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CE660C08-51FA-4612-80DA-D45F2DBDEDCF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<sst xmlns="http://schemas.openxmlformats.org/spreadsheetml/2006/main" count="1324" uniqueCount="421">
  <si>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</si>
  <si>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</si>
  <si>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</si>
  <si>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</si>
  <si>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</si>
  <si>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</si>
  <si>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</si>
  <si>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</si>
  <si>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</si>
  <si>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</si>
  <si>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</si>
  <si>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</si>
  <si>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</si>
  <si>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</si>
  <si>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</si>
  <si>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</si>
  <si>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</si>
  <si>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</si>
  <si>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</si>
  <si>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</si>
  <si>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</si>
  <si>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</si>
  <si>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</si>
  <si>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</si>
  <si>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</si>
  <si>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</si>
  <si>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</si>
  <si>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</si>
  <si>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</si>
  <si>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</si>
  <si>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</si>
  <si>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</si>
  <si>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</si>
  <si>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</si>
  <si>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</si>
  <si>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</si>
  <si>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</si>
  <si>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</si>
  <si>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</si>
  <si>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</si>
  <si>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</si>
  <si>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</si>
  <si>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</si>
  <si>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</si>
  <si>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</si>
  <si>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</si>
  <si>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</si>
  <si>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</si>
  <si>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</si>
  <si>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</si>
  <si>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</si>
  <si>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</si>
  <si>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</si>
  <si>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</si>
  <si>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</si>
  <si>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</si>
  <si>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</si>
  <si>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</si>
  <si>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</si>
  <si>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</si>
  <si>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</si>
  <si>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</si>
  <si>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</si>
  <si>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</si>
  <si>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</si>
  <si>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</si>
  <si>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</si>
  <si>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</si>
  <si>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</si>
  <si>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</si>
  <si>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</si>
  <si>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</si>
  <si>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</si>
  <si>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</si>
  <si>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</si>
  <si>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</si>
  <si>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</si>
  <si>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</si>
  <si>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</si>
  <si>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</si>
  <si>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</si>
  <si>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</si>
  <si>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</si>
  <si>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</si>
  <si>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</si>
  <si>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</si>
  <si>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</si>
  <si>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</si>
  <si>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</si>
  <si>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</si>
  <si>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</si>
  <si>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</si>
  <si>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</si>
  <si>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</si>
  <si>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</si>
  <si>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</si>
  <si>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</si>
  <si>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</si>
  <si>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</si>
  <si>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</si>
  <si>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</si>
  <si>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</si>
  <si>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</si>
  <si>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</si>
  <si>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</si>
  <si>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</si>
  <si>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</si>
  <si>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</si>
  <si>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</si>
  <si>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</si>
  <si>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</si>
  <si>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</si>
  <si>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</si>
  <si>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</si>
  <si>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</si>
  <si>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</si>
  <si>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</si>
  <si>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</si>
  <si>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</si>
  <si>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</si>
  <si>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</si>
  <si>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</si>
  <si>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</si>
  <si>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</si>
  <si>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</si>
  <si>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</si>
  <si>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</si>
  <si>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</si>
  <si>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</si>
  <si>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</si>
  <si>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</si>
  <si>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</si>
  <si>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</si>
  <si>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</si>
  <si>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</si>
  <si>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</si>
  <si>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</si>
  <si>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</si>
  <si>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</si>
  <si>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</si>
  <si>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</si>
  <si>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</si>
  <si>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</si>
  <si>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</si>
  <si>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</si>
  <si>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</si>
  <si>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</si>
  <si>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</si>
  <si>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</si>
  <si>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</si>
  <si>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</si>
  <si>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</si>
  <si>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</si>
  <si>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</si>
  <si>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</si>
  <si>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</si>
  <si>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</si>
  <si>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</si>
  <si>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</si>
  <si>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</si>
  <si>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</si>
  <si>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</si>
  <si>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</si>
  <si>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</si>
  <si>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</si>
  <si>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</si>
  <si>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</si>
  <si>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</si>
  <si>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</si>
  <si>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</si>
  <si>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</si>
  <si>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</si>
  <si>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</si>
  <si>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</si>
  <si>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</si>
  <si>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</si>
  <si>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</si>
  <si>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</si>
  <si>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</si>
  <si>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</si>
  <si>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</si>
  <si>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</si>
  <si>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</si>
  <si>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</si>
  <si>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</si>
  <si>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</si>
  <si>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</si>
  <si>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</si>
  <si>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</si>
  <si>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</si>
  <si>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</si>
  <si>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</si>
  <si>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</si>
  <si>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</si>
  <si>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</si>
  <si>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</si>
  <si>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</si>
  <si>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</si>
  <si>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</si>
  <si>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</si>
  <si>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</si>
  <si>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</si>
  <si>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</si>
  <si>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</si>
  <si>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</si>
  <si>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</si>
  <si>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</si>
  <si>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</si>
  <si>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</si>
  <si>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</si>
  <si>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</si>
  <si>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</si>
  <si>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</si>
  <si>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</si>
  <si>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</si>
  <si>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</si>
  <si>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</si>
  <si>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</si>
  <si>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</si>
  <si>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</si>
  <si>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</si>
  <si>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</si>
  <si>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</si>
  <si>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</si>
  <si>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</si>
  <si>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</si>
  <si>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</si>
  <si>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</si>
  <si>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</si>
  <si>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</si>
  <si>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</si>
  <si>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</si>
  <si>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</si>
  <si>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</si>
  <si>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</si>
  <si>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</si>
  <si>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</si>
  <si>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</si>
  <si>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</si>
  <si>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</si>
  <si>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</si>
  <si>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</si>
  <si>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</si>
  <si>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</si>
  <si>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</si>
  <si>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</si>
  <si>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</si>
  <si>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</si>
  <si>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</si>
  <si>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</si>
  <si>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</si>
  <si>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</si>
  <si>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</si>
  <si>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</si>
  <si>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</si>
  <si>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</si>
  <si>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</si>
  <si>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</si>
  <si>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</si>
  <si>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</si>
  <si>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</si>
  <si>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</si>
  <si>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</si>
  <si>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</si>
  <si>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</si>
  <si>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</si>
  <si>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</si>
  <si>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</si>
  <si>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</si>
  <si>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</si>
  <si>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</si>
  <si>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</si>
  <si>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</si>
  <si>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</si>
  <si>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</si>
  <si>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</si>
  <si>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</si>
  <si>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</si>
  <si>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</si>
  <si>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</si>
  <si>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</si>
  <si>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</si>
  <si>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</si>
  <si>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</si>
  <si>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</si>
  <si>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</si>
  <si>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</si>
  <si>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</si>
  <si>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</si>
  <si>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</si>
  <si>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</si>
  <si>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</si>
  <si>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</si>
  <si>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</si>
  <si>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</si>
  <si>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</si>
  <si>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</si>
  <si>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</si>
  <si>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</si>
  <si>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</si>
  <si>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</si>
  <si>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</si>
  <si>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</si>
  <si>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</si>
  <si>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</si>
  <si>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</si>
  <si>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</si>
  <si>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</si>
  <si>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</si>
  <si>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</si>
  <si>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</si>
  <si>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</si>
  <si>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</si>
  <si>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</si>
  <si>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</si>
  <si>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</si>
  <si>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</si>
  <si>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</si>
  <si>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</si>
  <si>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</si>
  <si>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</si>
  <si>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</si>
  <si>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</si>
  <si>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</si>
  <si>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</si>
  <si>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</si>
  <si>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</si>
  <si>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</si>
  <si>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</si>
  <si>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</si>
  <si>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</si>
  <si>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</si>
  <si>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</si>
  <si>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</si>
  <si>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</si>
  <si>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</si>
  <si>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</si>
  <si>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</si>
  <si>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</si>
  <si>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</si>
  <si>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</si>
  <si>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</si>
  <si>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</si>
  <si>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</si>
  <si>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</si>
  <si>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</si>
  <si>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</si>
  <si>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</si>
  <si>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</si>
  <si>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</si>
  <si>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</si>
  <si>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</si>
  <si>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</si>
  <si>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</si>
  <si>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</si>
  <si>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</si>
  <si>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</si>
  <si>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</si>
  <si>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</si>
  <si>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</si>
  <si>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</si>
  <si>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</si>
  <si>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</si>
  <si>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</si>
  <si>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</si>
  <si>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</si>
  <si>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</si>
  <si>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</si>
  <si>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</si>
  <si>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</si>
  <si>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</si>
  <si>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</si>
  <si>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</si>
  <si>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</si>
  <si>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</si>
  <si>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</si>
  <si>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</si>
  <si>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</si>
  <si>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</si>
  <si>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</si>
  <si>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</si>
  <si>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</si>
  <si>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</si>
  <si>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</si>
  <si>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</si>
  <si>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</si>
  <si>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</si>
  <si>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</si>
  <si>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</si>
  <si>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</si>
  <si>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</si>
  <si>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</si>
  <si>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</si>
  <si>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</si>
  <si>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</si>
  <si>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</si>
  <si>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</si>
  <si>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</si>
  <si>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</si>
  <si>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</si>
  <si>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</si>
  <si>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</si>
  <si>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</si>
  <si>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</si>
  <si>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</si>
  <si>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</si>
  <si>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</si>
  <si>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</si>
  <si>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</si>
  <si>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</si>
  <si>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</si>
  <si>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</si>
  <si>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</si>
  <si>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</si>
  <si>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</si>
  <si>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</si>
  <si>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</si>
  <si>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</si>
  <si>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</si>
  <si>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>391.8 GWh</t>
  </si>
  <si>
    <t xml:space="preserve"> 3156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</si>
</sst>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3-4945-A90F-C44A43554978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3-4945-A90F-C44A4355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C-491F-BE68-45DE1F68528B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C-491F-BE68-45DE1F685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205.07649247999998</c:v>
                </c:pt>
                <c:pt idx="1">
                  <c:v>89.998393159999992</c:v>
                </c:pt>
                <c:pt idx="2">
                  <c:v>114.23867998999999</c:v>
                </c:pt>
                <c:pt idx="3">
                  <c:v>117.64678336999999</c:v>
                </c:pt>
                <c:pt idx="4">
                  <c:v>105.69855120999999</c:v>
                </c:pt>
                <c:pt idx="5">
                  <c:v>105.12329904999999</c:v>
                </c:pt>
                <c:pt idx="6">
                  <c:v>285.73121515999998</c:v>
                </c:pt>
                <c:pt idx="7">
                  <c:v>331.10099046999994</c:v>
                </c:pt>
                <c:pt idx="8">
                  <c:v>400.15384701999994</c:v>
                </c:pt>
                <c:pt idx="9">
                  <c:v>457.93116149999997</c:v>
                </c:pt>
                <c:pt idx="10">
                  <c:v>481.01941664000003</c:v>
                </c:pt>
                <c:pt idx="11">
                  <c:v>437.55960523000005</c:v>
                </c:pt>
                <c:pt idx="12">
                  <c:v>438.87713412000005</c:v>
                </c:pt>
                <c:pt idx="13">
                  <c:v>458.91982221000001</c:v>
                </c:pt>
                <c:pt idx="14">
                  <c:v>512.24288850000005</c:v>
                </c:pt>
                <c:pt idx="15">
                  <c:v>454.6234680500001</c:v>
                </c:pt>
                <c:pt idx="16">
                  <c:v>380.89144900000008</c:v>
                </c:pt>
                <c:pt idx="17">
                  <c:v>597.11886519000007</c:v>
                </c:pt>
                <c:pt idx="18">
                  <c:v>919.71301025000014</c:v>
                </c:pt>
                <c:pt idx="19">
                  <c:v>992.84850725000001</c:v>
                </c:pt>
                <c:pt idx="20">
                  <c:v>938.59054408999998</c:v>
                </c:pt>
                <c:pt idx="21">
                  <c:v>736.00832027999991</c:v>
                </c:pt>
                <c:pt idx="22">
                  <c:v>444.39800670000017</c:v>
                </c:pt>
                <c:pt idx="23">
                  <c:v>281.24452044000003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4C-40E5-8025-99AEBA2E225B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649.39549248000003</c:v>
                </c:pt>
                <c:pt idx="1">
                  <c:v>601.81139315999997</c:v>
                </c:pt>
                <c:pt idx="2">
                  <c:v>580.66367998999999</c:v>
                </c:pt>
                <c:pt idx="3">
                  <c:v>569.29378337000003</c:v>
                </c:pt>
                <c:pt idx="4">
                  <c:v>570.52055121000001</c:v>
                </c:pt>
                <c:pt idx="5">
                  <c:v>608.82929904999992</c:v>
                </c:pt>
                <c:pt idx="6">
                  <c:v>726.76121515999989</c:v>
                </c:pt>
                <c:pt idx="7">
                  <c:v>864.28999047000002</c:v>
                </c:pt>
                <c:pt idx="8">
                  <c:v>885.67884701999992</c:v>
                </c:pt>
                <c:pt idx="9">
                  <c:v>848.09916150000004</c:v>
                </c:pt>
                <c:pt idx="10">
                  <c:v>831.11141664000002</c:v>
                </c:pt>
                <c:pt idx="11">
                  <c:v>832.40260523000006</c:v>
                </c:pt>
                <c:pt idx="12">
                  <c:v>820.93113412000002</c:v>
                </c:pt>
                <c:pt idx="13">
                  <c:v>845.91582220999999</c:v>
                </c:pt>
                <c:pt idx="14">
                  <c:v>848.6678885</c:v>
                </c:pt>
                <c:pt idx="15">
                  <c:v>851.94946805000018</c:v>
                </c:pt>
                <c:pt idx="16">
                  <c:v>880.25444900000002</c:v>
                </c:pt>
                <c:pt idx="17">
                  <c:v>948.27986519000001</c:v>
                </c:pt>
                <c:pt idx="18">
                  <c:v>1013.0650102500001</c:v>
                </c:pt>
                <c:pt idx="19">
                  <c:v>1085.53950725</c:v>
                </c:pt>
                <c:pt idx="20">
                  <c:v>1035.6955440899999</c:v>
                </c:pt>
                <c:pt idx="21">
                  <c:v>935.38432027999988</c:v>
                </c:pt>
                <c:pt idx="22">
                  <c:v>817.77000670000007</c:v>
                </c:pt>
                <c:pt idx="23">
                  <c:v>708.19552044000011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54C-40E5-8025-99AEBA2E225B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-444.31900000000002</c:v>
                </c:pt>
                <c:pt idx="1">
                  <c:v>-511.81299999999999</c:v>
                </c:pt>
                <c:pt idx="2">
                  <c:v>-466.42500000000001</c:v>
                </c:pt>
                <c:pt idx="3">
                  <c:v>-451.64699999999999</c:v>
                </c:pt>
                <c:pt idx="4">
                  <c:v>-464.82200000000006</c:v>
                </c:pt>
                <c:pt idx="5">
                  <c:v>-503.7059999999999</c:v>
                </c:pt>
                <c:pt idx="6">
                  <c:v>-441.03</c:v>
                </c:pt>
                <c:pt idx="7">
                  <c:v>-533.18900000000008</c:v>
                </c:pt>
                <c:pt idx="8">
                  <c:v>-485.52499999999998</c:v>
                </c:pt>
                <c:pt idx="9">
                  <c:v>-390.16800000000012</c:v>
                </c:pt>
                <c:pt idx="10">
                  <c:v>-350.09200000000004</c:v>
                </c:pt>
                <c:pt idx="11">
                  <c:v>-394.84300000000002</c:v>
                </c:pt>
                <c:pt idx="12">
                  <c:v>-382.05399999999997</c:v>
                </c:pt>
                <c:pt idx="13">
                  <c:v>-386.99599999999998</c:v>
                </c:pt>
                <c:pt idx="14">
                  <c:v>-336.42499999999995</c:v>
                </c:pt>
                <c:pt idx="15">
                  <c:v>-397.32600000000002</c:v>
                </c:pt>
                <c:pt idx="16">
                  <c:v>-499.363</c:v>
                </c:pt>
                <c:pt idx="17">
                  <c:v>-351.161</c:v>
                </c:pt>
                <c:pt idx="18">
                  <c:v>-93.351999999999975</c:v>
                </c:pt>
                <c:pt idx="19">
                  <c:v>-92.690999999999974</c:v>
                </c:pt>
                <c:pt idx="20">
                  <c:v>-97.104999999999905</c:v>
                </c:pt>
                <c:pt idx="21">
                  <c:v>-199.376</c:v>
                </c:pt>
                <c:pt idx="22">
                  <c:v>-373.37199999999996</c:v>
                </c:pt>
                <c:pt idx="23">
                  <c:v>-426.95100000000002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4C-40E5-8025-99AEBA2E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5-40D0-B5C5-CB69E1E8B318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5-40D0-B5C5-CB69E1E8B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205.71</c:v>
                </c:pt>
                <c:pt idx="1">
                  <c:v>101.8</c:v>
                </c:pt>
                <c:pt idx="2">
                  <c:v>103.23</c:v>
                </c:pt>
                <c:pt idx="3">
                  <c:v>102.22</c:v>
                </c:pt>
                <c:pt idx="4">
                  <c:v>102.39</c:v>
                </c:pt>
                <c:pt idx="5">
                  <c:v>102.61</c:v>
                </c:pt>
                <c:pt idx="6">
                  <c:v>255.93</c:v>
                </c:pt>
                <c:pt idx="7">
                  <c:v>374.3</c:v>
                </c:pt>
                <c:pt idx="8">
                  <c:v>426.93</c:v>
                </c:pt>
                <c:pt idx="9">
                  <c:v>466.38</c:v>
                </c:pt>
                <c:pt idx="10">
                  <c:v>456.99</c:v>
                </c:pt>
                <c:pt idx="11">
                  <c:v>476.09</c:v>
                </c:pt>
                <c:pt idx="12">
                  <c:v>478.61</c:v>
                </c:pt>
                <c:pt idx="13">
                  <c:v>507.32</c:v>
                </c:pt>
                <c:pt idx="14">
                  <c:v>498.88</c:v>
                </c:pt>
                <c:pt idx="15">
                  <c:v>414.42</c:v>
                </c:pt>
                <c:pt idx="16">
                  <c:v>423.63</c:v>
                </c:pt>
                <c:pt idx="17">
                  <c:v>640.16</c:v>
                </c:pt>
                <c:pt idx="18">
                  <c:v>865.67</c:v>
                </c:pt>
                <c:pt idx="19">
                  <c:v>927.38</c:v>
                </c:pt>
                <c:pt idx="20">
                  <c:v>908.54</c:v>
                </c:pt>
                <c:pt idx="21">
                  <c:v>778.08</c:v>
                </c:pt>
                <c:pt idx="22">
                  <c:v>472.65</c:v>
                </c:pt>
                <c:pt idx="23">
                  <c:v>359.69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7-4728-BC5B-F1CDE3E8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6D-4238-A80F-29BE4057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6D-4238-A80F-29BE4057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5-4ECC-99F5-7EA962BA55E2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5-4ECC-99F5-7EA962BA5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6-4766-B2B8-1D65EE6E5804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6-4766-B2B8-1D65EE6E5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7-443D-8592-A21F2541B944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7-443D-8592-A21F2541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205.07649247999998</c:v>
                </c:pt>
                <c:pt idx="1">
                  <c:v>89.998393159999992</c:v>
                </c:pt>
                <c:pt idx="2">
                  <c:v>114.23867998999999</c:v>
                </c:pt>
                <c:pt idx="3">
                  <c:v>117.64678336999999</c:v>
                </c:pt>
                <c:pt idx="4">
                  <c:v>105.69855120999999</c:v>
                </c:pt>
                <c:pt idx="5">
                  <c:v>105.12329904999999</c:v>
                </c:pt>
                <c:pt idx="6">
                  <c:v>285.73121515999998</c:v>
                </c:pt>
                <c:pt idx="7">
                  <c:v>331.10099046999994</c:v>
                </c:pt>
                <c:pt idx="8">
                  <c:v>400.15384701999994</c:v>
                </c:pt>
                <c:pt idx="9">
                  <c:v>457.93116149999997</c:v>
                </c:pt>
                <c:pt idx="10">
                  <c:v>481.01941664000003</c:v>
                </c:pt>
                <c:pt idx="11">
                  <c:v>437.55960523000005</c:v>
                </c:pt>
                <c:pt idx="12">
                  <c:v>438.87713412000005</c:v>
                </c:pt>
                <c:pt idx="13">
                  <c:v>458.91982221000001</c:v>
                </c:pt>
                <c:pt idx="14">
                  <c:v>512.24288850000005</c:v>
                </c:pt>
                <c:pt idx="15">
                  <c:v>454.6234680500001</c:v>
                </c:pt>
                <c:pt idx="16">
                  <c:v>380.89144900000008</c:v>
                </c:pt>
                <c:pt idx="17">
                  <c:v>597.11886519000007</c:v>
                </c:pt>
                <c:pt idx="18">
                  <c:v>919.71301025000014</c:v>
                </c:pt>
                <c:pt idx="19">
                  <c:v>992.84850725000001</c:v>
                </c:pt>
                <c:pt idx="20">
                  <c:v>938.59054408999998</c:v>
                </c:pt>
                <c:pt idx="21">
                  <c:v>736.00832027999991</c:v>
                </c:pt>
                <c:pt idx="22">
                  <c:v>444.39800670000017</c:v>
                </c:pt>
                <c:pt idx="23">
                  <c:v>281.24452044000003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FB-4895-AFFC-ED5D4522B362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649.39549248000003</c:v>
                </c:pt>
                <c:pt idx="1">
                  <c:v>601.81139315999997</c:v>
                </c:pt>
                <c:pt idx="2">
                  <c:v>580.66367998999999</c:v>
                </c:pt>
                <c:pt idx="3">
                  <c:v>569.29378337000003</c:v>
                </c:pt>
                <c:pt idx="4">
                  <c:v>570.52055121000001</c:v>
                </c:pt>
                <c:pt idx="5">
                  <c:v>608.82929904999992</c:v>
                </c:pt>
                <c:pt idx="6">
                  <c:v>726.76121515999989</c:v>
                </c:pt>
                <c:pt idx="7">
                  <c:v>864.28999047000002</c:v>
                </c:pt>
                <c:pt idx="8">
                  <c:v>885.67884701999992</c:v>
                </c:pt>
                <c:pt idx="9">
                  <c:v>848.09916150000004</c:v>
                </c:pt>
                <c:pt idx="10">
                  <c:v>831.11141664000002</c:v>
                </c:pt>
                <c:pt idx="11">
                  <c:v>832.40260523000006</c:v>
                </c:pt>
                <c:pt idx="12">
                  <c:v>820.93113412000002</c:v>
                </c:pt>
                <c:pt idx="13">
                  <c:v>845.91582220999999</c:v>
                </c:pt>
                <c:pt idx="14">
                  <c:v>848.6678885</c:v>
                </c:pt>
                <c:pt idx="15">
                  <c:v>851.94946805000018</c:v>
                </c:pt>
                <c:pt idx="16">
                  <c:v>880.25444900000002</c:v>
                </c:pt>
                <c:pt idx="17">
                  <c:v>948.27986519000001</c:v>
                </c:pt>
                <c:pt idx="18">
                  <c:v>1013.0650102500001</c:v>
                </c:pt>
                <c:pt idx="19">
                  <c:v>1085.53950725</c:v>
                </c:pt>
                <c:pt idx="20">
                  <c:v>1035.6955440899999</c:v>
                </c:pt>
                <c:pt idx="21">
                  <c:v>935.38432027999988</c:v>
                </c:pt>
                <c:pt idx="22">
                  <c:v>817.77000670000007</c:v>
                </c:pt>
                <c:pt idx="23">
                  <c:v>708.19552044000011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FB-4895-AFFC-ED5D4522B362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-444.31900000000002</c:v>
                </c:pt>
                <c:pt idx="1">
                  <c:v>-511.81299999999999</c:v>
                </c:pt>
                <c:pt idx="2">
                  <c:v>-466.42500000000001</c:v>
                </c:pt>
                <c:pt idx="3">
                  <c:v>-451.64699999999999</c:v>
                </c:pt>
                <c:pt idx="4">
                  <c:v>-464.82200000000006</c:v>
                </c:pt>
                <c:pt idx="5">
                  <c:v>-503.7059999999999</c:v>
                </c:pt>
                <c:pt idx="6">
                  <c:v>-441.03</c:v>
                </c:pt>
                <c:pt idx="7">
                  <c:v>-533.18900000000008</c:v>
                </c:pt>
                <c:pt idx="8">
                  <c:v>-485.52499999999998</c:v>
                </c:pt>
                <c:pt idx="9">
                  <c:v>-390.16800000000012</c:v>
                </c:pt>
                <c:pt idx="10">
                  <c:v>-350.09200000000004</c:v>
                </c:pt>
                <c:pt idx="11">
                  <c:v>-394.84300000000002</c:v>
                </c:pt>
                <c:pt idx="12">
                  <c:v>-382.05399999999997</c:v>
                </c:pt>
                <c:pt idx="13">
                  <c:v>-386.99599999999998</c:v>
                </c:pt>
                <c:pt idx="14">
                  <c:v>-336.42499999999995</c:v>
                </c:pt>
                <c:pt idx="15">
                  <c:v>-397.32600000000002</c:v>
                </c:pt>
                <c:pt idx="16">
                  <c:v>-499.363</c:v>
                </c:pt>
                <c:pt idx="17">
                  <c:v>-351.161</c:v>
                </c:pt>
                <c:pt idx="18">
                  <c:v>-93.351999999999975</c:v>
                </c:pt>
                <c:pt idx="19">
                  <c:v>-92.690999999999974</c:v>
                </c:pt>
                <c:pt idx="20">
                  <c:v>-97.104999999999905</c:v>
                </c:pt>
                <c:pt idx="21">
                  <c:v>-199.376</c:v>
                </c:pt>
                <c:pt idx="22">
                  <c:v>-373.37199999999996</c:v>
                </c:pt>
                <c:pt idx="23">
                  <c:v>-426.95100000000002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FB-4895-AFFC-ED5D4522B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2-45EF-88CB-7FEB2EFFE554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02-45EF-88CB-7FEB2EFFE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AL'!$E$453:$E$476</c:f>
              <c:numCache>
                <c:formatCode>0</c:formatCode>
                <c:ptCount val="24"/>
                <c:pt idx="0">
                  <c:v>205.71</c:v>
                </c:pt>
                <c:pt idx="1">
                  <c:v>101.8</c:v>
                </c:pt>
                <c:pt idx="2">
                  <c:v>103.23</c:v>
                </c:pt>
                <c:pt idx="3">
                  <c:v>102.22</c:v>
                </c:pt>
                <c:pt idx="4">
                  <c:v>102.39</c:v>
                </c:pt>
                <c:pt idx="5">
                  <c:v>102.61</c:v>
                </c:pt>
                <c:pt idx="6">
                  <c:v>255.93</c:v>
                </c:pt>
                <c:pt idx="7">
                  <c:v>374.3</c:v>
                </c:pt>
                <c:pt idx="8">
                  <c:v>426.93</c:v>
                </c:pt>
                <c:pt idx="9">
                  <c:v>466.38</c:v>
                </c:pt>
                <c:pt idx="10">
                  <c:v>456.99</c:v>
                </c:pt>
                <c:pt idx="11">
                  <c:v>476.09</c:v>
                </c:pt>
                <c:pt idx="12">
                  <c:v>478.61</c:v>
                </c:pt>
                <c:pt idx="13">
                  <c:v>507.32</c:v>
                </c:pt>
                <c:pt idx="14">
                  <c:v>498.88</c:v>
                </c:pt>
                <c:pt idx="15">
                  <c:v>414.42</c:v>
                </c:pt>
                <c:pt idx="16">
                  <c:v>423.63</c:v>
                </c:pt>
                <c:pt idx="17">
                  <c:v>640.16</c:v>
                </c:pt>
                <c:pt idx="18">
                  <c:v>865.67</c:v>
                </c:pt>
                <c:pt idx="19">
                  <c:v>927.38</c:v>
                </c:pt>
                <c:pt idx="20">
                  <c:v>908.54</c:v>
                </c:pt>
                <c:pt idx="21">
                  <c:v>778.08</c:v>
                </c:pt>
                <c:pt idx="22">
                  <c:v>472.65</c:v>
                </c:pt>
                <c:pt idx="23">
                  <c:v>359.69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4-4884-BBE9-68724656F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EA-41D1-941B-FB614FD2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EA-41D1-941B-FB614FD2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5-4E12-9D43-F3DFAEA92B69}"/>
            </c:ext>
          </c:extLst>
        </c:ser>
        <c:ser>
          <c:idx val="1"/>
          <c:order val="1"/>
          <c:tx>
            <c:strRef>
              <c:f>'[3]Publikime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5-4E12-9D43-F3DFAEA92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E-426B-A4D3-9DDF310467B1}"/>
            </c:ext>
          </c:extLst>
        </c:ser>
        <c:ser>
          <c:idx val="1"/>
          <c:order val="1"/>
          <c:tx>
            <c:strRef>
              <c:f>'[3]Publikime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'[3]Publikime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E-426B-A4D3-9DDF3104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B-48CA-9938-B61DD3A522AB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B-48CA-9938-B61DD3A52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11626731-6C1E-4608-AE44-9A73F45CA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2AEB2B8C-9FA2-495A-B053-7BD2B3610DF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B5F17527-A879-4EE9-B5FF-DB2D227DD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00CF2DC-263D-4DAF-8295-E8077DD5B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F98496D8-84FB-44F6-8ECF-E0CEEC4E2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2297FB7-B201-4BB2-8DFC-EF3A6A2F5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EB12C6B-8921-46D0-B227-E4B43A392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2E4BC69-70A3-490E-8014-73261A6E5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1027CE2-E184-44AB-946B-1E2804FA9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DE77891-6D99-44B6-8640-39C147A3F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BAA71FD-0337-4CC1-8A7A-E3720D24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3A7CE462-5C49-4BFC-8203-ACFC25746A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CFFA4F4D-4006-421C-891E-6CAAB7C3D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EA2EA56C-8064-406C-94D4-D8A6F56AB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42AA24F0-FC0C-4A64-9E8E-2C234E316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11D5E386-2357-4598-9579-E4A2CE7C4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45FF8E09-32DE-4927-9B0C-50B40C22E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4107866-CF19-4836-AE94-F43D09402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DC43462-2EC2-44D6-9B2C-DE109E8D3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30222FA-B6BB-4536-AA93-7B2CBF5F7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B5B32466-12CF-48F0-8761-B441F228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C06B2F-4309-4C01-AF45-9911988C53C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E5164FF3-D225-476F-9C48-1BC384F0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FCF5B5D-C73B-4012-9173-7FCDB4B418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F6D4E16-DD1C-4226-97AC-C50F6D96E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D6BBFDA-3A77-42E6-A135-B0594537106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6_09_2025.xlsx" TargetMode="External"/><Relationship Id="rId1" Type="http://schemas.openxmlformats.org/officeDocument/2006/relationships/externalLinkPath" Target="Publikimi%20i%20t&#235;%20dh&#235;nave%2016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9_2025.xlsx" TargetMode="External"/><Relationship Id="rId1" Type="http://schemas.openxmlformats.org/officeDocument/2006/relationships/externalLinkPath" Target="/Users/dritan.marku/Desktop/Poblikime%20ne%20web%20OST/publikime/Publikimi%20i%20t&#235;%20dh&#235;nave%2016_09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9_09_2025.xlsx" TargetMode="External"/><Relationship Id="rId1" Type="http://schemas.openxmlformats.org/officeDocument/2006/relationships/externalLinkPath" Target="Publikimi%20i%20t&#235;%20dh&#235;nave%2019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149.08232982000004</v>
          </cell>
          <cell r="E160">
            <v>-478.221</v>
          </cell>
          <cell r="F160">
            <v>627.30332982000004</v>
          </cell>
        </row>
        <row r="161">
          <cell r="D161">
            <v>104.74083491000003</v>
          </cell>
          <cell r="E161">
            <v>-474.32699999999994</v>
          </cell>
          <cell r="F161">
            <v>579.06783490999999</v>
          </cell>
        </row>
        <row r="162">
          <cell r="D162">
            <v>68.435524609999987</v>
          </cell>
          <cell r="E162">
            <v>-486.71799999999996</v>
          </cell>
          <cell r="F162">
            <v>555.15352460999998</v>
          </cell>
        </row>
        <row r="163">
          <cell r="D163">
            <v>67.88559939000001</v>
          </cell>
          <cell r="E163">
            <v>-474.88200000000006</v>
          </cell>
          <cell r="F163">
            <v>542.7675993900001</v>
          </cell>
        </row>
        <row r="164">
          <cell r="D164">
            <v>68.250880530000003</v>
          </cell>
          <cell r="E164">
            <v>-474.80400000000003</v>
          </cell>
          <cell r="F164">
            <v>543.05488052999999</v>
          </cell>
        </row>
        <row r="165">
          <cell r="D165">
            <v>119.55861327999999</v>
          </cell>
          <cell r="E165">
            <v>-464.64800000000008</v>
          </cell>
          <cell r="F165">
            <v>584.20661328000006</v>
          </cell>
        </row>
        <row r="166">
          <cell r="D166">
            <v>236.75609843000004</v>
          </cell>
          <cell r="E166">
            <v>-459.85500000000002</v>
          </cell>
          <cell r="F166">
            <v>696.61109843000008</v>
          </cell>
        </row>
        <row r="167">
          <cell r="D167">
            <v>326.12855987000012</v>
          </cell>
          <cell r="E167">
            <v>-501.68299999999988</v>
          </cell>
          <cell r="F167">
            <v>827.81155987</v>
          </cell>
        </row>
        <row r="168">
          <cell r="D168">
            <v>425.33400941000008</v>
          </cell>
          <cell r="E168">
            <v>-431.50300000000016</v>
          </cell>
          <cell r="F168">
            <v>856.83700941000029</v>
          </cell>
        </row>
        <row r="169">
          <cell r="D169">
            <v>411.90012612999993</v>
          </cell>
          <cell r="E169">
            <v>-436.8180000000001</v>
          </cell>
          <cell r="F169">
            <v>848.71812612999997</v>
          </cell>
        </row>
        <row r="170">
          <cell r="D170">
            <v>433.17753015999995</v>
          </cell>
          <cell r="E170">
            <v>-411.61200000000008</v>
          </cell>
          <cell r="F170">
            <v>844.78953016000003</v>
          </cell>
        </row>
        <row r="171">
          <cell r="D171">
            <v>430.30224155000008</v>
          </cell>
          <cell r="E171">
            <v>-417.51600000000002</v>
          </cell>
          <cell r="F171">
            <v>847.81824155000004</v>
          </cell>
        </row>
        <row r="172">
          <cell r="D172">
            <v>413.14697546000002</v>
          </cell>
          <cell r="E172">
            <v>-428.22499999999991</v>
          </cell>
          <cell r="F172">
            <v>841.37197545999993</v>
          </cell>
        </row>
        <row r="173">
          <cell r="D173">
            <v>423.05662911000002</v>
          </cell>
          <cell r="E173">
            <v>-437.79300000000006</v>
          </cell>
          <cell r="F173">
            <v>860.84962911000002</v>
          </cell>
        </row>
        <row r="174">
          <cell r="D174">
            <v>446.77595319</v>
          </cell>
          <cell r="E174">
            <v>-426.28199999999998</v>
          </cell>
          <cell r="F174">
            <v>873.05795319000003</v>
          </cell>
        </row>
        <row r="175">
          <cell r="D175">
            <v>433.77069505999998</v>
          </cell>
          <cell r="E175">
            <v>-443.45300000000003</v>
          </cell>
          <cell r="F175">
            <v>877.22369505999995</v>
          </cell>
        </row>
        <row r="176">
          <cell r="D176">
            <v>456.83782472000007</v>
          </cell>
          <cell r="E176">
            <v>-437.44999999999993</v>
          </cell>
          <cell r="F176">
            <v>894.28782472</v>
          </cell>
        </row>
        <row r="177">
          <cell r="D177">
            <v>691.75732037000012</v>
          </cell>
          <cell r="E177">
            <v>-259.26599999999996</v>
          </cell>
          <cell r="F177">
            <v>951.02332037000008</v>
          </cell>
        </row>
        <row r="178">
          <cell r="D178">
            <v>893.75476581999999</v>
          </cell>
          <cell r="E178">
            <v>-118.387</v>
          </cell>
          <cell r="F178">
            <v>1012.14176582</v>
          </cell>
        </row>
        <row r="179">
          <cell r="D179">
            <v>959.77235870000015</v>
          </cell>
          <cell r="E179">
            <v>-123.85399999999997</v>
          </cell>
          <cell r="F179">
            <v>1083.6263587000001</v>
          </cell>
        </row>
        <row r="180">
          <cell r="D180">
            <v>924.39876332000006</v>
          </cell>
          <cell r="E180">
            <v>-125.405</v>
          </cell>
          <cell r="F180">
            <v>1049.8037633200001</v>
          </cell>
        </row>
        <row r="181">
          <cell r="D181">
            <v>786.42468823999991</v>
          </cell>
          <cell r="E181">
            <v>-171.69899999999998</v>
          </cell>
          <cell r="F181">
            <v>958.12368823999986</v>
          </cell>
        </row>
        <row r="182">
          <cell r="D182">
            <v>463.61326497000005</v>
          </cell>
          <cell r="E182">
            <v>-374.904</v>
          </cell>
          <cell r="F182">
            <v>838.51726497000004</v>
          </cell>
        </row>
        <row r="183">
          <cell r="D183">
            <v>349.81565095000013</v>
          </cell>
          <cell r="E183">
            <v>-372.97399999999999</v>
          </cell>
          <cell r="F183">
            <v>722.78965095000012</v>
          </cell>
        </row>
        <row r="453">
          <cell r="E453">
            <v>202.83</v>
          </cell>
        </row>
        <row r="454">
          <cell r="E454">
            <v>91.46</v>
          </cell>
        </row>
        <row r="455">
          <cell r="E455">
            <v>110.38</v>
          </cell>
        </row>
        <row r="456">
          <cell r="E456">
            <v>114.31</v>
          </cell>
        </row>
        <row r="457">
          <cell r="E457">
            <v>102.31</v>
          </cell>
        </row>
        <row r="458">
          <cell r="E458">
            <v>97.88</v>
          </cell>
        </row>
        <row r="459">
          <cell r="E459">
            <v>285.02999999999997</v>
          </cell>
        </row>
        <row r="460">
          <cell r="E460">
            <v>328.44</v>
          </cell>
        </row>
        <row r="461">
          <cell r="E461">
            <v>386.7</v>
          </cell>
        </row>
        <row r="462">
          <cell r="E462">
            <v>462.05</v>
          </cell>
        </row>
        <row r="463">
          <cell r="E463">
            <v>496.92</v>
          </cell>
        </row>
        <row r="464">
          <cell r="E464">
            <v>476.46</v>
          </cell>
        </row>
        <row r="465">
          <cell r="E465">
            <v>496.83</v>
          </cell>
        </row>
        <row r="466">
          <cell r="E466">
            <v>512.95000000000005</v>
          </cell>
        </row>
        <row r="467">
          <cell r="E467">
            <v>510.8</v>
          </cell>
        </row>
        <row r="468">
          <cell r="E468">
            <v>474.26</v>
          </cell>
        </row>
        <row r="469">
          <cell r="E469">
            <v>436.83</v>
          </cell>
        </row>
        <row r="470">
          <cell r="E470">
            <v>634.46</v>
          </cell>
        </row>
        <row r="471">
          <cell r="E471">
            <v>946.78</v>
          </cell>
        </row>
        <row r="472">
          <cell r="E472">
            <v>1002.38</v>
          </cell>
        </row>
        <row r="473">
          <cell r="E473">
            <v>996.64</v>
          </cell>
        </row>
        <row r="474">
          <cell r="E474">
            <v>777.24</v>
          </cell>
        </row>
        <row r="475">
          <cell r="E475">
            <v>480.7</v>
          </cell>
        </row>
        <row r="476">
          <cell r="E476">
            <v>319.16000000000003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</row>
        <row r="11"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205.07649247999998</v>
          </cell>
          <cell r="E160">
            <v>-444.31900000000002</v>
          </cell>
          <cell r="F160">
            <v>649.39549248000003</v>
          </cell>
        </row>
        <row r="161">
          <cell r="D161">
            <v>89.998393159999992</v>
          </cell>
          <cell r="E161">
            <v>-511.81299999999999</v>
          </cell>
          <cell r="F161">
            <v>601.81139315999997</v>
          </cell>
        </row>
        <row r="162">
          <cell r="D162">
            <v>114.23867998999999</v>
          </cell>
          <cell r="E162">
            <v>-466.42500000000001</v>
          </cell>
          <cell r="F162">
            <v>580.66367998999999</v>
          </cell>
        </row>
        <row r="163">
          <cell r="D163">
            <v>117.64678336999999</v>
          </cell>
          <cell r="E163">
            <v>-451.64699999999999</v>
          </cell>
          <cell r="F163">
            <v>569.29378337000003</v>
          </cell>
        </row>
        <row r="164">
          <cell r="D164">
            <v>105.69855120999999</v>
          </cell>
          <cell r="E164">
            <v>-464.82200000000006</v>
          </cell>
          <cell r="F164">
            <v>570.52055121000001</v>
          </cell>
        </row>
        <row r="165">
          <cell r="D165">
            <v>105.12329904999999</v>
          </cell>
          <cell r="E165">
            <v>-503.7059999999999</v>
          </cell>
          <cell r="F165">
            <v>608.82929904999992</v>
          </cell>
        </row>
        <row r="166">
          <cell r="D166">
            <v>285.73121515999998</v>
          </cell>
          <cell r="E166">
            <v>-441.03</v>
          </cell>
          <cell r="F166">
            <v>726.76121515999989</v>
          </cell>
        </row>
        <row r="167">
          <cell r="D167">
            <v>331.10099046999994</v>
          </cell>
          <cell r="E167">
            <v>-533.18900000000008</v>
          </cell>
          <cell r="F167">
            <v>864.28999047000002</v>
          </cell>
        </row>
        <row r="168">
          <cell r="D168">
            <v>400.15384701999994</v>
          </cell>
          <cell r="E168">
            <v>-485.52499999999998</v>
          </cell>
          <cell r="F168">
            <v>885.67884701999992</v>
          </cell>
        </row>
        <row r="169">
          <cell r="D169">
            <v>457.93116149999997</v>
          </cell>
          <cell r="E169">
            <v>-390.16800000000012</v>
          </cell>
          <cell r="F169">
            <v>848.09916150000004</v>
          </cell>
        </row>
        <row r="170">
          <cell r="D170">
            <v>481.01941664000003</v>
          </cell>
          <cell r="E170">
            <v>-350.09200000000004</v>
          </cell>
          <cell r="F170">
            <v>831.11141664000002</v>
          </cell>
        </row>
        <row r="171">
          <cell r="D171">
            <v>437.55960523000005</v>
          </cell>
          <cell r="E171">
            <v>-394.84300000000002</v>
          </cell>
          <cell r="F171">
            <v>832.40260523000006</v>
          </cell>
        </row>
        <row r="172">
          <cell r="D172">
            <v>438.87713412000005</v>
          </cell>
          <cell r="E172">
            <v>-382.05399999999997</v>
          </cell>
          <cell r="F172">
            <v>820.93113412000002</v>
          </cell>
        </row>
        <row r="173">
          <cell r="D173">
            <v>458.91982221000001</v>
          </cell>
          <cell r="E173">
            <v>-386.99599999999998</v>
          </cell>
          <cell r="F173">
            <v>845.91582220999999</v>
          </cell>
        </row>
        <row r="174">
          <cell r="D174">
            <v>512.24288850000005</v>
          </cell>
          <cell r="E174">
            <v>-336.42499999999995</v>
          </cell>
          <cell r="F174">
            <v>848.6678885</v>
          </cell>
        </row>
        <row r="175">
          <cell r="D175">
            <v>454.6234680500001</v>
          </cell>
          <cell r="E175">
            <v>-397.32600000000002</v>
          </cell>
          <cell r="F175">
            <v>851.94946805000018</v>
          </cell>
        </row>
        <row r="176">
          <cell r="D176">
            <v>380.89144900000008</v>
          </cell>
          <cell r="E176">
            <v>-499.363</v>
          </cell>
          <cell r="F176">
            <v>880.25444900000002</v>
          </cell>
        </row>
        <row r="177">
          <cell r="D177">
            <v>597.11886519000007</v>
          </cell>
          <cell r="E177">
            <v>-351.161</v>
          </cell>
          <cell r="F177">
            <v>948.27986519000001</v>
          </cell>
        </row>
        <row r="178">
          <cell r="D178">
            <v>919.71301025000014</v>
          </cell>
          <cell r="E178">
            <v>-93.351999999999975</v>
          </cell>
          <cell r="F178">
            <v>1013.0650102500001</v>
          </cell>
        </row>
        <row r="179">
          <cell r="D179">
            <v>992.84850725000001</v>
          </cell>
          <cell r="E179">
            <v>-92.690999999999974</v>
          </cell>
          <cell r="F179">
            <v>1085.53950725</v>
          </cell>
        </row>
        <row r="180">
          <cell r="D180">
            <v>938.59054408999998</v>
          </cell>
          <cell r="E180">
            <v>-97.104999999999905</v>
          </cell>
          <cell r="F180">
            <v>1035.6955440899999</v>
          </cell>
        </row>
        <row r="181">
          <cell r="D181">
            <v>736.00832027999991</v>
          </cell>
          <cell r="E181">
            <v>-199.376</v>
          </cell>
          <cell r="F181">
            <v>935.38432027999988</v>
          </cell>
        </row>
        <row r="182">
          <cell r="D182">
            <v>444.39800670000017</v>
          </cell>
          <cell r="E182">
            <v>-373.37199999999996</v>
          </cell>
          <cell r="F182">
            <v>817.77000670000007</v>
          </cell>
        </row>
        <row r="183">
          <cell r="D183">
            <v>281.24452044000003</v>
          </cell>
          <cell r="E183">
            <v>-426.95100000000002</v>
          </cell>
          <cell r="F183">
            <v>708.19552044000011</v>
          </cell>
        </row>
        <row r="453">
          <cell r="E453">
            <v>205.71</v>
          </cell>
        </row>
        <row r="454">
          <cell r="E454">
            <v>101.8</v>
          </cell>
        </row>
        <row r="455">
          <cell r="E455">
            <v>103.23</v>
          </cell>
        </row>
        <row r="456">
          <cell r="E456">
            <v>102.22</v>
          </cell>
        </row>
        <row r="457">
          <cell r="E457">
            <v>102.39</v>
          </cell>
        </row>
        <row r="458">
          <cell r="E458">
            <v>102.61</v>
          </cell>
        </row>
        <row r="459">
          <cell r="E459">
            <v>255.93</v>
          </cell>
        </row>
        <row r="460">
          <cell r="E460">
            <v>374.3</v>
          </cell>
        </row>
        <row r="461">
          <cell r="E461">
            <v>426.93</v>
          </cell>
        </row>
        <row r="462">
          <cell r="E462">
            <v>466.38</v>
          </cell>
        </row>
        <row r="463">
          <cell r="E463">
            <v>456.99</v>
          </cell>
        </row>
        <row r="464">
          <cell r="E464">
            <v>476.09</v>
          </cell>
        </row>
        <row r="465">
          <cell r="E465">
            <v>478.61</v>
          </cell>
        </row>
        <row r="466">
          <cell r="E466">
            <v>507.32</v>
          </cell>
        </row>
        <row r="467">
          <cell r="E467">
            <v>498.88</v>
          </cell>
        </row>
        <row r="468">
          <cell r="E468">
            <v>414.42</v>
          </cell>
        </row>
        <row r="469">
          <cell r="E469">
            <v>423.63</v>
          </cell>
        </row>
        <row r="470">
          <cell r="E470">
            <v>640.16</v>
          </cell>
        </row>
        <row r="471">
          <cell r="E471">
            <v>865.67</v>
          </cell>
        </row>
        <row r="472">
          <cell r="E472">
            <v>927.38</v>
          </cell>
        </row>
        <row r="473">
          <cell r="E473">
            <v>908.54</v>
          </cell>
        </row>
        <row r="474">
          <cell r="E474">
            <v>778.08</v>
          </cell>
        </row>
        <row r="475">
          <cell r="E475">
            <v>472.65</v>
          </cell>
        </row>
        <row r="476">
          <cell r="E476">
            <v>359.69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B4DFA9-4AA3-4027-8FE9-B8538D1A7313}" name="Table41" displayName="Table41" ref="A548:I549" totalsRowShown="0" headerRowDxfId="672" dataDxfId="671" headerRowBorderDxfId="669" tableBorderDxfId="670" totalsRowBorderDxfId="668">
  <tableColumns count="9">
    <tableColumn id="1" xr3:uid="{4083A896-5F83-411D-BD32-7812C5ADC3C4}" name=" " dataDxfId="667"/>
    <tableColumn id="2" xr3:uid="{F48A4BD4-7CCF-4131-938B-74F73ED35537}" name="Fierze 1" dataDxfId="666"/>
    <tableColumn id="3" xr3:uid="{E6C58070-A4AC-464F-8FED-B1A689A9DC2A}" name="Fierze 2" dataDxfId="665"/>
    <tableColumn id="4" xr3:uid="{CEE6B517-A7C9-45CD-894C-3A8F33B60CE1}" name="Fierze 3" dataDxfId="664"/>
    <tableColumn id="5" xr3:uid="{25235535-25CC-4F51-9D74-3C9D6014088E}" name="Fierze 4" dataDxfId="663"/>
    <tableColumn id="6" xr3:uid="{39AAEB5A-E3D7-4C1A-AD7F-FFE3B726D806}" name="Koman 1" dataDxfId="662"/>
    <tableColumn id="7" xr3:uid="{7175FDCD-FC73-4486-897D-56A966A16AAE}" name="Koman 2" dataDxfId="661"/>
    <tableColumn id="8" xr3:uid="{75A84414-E266-4370-AB19-960D1F7122DE}" name="Koman 3" dataDxfId="660"/>
    <tableColumn id="9" xr3:uid="{80C2F346-180D-41B7-B4E6-B6428445B895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7C14A61-B2B2-4F41-89F2-6A89B61FBDA8}" name="Table127" displayName="Table127" ref="A858:H860" headerRowCount="0" totalsRowShown="0" headerRowDxfId="564" dataDxfId="563" headerRowBorderDxfId="561" tableBorderDxfId="562" totalsRowBorderDxfId="560">
  <tableColumns count="8">
    <tableColumn id="1" xr3:uid="{5467CA52-67E1-44F2-8FE5-A6D3820FD3A3}" name="Data" headerRowDxfId="559" dataDxfId="558"/>
    <tableColumn id="2" xr3:uid="{56F5AB44-522B-41E9-A063-14492A728873}" name="10-26-2020" headerRowDxfId="557" dataDxfId="556"/>
    <tableColumn id="3" xr3:uid="{D47C62B8-EB68-429A-B620-CA4F0A3BC9B4}" name="10-27-2020" headerRowDxfId="555" dataDxfId="554"/>
    <tableColumn id="4" xr3:uid="{F1D5C945-C853-4486-958D-A70D3E2816A6}" name="10-28-2020" headerRowDxfId="553" dataDxfId="552"/>
    <tableColumn id="5" xr3:uid="{FA4D76E0-78BB-4FB3-8823-A55E23335712}" name="10-29-2020" headerRowDxfId="551" dataDxfId="550"/>
    <tableColumn id="6" xr3:uid="{C86CD02B-8E95-4CB3-84F9-463124777575}" name="10-30-2020" headerRowDxfId="549" dataDxfId="548"/>
    <tableColumn id="7" xr3:uid="{C8EDDFCC-551A-4A2D-B20E-69FC4B206F13}" name="10-31-2020" headerRowDxfId="547" dataDxfId="546"/>
    <tableColumn id="8" xr3:uid="{53E1486B-D4B9-4EC0-8F75-1DC7661A5F28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B09DB03-D3F2-4F5D-85B7-F0D155B884CF}" name="Table6" displayName="Table6" ref="C816:E828" totalsRowShown="0" headerRowDxfId="543" dataDxfId="542" headerRowBorderDxfId="540" tableBorderDxfId="541" totalsRowBorderDxfId="539">
  <autoFilter ref="C816:E828" xr:uid="{4B09DB03-D3F2-4F5D-85B7-F0D155B884CF}"/>
  <tableColumns count="3">
    <tableColumn id="1" xr3:uid="{D2810926-19B8-4D10-A002-336F6B828602}" name="Muaji" dataDxfId="538"/>
    <tableColumn id="2" xr3:uid="{7D60D516-D0C2-4F69-B375-4226C0ACF2D2}" name="Ngarkesa Mes." dataDxfId="537"/>
    <tableColumn id="3" xr3:uid="{7788B056-3FB1-4C74-9384-0E5DDDBD2A5B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9691E2-225C-4F5A-8471-E0D802E143A9}" name="Table5" displayName="Table5" ref="C616:E784" totalsRowShown="0" headerRowDxfId="535" headerRowBorderDxfId="533" tableBorderDxfId="534" totalsRowBorderDxfId="532">
  <autoFilter ref="C616:E784" xr:uid="{009691E2-225C-4F5A-8471-E0D802E143A9}"/>
  <tableColumns count="3">
    <tableColumn id="1" xr3:uid="{28F64F4C-D8E6-4F80-A089-37CBB6F7DCDC}" name="Ora" dataDxfId="531"/>
    <tableColumn id="2" xr3:uid="{19E9CC6E-5CD7-40CB-A8F3-8284694B9FFA}" name="Ngarkesa (MWh)" dataDxfId="530"/>
    <tableColumn id="3" xr3:uid="{EEB6854A-AED7-430F-B107-F38AD4981215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68353BB-B094-4D56-B59B-56FE83BCD45D}" name="Table2" displayName="Table2" ref="A561:H586" totalsRowShown="0" headerRowDxfId="528" dataDxfId="527" headerRowBorderDxfId="525" tableBorderDxfId="526" totalsRowBorderDxfId="524">
  <autoFilter ref="A561:H586" xr:uid="{B68353BB-B094-4D56-B59B-56FE83BCD45D}"/>
  <tableColumns count="8">
    <tableColumn id="1" xr3:uid="{6033B6F9-7412-4E4D-A9E1-B553A40B9528}" name="Ora" dataDxfId="523"/>
    <tableColumn id="2" xr3:uid="{2FF44571-157C-4188-B6B6-1D264B14019D}" name="aFRR+" dataDxfId="522"/>
    <tableColumn id="3" xr3:uid="{D094D052-9541-4E9F-A70A-4BD62BDAC4F4}" name="aFRR-" dataDxfId="521"/>
    <tableColumn id="4" xr3:uid="{7C774822-463A-4315-B335-EB54FD912051}" name="mFRR+" dataDxfId="520"/>
    <tableColumn id="5" xr3:uid="{5B8F4DF5-2031-4052-AE97-F7600128EF15}" name="mFRR-" dataDxfId="519"/>
    <tableColumn id="6" xr3:uid="{9C03F1F0-6662-4C8B-893F-7464413136A9}" name="RR+" dataDxfId="518"/>
    <tableColumn id="7" xr3:uid="{D3B014D7-CE61-4063-A6EE-3940F0ABE174}" name="RR-" dataDxfId="517"/>
    <tableColumn id="8" xr3:uid="{30DDF42D-A7EA-4ED9-81E8-5B76AFFBA0F9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799D628-063B-446A-81F1-6B31B02573E9}" name="Table24" displayName="Table24" ref="C387:E392" totalsRowShown="0" headerRowDxfId="515" dataDxfId="514" headerRowBorderDxfId="512" tableBorderDxfId="513" totalsRowBorderDxfId="511">
  <autoFilter ref="C387:E392" xr:uid="{4799D628-063B-446A-81F1-6B31B02573E9}"/>
  <tableColumns count="3">
    <tableColumn id="1" xr3:uid="{9C6A5FBE-7FF9-42AE-8E1F-C9D3BB999168}" name="Elementi" dataDxfId="510"/>
    <tableColumn id="2" xr3:uid="{DC604015-850C-43F6-930A-252F5F4DC12B}" name="Tipi" dataDxfId="509"/>
    <tableColumn id="3" xr3:uid="{7A358628-78D4-4035-AEF8-9B76F5B0A085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89B0EB3-809A-43A7-A26A-D20119513077}" name="Table2024" displayName="Table2024" ref="B506:G514" totalsRowShown="0" headerRowDxfId="507" dataDxfId="506" headerRowBorderDxfId="504" tableBorderDxfId="505" totalsRowBorderDxfId="503">
  <autoFilter ref="B506:G514" xr:uid="{789B0EB3-809A-43A7-A26A-D20119513077}"/>
  <tableColumns count="6">
    <tableColumn id="1" xr3:uid="{C4B251AA-B350-4570-A602-F6837F04075B}" name="Centrali" dataDxfId="502"/>
    <tableColumn id="6" xr3:uid="{D330BB8C-412D-4D47-B0F7-EE4120F718E3}" name="Njesia" dataDxfId="501"/>
    <tableColumn id="2" xr3:uid="{46AF9A51-6692-4D71-BFFE-EAA76583B26F}" name="Kapaciteti instaluar MW" dataDxfId="500"/>
    <tableColumn id="3" xr3:uid="{B9EBD6AD-678E-4600-888B-50959A9EEE07}" name="Tensioni" dataDxfId="499"/>
    <tableColumn id="4" xr3:uid="{B275E2A7-06E7-4082-8F98-965ED43E57A9}" name="Vendndodhja" dataDxfId="498"/>
    <tableColumn id="5" xr3:uid="{AE3DFFF9-61BC-41D9-8022-BE23E4339FC5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4A9AA42-8089-4C08-8AD5-11D9A7863DF2}" name="Table21" displayName="Table21" ref="D452:E476" totalsRowShown="0" headerRowDxfId="496" dataDxfId="495" headerRowBorderDxfId="493" tableBorderDxfId="494" totalsRowBorderDxfId="492">
  <autoFilter ref="D452:E476" xr:uid="{14A9AA42-8089-4C08-8AD5-11D9A7863DF2}"/>
  <tableColumns count="2">
    <tableColumn id="1" xr3:uid="{1A4C7384-036B-4525-8241-A1485D96455D}" name="Ora" dataDxfId="491"/>
    <tableColumn id="2" xr3:uid="{7BAD97AC-A762-415A-9B56-31E0C1C3294D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4126C6-881C-4C32-901E-31E6865C3B08}" name="Table20" displayName="Table20" ref="C402:G447" totalsRowShown="0" headerRowDxfId="489" dataDxfId="488" headerRowBorderDxfId="486" tableBorderDxfId="487" totalsRowBorderDxfId="485">
  <autoFilter ref="C402:G447" xr:uid="{7D4126C6-881C-4C32-901E-31E6865C3B08}"/>
  <tableColumns count="5">
    <tableColumn id="1" xr3:uid="{B7112C59-B105-4A39-BE67-6B4B49CB45C4}" name="Centrali" dataDxfId="484"/>
    <tableColumn id="2" xr3:uid="{D30272E7-AD56-4C1A-9868-BAED09198D3A}" name="Kapaciteti instaluar MW" dataDxfId="483"/>
    <tableColumn id="3" xr3:uid="{1908DED9-B86A-4DD6-8222-4CA0566E33FB}" name="Tensioni" dataDxfId="482"/>
    <tableColumn id="5" xr3:uid="{157CCA8C-F08E-4972-9103-DF5B4EDE995D}" name="Lloji gjenerimit" dataDxfId="481"/>
    <tableColumn id="4" xr3:uid="{321468CA-1843-4178-8405-3EF738B71655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3D94222-BBF4-4204-8175-77CC9AAEDA61}" name="Table1417181920" displayName="Table1417181920" ref="C345:E351" totalsRowShown="0" headerRowDxfId="479" dataDxfId="478" headerRowBorderDxfId="476" tableBorderDxfId="477" totalsRowBorderDxfId="475">
  <autoFilter ref="C345:E351" xr:uid="{93D94222-BBF4-4204-8175-77CC9AAEDA61}"/>
  <tableColumns count="3">
    <tableColumn id="1" xr3:uid="{95B694EC-0642-43BE-8CDD-C5CBEB8F4737}" name="Zona 1" dataDxfId="474"/>
    <tableColumn id="2" xr3:uid="{26C876FD-1C83-4ABC-8274-7067DDBCC43E}" name="Zona 2" dataDxfId="473"/>
    <tableColumn id="3" xr3:uid="{330F0A60-4059-413C-897F-D5129AABC968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99FCAA1-9606-4FF1-8E23-C70EDCA9ADCE}" name="Table14171819" displayName="Table14171819" ref="C331:E337" totalsRowShown="0" headerRowDxfId="471" dataDxfId="470" headerRowBorderDxfId="468" tableBorderDxfId="469" totalsRowBorderDxfId="467">
  <autoFilter ref="C331:E337" xr:uid="{E99FCAA1-9606-4FF1-8E23-C70EDCA9ADCE}"/>
  <tableColumns count="3">
    <tableColumn id="1" xr3:uid="{B05045EB-5B2B-4E5B-944E-345D314B6677}" name="Zona 1" dataDxfId="466"/>
    <tableColumn id="2" xr3:uid="{55B45176-64C0-4436-B370-382398DD18E4}" name="Zona 2" dataDxfId="465"/>
    <tableColumn id="3" xr3:uid="{812B85D4-26E1-46D7-BE1B-6814DA628EF0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A91870-FFB0-4CC6-886A-722245D334A3}" name="Table37" displayName="Table37" ref="A520:I544" totalsRowShown="0" headerRowDxfId="658" headerRowBorderDxfId="656" tableBorderDxfId="657" totalsRowBorderDxfId="655">
  <tableColumns count="9">
    <tableColumn id="1" xr3:uid="{CF66E524-AC6F-465F-A73F-485BC68344B6}" name="Ora" dataDxfId="654"/>
    <tableColumn id="2" xr3:uid="{B690550B-33B7-474C-B93D-9507E2F031BE}" name="Fierze 1" dataDxfId="653"/>
    <tableColumn id="3" xr3:uid="{3803FA28-4CAF-4DA7-942B-032B127CDB4E}" name="Fierze 2" dataDxfId="652"/>
    <tableColumn id="4" xr3:uid="{ACE52D94-1232-4A77-AD0E-2BD04EDDE2E0}" name="Fierze 3" dataDxfId="651"/>
    <tableColumn id="5" xr3:uid="{047F2A44-5AC1-4015-B0DD-FBDD162E5425}" name="Fierze 4" dataDxfId="650"/>
    <tableColumn id="6" xr3:uid="{EF21CE41-6798-4F33-9E84-7610342EA28C}" name="Koman 1" dataDxfId="649"/>
    <tableColumn id="7" xr3:uid="{451BC4BE-DE25-42D7-8C5B-485B24032E23}" name="Koman 2" dataDxfId="648"/>
    <tableColumn id="8" xr3:uid="{92DF4ABE-02F7-4C58-B0C5-107CE974D4C0}" name="Koman 3" dataDxfId="647"/>
    <tableColumn id="9" xr3:uid="{2E621D7C-C573-47BD-97CB-8F67F693427B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593BA8F-AD14-4330-93A2-0502A58D87BB}" name="Table141718" displayName="Table141718" ref="C321:E327" totalsRowShown="0" headerRowDxfId="463" dataDxfId="462" headerRowBorderDxfId="460" tableBorderDxfId="461" totalsRowBorderDxfId="459">
  <autoFilter ref="C321:E327" xr:uid="{E593BA8F-AD14-4330-93A2-0502A58D87BB}"/>
  <tableColumns count="3">
    <tableColumn id="1" xr3:uid="{4D05C98B-E9DA-4F90-AD4D-32B48D02016B}" name="Zona 1" dataDxfId="458"/>
    <tableColumn id="2" xr3:uid="{E037B6E9-05EE-4FD3-84A3-067D018F04FE}" name="Zona 2" dataDxfId="457"/>
    <tableColumn id="3" xr3:uid="{68A7C134-C831-4769-BF60-8001DA63F986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39A5272-BA02-497A-AF32-105DC76BED90}" name="Table1417" displayName="Table1417" ref="C300:E306" totalsRowShown="0" headerRowDxfId="455" dataDxfId="454" headerRowBorderDxfId="452" tableBorderDxfId="453" totalsRowBorderDxfId="451">
  <autoFilter ref="C300:E306" xr:uid="{339A5272-BA02-497A-AF32-105DC76BED90}"/>
  <tableColumns count="3">
    <tableColumn id="1" xr3:uid="{AC996032-8972-48B6-86B7-79854FFE64A8}" name="Zona 1" dataDxfId="450"/>
    <tableColumn id="2" xr3:uid="{753B3599-D09A-4061-BD62-CD272885A19C}" name="Zona 2" dataDxfId="449"/>
    <tableColumn id="3" xr3:uid="{B8BF9BD0-608A-468B-94DB-3F768544D880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94374B8-5987-4253-91A3-8879858107C4}" name="Table1316" displayName="Table1316" ref="C290:E296" totalsRowShown="0" headerRowDxfId="447" dataDxfId="446" headerRowBorderDxfId="444" tableBorderDxfId="445" totalsRowBorderDxfId="443">
  <tableColumns count="3">
    <tableColumn id="1" xr3:uid="{0258B5FA-1EC6-42BD-9065-0779C74FB8B5}" name="Zona 1" dataDxfId="442"/>
    <tableColumn id="2" xr3:uid="{BB8D1F70-448A-41B8-A4B0-AF0AE95B2644}" name="Zona 2" dataDxfId="441"/>
    <tableColumn id="3" xr3:uid="{584FD6C6-1092-4449-9C4A-9B23B131F859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207F565-7439-47A0-A06D-E2BC6C48AAFE}" name="Table14" displayName="Table14" ref="C270:E276" totalsRowShown="0" headerRowDxfId="439" dataDxfId="438" headerRowBorderDxfId="436" tableBorderDxfId="437" totalsRowBorderDxfId="435">
  <autoFilter ref="C270:E276" xr:uid="{1207F565-7439-47A0-A06D-E2BC6C48AAFE}"/>
  <tableColumns count="3">
    <tableColumn id="1" xr3:uid="{9BF9C2C8-3636-4DCF-B1E0-B267CDA90B5E}" name="Zona 1" dataDxfId="434"/>
    <tableColumn id="2" xr3:uid="{491B6459-1B05-43CE-A832-9805B0C82AEA}" name="Zona 2" dataDxfId="433"/>
    <tableColumn id="3" xr3:uid="{45054E28-F7F5-4384-B299-B937671AF9F9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4784EF7-5428-46AC-BDFF-BD7B586578BA}" name="Table13" displayName="Table13" ref="C260:E266" totalsRowShown="0" headerRowDxfId="431" dataDxfId="430" headerRowBorderDxfId="428" tableBorderDxfId="429" totalsRowBorderDxfId="427">
  <tableColumns count="3">
    <tableColumn id="1" xr3:uid="{AEFE7D8A-28F6-4022-8325-ADCFAF2879EB}" name="Zona 1" dataDxfId="426"/>
    <tableColumn id="2" xr3:uid="{5BAB53ED-21DE-4555-9017-F807FB023BFB}" name="Zona 2" dataDxfId="425"/>
    <tableColumn id="3" xr3:uid="{3B9797DE-1431-4472-8283-E69E96C84E84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2CAD467-20EC-4A0A-9EAA-241C2590746E}" name="Table9111213" displayName="Table9111213" ref="B255:G256" totalsRowShown="0" headerRowDxfId="423" dataDxfId="422" headerRowBorderDxfId="420" tableBorderDxfId="421" totalsRowBorderDxfId="419">
  <autoFilter ref="B255:G256" xr:uid="{B2CAD467-20EC-4A0A-9EAA-241C2590746E}"/>
  <tableColumns count="6">
    <tableColumn id="1" xr3:uid="{DF1FEAC7-DD82-4381-B6C3-9B79CE418AAA}" name="Elementi" dataDxfId="418"/>
    <tableColumn id="2" xr3:uid="{FAA7B63D-1611-444E-8638-4D0A8388C110}" name="Vendndodhja" dataDxfId="417"/>
    <tableColumn id="3" xr3:uid="{8E89E1C9-AF10-439A-BF97-68949822D86B}" name="Kapaciteti I instaluar(MWh)" dataDxfId="416"/>
    <tableColumn id="4" xr3:uid="{16039F90-AE2E-4442-80D7-F026A386B561}" name="Lloji gjenerimit" dataDxfId="415"/>
    <tableColumn id="5" xr3:uid="{6B3CBC2E-327B-40FD-8533-C3730DC8BD21}" name="Arsyeja" dataDxfId="414"/>
    <tableColumn id="6" xr3:uid="{6F8BEF27-3A94-48F6-8A6A-20E2A454D37B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95D2332-2E1D-4013-A449-195051C615BA}" name="Table91112" displayName="Table91112" ref="B247:G251" totalsRowShown="0" headerRowDxfId="412" dataDxfId="411" headerRowBorderDxfId="409" tableBorderDxfId="410" totalsRowBorderDxfId="408">
  <autoFilter ref="B247:G251" xr:uid="{E95D2332-2E1D-4013-A449-195051C615BA}"/>
  <tableColumns count="6">
    <tableColumn id="1" xr3:uid="{518D40B1-A486-45DA-ACEB-05FE6AA0E90C}" name="Elementi" dataDxfId="407"/>
    <tableColumn id="2" xr3:uid="{F471A1C8-8307-42AA-BB84-41E636D411D7}" name="Vendndodhja" dataDxfId="406"/>
    <tableColumn id="3" xr3:uid="{78328838-499F-4930-A063-C85E5B9F53CB}" name="Kapaciteti I instaluar(MWh)" dataDxfId="405"/>
    <tableColumn id="4" xr3:uid="{BF70B005-17BD-469F-B03B-3135974C176D}" name="Lloji gjenerimit" dataDxfId="404"/>
    <tableColumn id="5" xr3:uid="{F40B2482-78E5-4B41-99BD-35D52D965B45}" name="Arsyeja" dataDxfId="403"/>
    <tableColumn id="6" xr3:uid="{BFA8B179-ACD5-4969-9848-6A76F9EAE546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C7C689F-0FC8-4676-8593-81C090721E54}" name="Table911" displayName="Table911" ref="B242:G243" totalsRowShown="0" headerRowDxfId="401" dataDxfId="400" headerRowBorderDxfId="398" tableBorderDxfId="399" totalsRowBorderDxfId="397">
  <autoFilter ref="B242:G243" xr:uid="{6C7C689F-0FC8-4676-8593-81C090721E54}"/>
  <tableColumns count="6">
    <tableColumn id="1" xr3:uid="{AC16E075-1667-418D-938F-5032D3FE4D5F}" name="Elementi" dataDxfId="396"/>
    <tableColumn id="2" xr3:uid="{5AC3D280-810F-4FED-AFC1-7008239C131C}" name="Vendndodhja" dataDxfId="395"/>
    <tableColumn id="3" xr3:uid="{D4C7F3CA-4307-45A0-B1ED-21E870C0AAB7}" name="Kapaciteti I instaluar(MWh)" dataDxfId="394"/>
    <tableColumn id="4" xr3:uid="{684BDBB9-3C7C-4910-B179-F5ED97DA34F4}" name="Lloji gjenerimit" dataDxfId="393"/>
    <tableColumn id="5" xr3:uid="{23C9EB76-22C6-4681-8EB8-DFC1EBA1239F}" name="Arsyeja" dataDxfId="392"/>
    <tableColumn id="6" xr3:uid="{6C41A8A2-B17E-4EB6-8955-CA082252F2CD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D715995-90AB-4D64-83E4-06CC916C3E5B}" name="Table9" displayName="Table9" ref="B237:G238" totalsRowShown="0" headerRowDxfId="390" dataDxfId="389" headerRowBorderDxfId="387" tableBorderDxfId="388" totalsRowBorderDxfId="386">
  <autoFilter ref="B237:G238" xr:uid="{FD715995-90AB-4D64-83E4-06CC916C3E5B}"/>
  <tableColumns count="6">
    <tableColumn id="1" xr3:uid="{00C5DC15-8D9F-4544-80FD-D6D378CE42DF}" name="Elementi" dataDxfId="385"/>
    <tableColumn id="2" xr3:uid="{CCC1CA75-9DBA-4146-B4ED-AF2BDE15B374}" name="Vendndodhja" dataDxfId="384"/>
    <tableColumn id="3" xr3:uid="{1902DE47-CC82-4101-AE0C-289263014C96}" name="Kapaciteti I instaluar(MWh)" dataDxfId="383"/>
    <tableColumn id="4" xr3:uid="{55B43832-025A-4BF2-8B1E-02C54DFFA476}" name="Lloji gjenerimit" dataDxfId="382"/>
    <tableColumn id="5" xr3:uid="{BB32D607-EBD5-4C56-AACB-61462E494149}" name="Arsyeja" dataDxfId="381"/>
    <tableColumn id="6" xr3:uid="{F7A0B078-F5FB-44B8-AC8F-FF51320E4D11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D52FACC-45E9-4DDE-B8A0-F5D3A1217BD2}" name="Table79" displayName="Table79" ref="B228:G229" totalsRowShown="0" headerRowDxfId="379" dataDxfId="378" headerRowBorderDxfId="376" tableBorderDxfId="377" totalsRowBorderDxfId="375">
  <autoFilter ref="B228:G229" xr:uid="{5D52FACC-45E9-4DDE-B8A0-F5D3A1217BD2}"/>
  <tableColumns count="6">
    <tableColumn id="1" xr3:uid="{FFDBF481-5DA9-4AB1-B398-C09B1BE36CB2}" name="Elementi" dataDxfId="374"/>
    <tableColumn id="2" xr3:uid="{7B30906D-1372-41C2-96BA-E4131BE92F17}" name="Fillimi" dataDxfId="373"/>
    <tableColumn id="3" xr3:uid="{C56E8910-49C5-4CE0-AF71-DA8C36F92F21}" name="Perfundimi" dataDxfId="372"/>
    <tableColumn id="4" xr3:uid="{25AF5BBB-73AA-455D-B602-DB7FB0E305A6}" name="Vendndoshja" dataDxfId="371"/>
    <tableColumn id="5" xr3:uid="{745A38C6-F953-499B-AC82-0AEECF8025A8}" name="Impakti ne kapacitetin kufitar" dataDxfId="370"/>
    <tableColumn id="6" xr3:uid="{C5A03E36-4F9F-43DB-BE67-1BE702C0C599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3D61B0-F98C-4D8E-BCDC-EA71F07A3680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2430238E-9AB6-4836-B2B7-C4F64E3F36E1}" name="Ora" dataDxfId="641" dataCellStyle="Normal"/>
    <tableColumn id="2" xr3:uid="{CA062EF4-C82D-4920-9840-82E2A259A487}" name=" Bistrice-Myrtos" dataDxfId="640" dataCellStyle="Normal"/>
    <tableColumn id="3" xr3:uid="{8F272D36-3847-445A-B7A0-C614501185A9}" name=" FIERZE-PRIZREN" dataDxfId="639" dataCellStyle="Normal"/>
    <tableColumn id="4" xr3:uid="{4857FA20-CF1F-4583-A22D-FC64F4D0D6EB}" name="KOPLIK-PODGORICA" dataDxfId="638" dataCellStyle="Normal"/>
    <tableColumn id="5" xr3:uid="{E32F9C6D-78EE-4910-B3C1-4E6C2C0DF0D8}" name="KOMAN-KOSOVA" dataDxfId="637" dataCellStyle="Normal"/>
    <tableColumn id="6" xr3:uid="{8B70CABE-17F7-4830-8A46-42C89482706D}" name="TIRANA2-PODGORICE" dataDxfId="636" dataCellStyle="Normal"/>
    <tableColumn id="7" xr3:uid="{9C96D750-C292-4602-8179-F583CA12A304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0727933-F998-4917-A05C-7B68E4F75AA3}" name="Table7" displayName="Table7" ref="B215:G222" totalsRowShown="0" headerRowDxfId="368" headerRowBorderDxfId="366" tableBorderDxfId="367" totalsRowBorderDxfId="365" dataCellStyle="Normal">
  <autoFilter ref="B215:G222" xr:uid="{10727933-F998-4917-A05C-7B68E4F75AA3}"/>
  <tableColumns count="6">
    <tableColumn id="1" xr3:uid="{F5EB8C75-7471-4595-8D38-A395AF50E3D6}" name="Elementi" dataDxfId="364" dataCellStyle="Normal"/>
    <tableColumn id="2" xr3:uid="{FB6237F3-184E-4C18-A2F1-C388079A0A9B}" name="Fillimi" dataDxfId="363" dataCellStyle="Normal"/>
    <tableColumn id="3" xr3:uid="{1B2F3F1E-B83F-4EBF-8A1A-CB3AA9A7EFE1}" name="Perfundimi" dataDxfId="362" dataCellStyle="Normal"/>
    <tableColumn id="4" xr3:uid="{E78BDFE2-85E4-44FC-B2CC-71C0FE6AD0E7}" name="Vendndodhja" dataCellStyle="Normal"/>
    <tableColumn id="5" xr3:uid="{D7111849-B37F-4875-A7C1-B42041210600}" name="Impakti ne kapacitetin kufitar" dataCellStyle="Normal"/>
    <tableColumn id="6" xr3:uid="{ACD77946-5D65-4605-8E35-6628E0EA483D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EEBE986-55DF-4726-9D3F-B629A20E155F}" name="Table4" displayName="Table4" ref="C71:E123" totalsRowShown="0" headerRowDxfId="361" dataDxfId="360" headerRowBorderDxfId="358" tableBorderDxfId="359" totalsRowBorderDxfId="357">
  <autoFilter ref="C71:E123" xr:uid="{FEEBE986-55DF-4726-9D3F-B629A20E155F}"/>
  <tableColumns count="3">
    <tableColumn id="1" xr3:uid="{2A37C310-CFDE-4587-9468-4694CFEA3A8F}" name="Java" dataDxfId="356"/>
    <tableColumn id="2" xr3:uid="{928A9CD1-306F-4A67-BB72-2A6898ED6FB4}" name="Min (MW)" dataDxfId="355"/>
    <tableColumn id="3" xr3:uid="{D59786FD-88C8-4E41-B3B0-96450B038785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AF2D4A1-5B7A-4B87-980E-1056AAA80EC1}" name="Table3" displayName="Table3" ref="C41:G43" headerRowCount="0" totalsRowShown="0" headerRowDxfId="353" dataDxfId="352" headerRowBorderDxfId="350" tableBorderDxfId="351" totalsRowBorderDxfId="349">
  <tableColumns count="5">
    <tableColumn id="1" xr3:uid="{1F45EBE7-44DC-465F-AB7E-226F5B0A0D7A}" name="Java" headerRowDxfId="348" dataDxfId="347"/>
    <tableColumn id="2" xr3:uid="{9B4DE711-87C9-4DA4-B1C3-ECDD38FC36FC}" name="0" headerRowDxfId="346" dataDxfId="345"/>
    <tableColumn id="3" xr3:uid="{6523B27C-694C-445C-B053-A239B5CBC96D}" name="Java 43" headerRowDxfId="344" dataDxfId="343"/>
    <tableColumn id="4" xr3:uid="{469BB9BC-A102-48DC-8F77-CC9EE08D4916}" name="Java 44" headerRowDxfId="342" dataDxfId="341"/>
    <tableColumn id="5" xr3:uid="{2DF15C95-8DA9-4CD6-B4D5-BE9C3039D1B2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4D7C0C2-4013-45A9-8325-7990D41D1719}" name="Table12662" displayName="Table12662" ref="A11:H13" headerRowCount="0" totalsRowShown="0" headerRowDxfId="338" dataDxfId="337" headerRowBorderDxfId="335" tableBorderDxfId="336" totalsRowBorderDxfId="334">
  <tableColumns count="8">
    <tableColumn id="1" xr3:uid="{C400DCF4-DD16-4CEF-BEBA-43F82E208735}" name="Data" headerRowDxfId="333" dataDxfId="332"/>
    <tableColumn id="2" xr3:uid="{302B74CC-2897-49A1-9270-61C1530EED42}" name="0.1.1900" headerRowDxfId="331" dataDxfId="330"/>
    <tableColumn id="3" xr3:uid="{62FEAB9B-0CC7-424C-BEAD-79192DF98034}" name="10-27-2020" headerRowDxfId="329" dataDxfId="328"/>
    <tableColumn id="4" xr3:uid="{9F60E99C-F35E-482B-82BC-FF2B89691381}" name="10-28-2020" headerRowDxfId="327" dataDxfId="326"/>
    <tableColumn id="5" xr3:uid="{7823EB2E-CFB2-4469-87C8-8700CE5BA28F}" name="10-29-2020" headerRowDxfId="325" dataDxfId="324"/>
    <tableColumn id="6" xr3:uid="{E3000929-A3DD-48C3-A24D-194C58CB4352}" name="10-30-2020" headerRowDxfId="323" dataDxfId="322"/>
    <tableColumn id="7" xr3:uid="{B6B85BFA-EEFE-4C33-A81A-6C0F21B5D281}" name="10-31-2020" headerRowDxfId="321" dataDxfId="320"/>
    <tableColumn id="8" xr3:uid="{A92A13B2-DA5F-44DC-B10F-A9DD7F5A74AB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70D3337-BDF2-47CE-9C1E-AAC14DC40DF6}" name="Table33163" displayName="Table33163" ref="C18:G20" headerRowCount="0" totalsRowShown="0" headerRowDxfId="317" dataDxfId="316" headerRowBorderDxfId="314" tableBorderDxfId="315" totalsRowBorderDxfId="313">
  <tableColumns count="5">
    <tableColumn id="1" xr3:uid="{54C14E36-568D-420D-864F-61C2F42E2E4F}" name="Java" headerRowDxfId="312" dataDxfId="311"/>
    <tableColumn id="2" xr3:uid="{53DDD2BC-6220-4AE5-8EE1-32EA280C6351}" name="0" headerRowDxfId="310" dataDxfId="309"/>
    <tableColumn id="3" xr3:uid="{89EAC1CC-30B5-4436-924E-9C7219306793}" name="Java 43" headerRowDxfId="308" dataDxfId="307"/>
    <tableColumn id="4" xr3:uid="{5A3D0A5E-8868-4176-B6EF-F550457C3E7C}" name="Java 44" headerRowDxfId="306" dataDxfId="305"/>
    <tableColumn id="5" xr3:uid="{40FAECE3-75ED-41A6-B033-57075016BE4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FF147C9-A172-4D1A-9D2F-37C78A9DB92A}" name="Table43364" displayName="Table43364" ref="C25:E77" totalsRowShown="0" headerRowDxfId="302" dataDxfId="301" headerRowBorderDxfId="299" tableBorderDxfId="300" totalsRowBorderDxfId="298">
  <autoFilter ref="C25:E77" xr:uid="{DFF147C9-A172-4D1A-9D2F-37C78A9DB92A}"/>
  <tableColumns count="3">
    <tableColumn id="1" xr3:uid="{F3B46C2F-3E62-4D4B-AC43-FF59084C1A3D}" name="Week" dataDxfId="297"/>
    <tableColumn id="2" xr3:uid="{8BDB5709-2528-48DC-8B22-32B7044DBCB7}" name="Min (MW)" dataDxfId="296"/>
    <tableColumn id="3" xr3:uid="{2C4AEB49-BEA7-485D-BF9A-92F10682F6B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83291AA-ABEB-42B2-8912-7F57E652BC36}" name="Table73465" displayName="Table73465" ref="B112:G119" totalsRowShown="0" headerRowDxfId="294" dataDxfId="293" headerRowBorderDxfId="291" tableBorderDxfId="292" totalsRowBorderDxfId="290">
  <autoFilter ref="B112:G119" xr:uid="{383291AA-ABEB-42B2-8912-7F57E652BC36}"/>
  <tableColumns count="6">
    <tableColumn id="1" xr3:uid="{405C75DE-4142-48BB-B2CB-FF46B914DFAB}" name="Element" dataDxfId="289"/>
    <tableColumn id="2" xr3:uid="{44E89519-0F60-453C-9D98-1204E4E1585E}" name="Start" dataDxfId="288"/>
    <tableColumn id="3" xr3:uid="{F63311AA-D26A-464D-AF40-1922BF4BF637}" name="End" dataDxfId="287"/>
    <tableColumn id="4" xr3:uid="{5733F56E-F430-4EEB-83E9-8E9E565444A7}" name="Location" dataDxfId="286"/>
    <tableColumn id="5" xr3:uid="{0D582E69-27C1-49CC-A22E-BF7E3B35364B}" name="NTC impact" dataDxfId="285"/>
    <tableColumn id="6" xr3:uid="{5633E5B8-D329-486B-8978-EF5A1C45C96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84A591C-F218-45C9-8E89-4FC4E9D5EF66}" name="Table793566" displayName="Table793566" ref="B125:G126" totalsRowShown="0" headerRowDxfId="283" dataDxfId="282" headerRowBorderDxfId="280" tableBorderDxfId="281" totalsRowBorderDxfId="279">
  <autoFilter ref="B125:G126" xr:uid="{E84A591C-F218-45C9-8E89-4FC4E9D5EF66}"/>
  <tableColumns count="6">
    <tableColumn id="1" xr3:uid="{BBBA7685-1A37-4045-9D20-F1DF467DBB55}" name="Element" dataDxfId="278"/>
    <tableColumn id="2" xr3:uid="{4D961BC8-8B12-4634-9F55-91C1E24A5481}" name="Start" dataDxfId="277"/>
    <tableColumn id="3" xr3:uid="{C0AF79F0-CAD4-4A98-98C9-3C6827088AD7}" name="End" dataDxfId="276"/>
    <tableColumn id="4" xr3:uid="{B44C557B-14B0-4634-8E58-1E8F8C383369}" name="Location" dataDxfId="275"/>
    <tableColumn id="5" xr3:uid="{AA7D6756-3D21-4E26-8B42-4E1A69B8861A}" name="NTC impact" dataDxfId="274"/>
    <tableColumn id="6" xr3:uid="{137BBB01-D5B8-4552-BA89-1623E022D14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97FE6A-382F-4BE3-B3DA-2848D7B475E3}" name="Table93667" displayName="Table93667" ref="B134:G135" totalsRowShown="0" headerRowDxfId="272" dataDxfId="271" headerRowBorderDxfId="269" tableBorderDxfId="270" totalsRowBorderDxfId="268">
  <autoFilter ref="B134:G135" xr:uid="{6297FE6A-382F-4BE3-B3DA-2848D7B475E3}"/>
  <tableColumns count="6">
    <tableColumn id="1" xr3:uid="{A74D6B3C-CB13-474E-8E79-C9AF067B39F7}" name="Element" dataDxfId="267"/>
    <tableColumn id="2" xr3:uid="{090989F5-3C05-43F2-B66D-15EE02367D48}" name="Location" dataDxfId="266"/>
    <tableColumn id="3" xr3:uid="{4155F1E3-815A-4F52-87F4-778A39746EEF}" name="Installed capacity (MWh)" dataDxfId="265"/>
    <tableColumn id="4" xr3:uid="{4C7F8C76-9123-4FAD-A006-91451688BE6C}" name="Generation Type" dataDxfId="264"/>
    <tableColumn id="5" xr3:uid="{069D836D-6E66-421D-936F-846BE2ABA51F}" name="Reason" dataDxfId="263"/>
    <tableColumn id="6" xr3:uid="{CFE222BC-C116-4548-8F08-EC828272276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D955DD5-76DD-407B-A2A5-35B75BDB59F0}" name="Table9113768" displayName="Table9113768" ref="B139:G140" totalsRowShown="0" headerRowDxfId="261" dataDxfId="260" headerRowBorderDxfId="258" tableBorderDxfId="259" totalsRowBorderDxfId="257">
  <autoFilter ref="B139:G140" xr:uid="{DD955DD5-76DD-407B-A2A5-35B75BDB59F0}"/>
  <tableColumns count="6">
    <tableColumn id="1" xr3:uid="{27CDA052-7EDA-48DA-980F-4D58478D8C2F}" name="Elementi" dataDxfId="256"/>
    <tableColumn id="2" xr3:uid="{9047FBB7-1FDC-455A-8C60-00EE39BBC40D}" name="Vendndodhja" dataDxfId="255"/>
    <tableColumn id="3" xr3:uid="{4616B680-17B0-4177-982A-CEFCDA8BA8CD}" name="Kapaciteti I instaluar(MWh)" dataDxfId="254"/>
    <tableColumn id="4" xr3:uid="{1DD31416-3DA8-4E42-995F-91588123C0E5}" name="Lloji gjenerimit" dataDxfId="253"/>
    <tableColumn id="5" xr3:uid="{0C6F76D7-7610-466F-8FA5-20B669FD15BE}" name="Arsyeja" dataDxfId="252"/>
    <tableColumn id="6" xr3:uid="{59988EC6-7BF7-4FFA-9423-C1F1FF441A5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5FDB-5C4D-40E3-AD44-CB1B8238C305}" name="Table1" displayName="Table1" ref="A11:H13" headerRowCount="0" totalsRowShown="0" headerRowDxfId="634" dataDxfId="633" headerRowBorderDxfId="631" tableBorderDxfId="632" totalsRowBorderDxfId="630">
  <tableColumns count="8">
    <tableColumn id="1" xr3:uid="{A2650EDC-B990-42DF-A5A8-A5312EC07FAC}" name="Data" headerRowDxfId="629" dataDxfId="628"/>
    <tableColumn id="2" xr3:uid="{32F24511-7C3A-48C7-AA17-59620C68FC80}" name="0.1.1900" headerRowDxfId="627" dataDxfId="626"/>
    <tableColumn id="3" xr3:uid="{0668A391-A962-45FD-809F-FB32DE3B5442}" name="10-27-2020" headerRowDxfId="625" dataDxfId="624"/>
    <tableColumn id="4" xr3:uid="{11761F3F-142E-4F08-9F61-B9191B5A9674}" name="10-28-2020" headerRowDxfId="623" dataDxfId="622"/>
    <tableColumn id="5" xr3:uid="{B4B96C13-0FBB-4789-9663-E0806BBF09FF}" name="10-29-2020" headerRowDxfId="621" dataDxfId="620"/>
    <tableColumn id="6" xr3:uid="{EF11A425-4268-4938-A144-D32E2FF24E22}" name="10-30-2020" headerRowDxfId="619" dataDxfId="618"/>
    <tableColumn id="7" xr3:uid="{32401EBF-0B9B-4D59-A10D-B9E5495AF2F4}" name="10-31-2020" headerRowDxfId="617" dataDxfId="616"/>
    <tableColumn id="8" xr3:uid="{9698128F-0FEA-4CB1-9A87-BB99EE3F137B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4091F73-2D2C-478E-B39F-4C3D827DD7B3}" name="Table911123869" displayName="Table911123869" ref="B144:G148" totalsRowShown="0" headerRowDxfId="250" dataDxfId="249" headerRowBorderDxfId="247" tableBorderDxfId="248" totalsRowBorderDxfId="246">
  <autoFilter ref="B144:G148" xr:uid="{84091F73-2D2C-478E-B39F-4C3D827DD7B3}"/>
  <tableColumns count="6">
    <tableColumn id="1" xr3:uid="{C03BC775-02AC-4D39-9DFD-EDD43409C2B2}" name="Element" dataDxfId="245"/>
    <tableColumn id="2" xr3:uid="{2F064153-248D-4367-B14E-19BCD8314190}" name="Location" dataDxfId="244"/>
    <tableColumn id="3" xr3:uid="{7C48DB20-1AA8-4D56-B6DD-CB8653B70811}" name="Installed capacity (MWh)" dataDxfId="243"/>
    <tableColumn id="4" xr3:uid="{380AE957-59B9-43A4-93C4-1D6B7CBFDB65}" name="Generation Type" dataDxfId="242"/>
    <tableColumn id="5" xr3:uid="{41387AC3-FEB6-4BB7-905F-8B652808C26F}" name="Reason" dataDxfId="241"/>
    <tableColumn id="6" xr3:uid="{171735A9-3EF0-4771-A07A-A075D7096E9A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A3C949E-96FF-4817-B418-E48BBC1F1987}" name="Table91112133970" displayName="Table91112133970" ref="B152:G153" totalsRowShown="0" headerRowDxfId="239" dataDxfId="238" headerRowBorderDxfId="236" tableBorderDxfId="237" totalsRowBorderDxfId="235">
  <autoFilter ref="B152:G153" xr:uid="{0A3C949E-96FF-4817-B418-E48BBC1F1987}"/>
  <tableColumns count="6">
    <tableColumn id="1" xr3:uid="{00000FB7-833D-46D5-B833-EC8584DB209D}" name="Element" dataDxfId="234"/>
    <tableColumn id="2" xr3:uid="{E0F5D44D-4D52-4651-B459-4A8FB9CDD7F4}" name="Location" dataDxfId="233"/>
    <tableColumn id="3" xr3:uid="{60097435-4603-401E-9042-CB5A9405E098}" name="Installed capacity (MWh)" dataDxfId="232"/>
    <tableColumn id="4" xr3:uid="{08419390-D36F-4151-AA70-E893FDFB079D}" name="Generation Type" dataDxfId="231"/>
    <tableColumn id="5" xr3:uid="{CD65C6E8-BDEF-47E6-808E-A29BAFC8A692}" name="Reason" dataDxfId="230"/>
    <tableColumn id="6" xr3:uid="{0CD15D72-D85F-4301-8268-9551023BCFC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630E52C-11DA-4F00-A6C2-193928CBAD48}" name="Table134071" displayName="Table134071" ref="C157:E163" totalsRowShown="0" headerRowDxfId="228" dataDxfId="227" headerRowBorderDxfId="225" tableBorderDxfId="226" totalsRowBorderDxfId="224">
  <autoFilter ref="C157:E163" xr:uid="{4630E52C-11DA-4F00-A6C2-193928CBAD48}"/>
  <tableColumns count="3">
    <tableColumn id="1" xr3:uid="{71077AE1-762C-4E30-B01D-D50D104CE3FF}" name="Area 1" dataDxfId="223"/>
    <tableColumn id="2" xr3:uid="{19864FBD-AED6-456E-852D-4B4AC7FEB16B}" name="Area 2" dataDxfId="222"/>
    <tableColumn id="3" xr3:uid="{423491E9-478B-4CFB-8A12-8CB050C290F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EF72714-2DE2-42D1-B4B9-36B203943D40}" name="Table144172" displayName="Table144172" ref="C167:E173" totalsRowShown="0" headerRowDxfId="220" dataDxfId="219" headerRowBorderDxfId="217" tableBorderDxfId="218" totalsRowBorderDxfId="216">
  <autoFilter ref="C167:E173" xr:uid="{4EF72714-2DE2-42D1-B4B9-36B203943D40}"/>
  <tableColumns count="3">
    <tableColumn id="1" xr3:uid="{0C26E412-933F-4ABA-A24A-CE009DE7C0FC}" name="Area 1" dataDxfId="215"/>
    <tableColumn id="2" xr3:uid="{FCBE2BC9-8EA8-4675-A9E1-6AA4E2D57E65}" name="Area 2" dataDxfId="214"/>
    <tableColumn id="3" xr3:uid="{735CDA69-91EF-4667-9D20-757C5F82C16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454C538-8CBE-4BEC-8A94-0740D05B3F95}" name="Table13164273" displayName="Table13164273" ref="C187:E193" totalsRowShown="0" headerRowDxfId="212" dataDxfId="211" headerRowBorderDxfId="209" tableBorderDxfId="210" totalsRowBorderDxfId="208">
  <autoFilter ref="C187:E193" xr:uid="{E454C538-8CBE-4BEC-8A94-0740D05B3F95}"/>
  <tableColumns count="3">
    <tableColumn id="1" xr3:uid="{B86CA879-922C-4D38-AA46-6E89F7E9D1DB}" name="Area 1" dataDxfId="207"/>
    <tableColumn id="2" xr3:uid="{35CC7C87-B455-4114-8142-6F30BF61CEED}" name="Area 2" dataDxfId="206"/>
    <tableColumn id="3" xr3:uid="{3CC5A221-1156-4B33-B5C1-3D61A8EED59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3B61328-B4AD-48E5-8E1E-73A6C9139D6E}" name="Table14174374" displayName="Table14174374" ref="C197:E203" totalsRowShown="0" headerRowDxfId="204" dataDxfId="203" headerRowBorderDxfId="201" tableBorderDxfId="202" totalsRowBorderDxfId="200">
  <autoFilter ref="C197:E203" xr:uid="{83B61328-B4AD-48E5-8E1E-73A6C9139D6E}"/>
  <tableColumns count="3">
    <tableColumn id="1" xr3:uid="{E5ABE050-9E02-441E-BC2D-FA4B4D0E043F}" name="Area 1" dataDxfId="199"/>
    <tableColumn id="2" xr3:uid="{B2432FDF-9450-40F7-A008-92BBE89A4996}" name="Area 2" dataDxfId="198"/>
    <tableColumn id="3" xr3:uid="{2729384C-B471-4600-9D98-DF0EA67AA8F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38DAC90-6C74-4604-989B-688E44C42902}" name="Table1417184475" displayName="Table1417184475" ref="C218:E224" totalsRowShown="0" headerRowDxfId="196" dataDxfId="195" headerRowBorderDxfId="193" tableBorderDxfId="194" totalsRowBorderDxfId="192">
  <autoFilter ref="C218:E224" xr:uid="{538DAC90-6C74-4604-989B-688E44C42902}"/>
  <tableColumns count="3">
    <tableColumn id="1" xr3:uid="{B8538B64-2674-46ED-9CC7-DB1C633BD348}" name="Area 1" dataDxfId="191"/>
    <tableColumn id="2" xr3:uid="{2E999D24-152A-4544-8F27-6348DF3056A5}" name="Area 2" dataDxfId="190"/>
    <tableColumn id="3" xr3:uid="{96C8842F-F121-44F3-8B6D-E9FA6056A4F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FCAD137-51A0-471D-A728-AD61B7217252}" name="Table141718194676" displayName="Table141718194676" ref="C228:E234" totalsRowShown="0" headerRowDxfId="188" dataDxfId="187" headerRowBorderDxfId="185" tableBorderDxfId="186" totalsRowBorderDxfId="184">
  <autoFilter ref="C228:E234" xr:uid="{8FCAD137-51A0-471D-A728-AD61B7217252}"/>
  <tableColumns count="3">
    <tableColumn id="1" xr3:uid="{F37AA6E5-6704-465B-AC63-CA908067EB53}" name="Area 1" dataDxfId="183"/>
    <tableColumn id="2" xr3:uid="{91ABDFF2-2913-49B6-B4E4-FBEE907F3B33}" name="Area 2" dataDxfId="182"/>
    <tableColumn id="3" xr3:uid="{DB5FF28E-59BD-4526-BE3D-25B6D85BC02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E9EDA95-FFD4-4D6D-804B-EA5264EA5931}" name="Table14171819204777" displayName="Table14171819204777" ref="C242:E248" totalsRowShown="0" headerRowDxfId="180" dataDxfId="179" headerRowBorderDxfId="177" tableBorderDxfId="178" totalsRowBorderDxfId="176">
  <autoFilter ref="C242:E248" xr:uid="{0E9EDA95-FFD4-4D6D-804B-EA5264EA5931}"/>
  <tableColumns count="3">
    <tableColumn id="1" xr3:uid="{A3F8339E-4EDA-40F2-B270-B74A03B80489}" name="Area 1" dataDxfId="175"/>
    <tableColumn id="2" xr3:uid="{0702EAF7-C256-44D0-8DE1-7977894B3B28}" name="Area 2" dataDxfId="174"/>
    <tableColumn id="3" xr3:uid="{8D5BFCBE-C92D-455A-A214-E7EAB199CC1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4AACABB-EE13-4FE3-878F-D6B2FB0987AC}" name="Table204878" displayName="Table204878" ref="C299:G344" totalsRowShown="0" headerRowDxfId="172" dataDxfId="171" headerRowBorderDxfId="169" tableBorderDxfId="170" totalsRowBorderDxfId="168">
  <autoFilter ref="C299:G344" xr:uid="{F4AACABB-EE13-4FE3-878F-D6B2FB0987AC}"/>
  <tableColumns count="5">
    <tableColumn id="1" xr3:uid="{C65AD612-2841-47AD-AE61-272868C15300}" name="Power Plant" dataDxfId="167"/>
    <tableColumn id="2" xr3:uid="{5799B5C7-3B6F-40E9-9600-77806766087A}" name="Installed Capacity" dataDxfId="166"/>
    <tableColumn id="3" xr3:uid="{C8E5D247-80DD-4973-B7EB-88B86FF67B79}" name="Voltage" dataDxfId="165"/>
    <tableColumn id="5" xr3:uid="{D4767EC3-C80E-4CD4-82F0-87DC08FE6A58}" name="Generation type" dataDxfId="164"/>
    <tableColumn id="4" xr3:uid="{4136DB83-C85B-4D89-B102-6273C7DCDE1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329F405-F0C4-4E53-A712-285EEC82FE16}" name="Table141731" displayName="Table141731" ref="C310:E316" totalsRowShown="0" headerRowDxfId="613" dataDxfId="612" headerRowBorderDxfId="610" tableBorderDxfId="611" totalsRowBorderDxfId="609">
  <autoFilter ref="C310:E316" xr:uid="{0329F405-F0C4-4E53-A712-285EEC82FE16}"/>
  <tableColumns count="3">
    <tableColumn id="1" xr3:uid="{731DA92A-17AF-49C0-BC56-5A148C42D597}" name="Zona 1" dataDxfId="608"/>
    <tableColumn id="2" xr3:uid="{85CC3936-5306-495B-8DE1-6ADB23F86478}" name="Zona 2" dataDxfId="607"/>
    <tableColumn id="3" xr3:uid="{7B3FAEE6-EC3D-42AF-85F3-D53195B022B5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25EBB9F-C0B6-43B9-B936-2A6A6F367BE6}" name="Table214979" displayName="Table214979" ref="D349:E373" totalsRowShown="0" headerRowDxfId="162" dataDxfId="161" headerRowBorderDxfId="159" tableBorderDxfId="160" totalsRowBorderDxfId="158">
  <autoFilter ref="D349:E373" xr:uid="{F25EBB9F-C0B6-43B9-B936-2A6A6F367BE6}"/>
  <tableColumns count="2">
    <tableColumn id="1" xr3:uid="{E8923E14-3A05-4ADA-BC2C-A410B6D0256F}" name="Hour" dataDxfId="157"/>
    <tableColumn id="2" xr3:uid="{3E3DA35C-0718-4F27-83C1-5C77241B83B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E550CADD-0CDF-4E41-ABB1-4801E4A0B5C8}" name="Table20245280" displayName="Table20245280" ref="B377:G385" totalsRowShown="0" headerRowDxfId="155" dataDxfId="154" headerRowBorderDxfId="152" tableBorderDxfId="153" totalsRowBorderDxfId="151">
  <autoFilter ref="B377:G385" xr:uid="{E550CADD-0CDF-4E41-ABB1-4801E4A0B5C8}"/>
  <tableColumns count="6">
    <tableColumn id="1" xr3:uid="{4186303D-BB91-4C14-91A3-E5FD2D3DEAA3}" name="Power Plant" dataDxfId="150"/>
    <tableColumn id="6" xr3:uid="{43C7347E-BF04-40AB-A326-210BBFF06BB6}" name="Unit" dataDxfId="149"/>
    <tableColumn id="2" xr3:uid="{01404AC4-F4A1-4C55-BD73-05CA8BA81E2E}" name="Installed capacity" dataDxfId="148"/>
    <tableColumn id="3" xr3:uid="{7F4017DE-502E-4CD0-9D98-A0CB91CE2F08}" name="Voltage" dataDxfId="147"/>
    <tableColumn id="4" xr3:uid="{1F3E0759-A84D-430C-9B99-9DC0CD805516}" name="Location" dataDxfId="146"/>
    <tableColumn id="5" xr3:uid="{7164D4E1-655F-42FA-879D-4608A4A1EF29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B874046-27CB-486A-BEB7-67B27D0972CC}" name="Table245481" displayName="Table245481" ref="C284:E289" totalsRowShown="0" headerRowDxfId="144" dataDxfId="143" headerRowBorderDxfId="141" tableBorderDxfId="142" totalsRowBorderDxfId="140">
  <autoFilter ref="C284:E289" xr:uid="{DB874046-27CB-486A-BEB7-67B27D0972CC}"/>
  <tableColumns count="3">
    <tableColumn id="1" xr3:uid="{1622A224-D328-49A1-B7EB-E6FB5B40A2B3}" name="Element" dataDxfId="139"/>
    <tableColumn id="2" xr3:uid="{AE2DB9C3-BCE2-4147-ACF6-B4A073F6784F}" name="Type" dataDxfId="138"/>
    <tableColumn id="3" xr3:uid="{26AEA95F-8536-470B-8764-BEA457866437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87091DF5-FC95-4709-A1ED-84D516338B9B}" name="Table25582" displayName="Table25582" ref="A434:H459" totalsRowShown="0" headerRowDxfId="136" dataDxfId="135" headerRowBorderDxfId="133" tableBorderDxfId="134" totalsRowBorderDxfId="132">
  <autoFilter ref="A434:H459" xr:uid="{87091DF5-FC95-4709-A1ED-84D516338B9B}"/>
  <tableColumns count="8">
    <tableColumn id="1" xr3:uid="{985A4106-1738-4189-ABA2-2E8963D43ED8}" name="Hour" dataDxfId="131"/>
    <tableColumn id="2" xr3:uid="{5033C61C-6B22-4456-B35E-15DAC7010309}" name="aFRR+" dataDxfId="130"/>
    <tableColumn id="3" xr3:uid="{FB638288-64D6-492D-A878-53C91636B8E5}" name="aFRR-" dataDxfId="129"/>
    <tableColumn id="4" xr3:uid="{59253FCC-D9E3-479F-BA6A-C84A3583CC1D}" name="mFRR+" dataDxfId="128"/>
    <tableColumn id="5" xr3:uid="{5ACC8826-C2E4-4DDC-8F15-6D724E9B4B09}" name="mFRR-" dataDxfId="127"/>
    <tableColumn id="6" xr3:uid="{C28FE472-B017-474B-B2EA-7373CB98EA52}" name="RR+" dataDxfId="126"/>
    <tableColumn id="7" xr3:uid="{BA07DF02-CB6C-40B7-BBD9-6F7EC1A663C9}" name="RR-" dataDxfId="125"/>
    <tableColumn id="8" xr3:uid="{6EA89DA3-D744-4AB5-83E9-01E981F1D9E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487E978-6607-44C8-AD3F-B1873320CEA5}" name="Table55683" displayName="Table55683" ref="C489:E657" totalsRowShown="0" headerRowDxfId="123" headerRowBorderDxfId="121" tableBorderDxfId="122" totalsRowBorderDxfId="120">
  <autoFilter ref="C489:E657" xr:uid="{E487E978-6607-44C8-AD3F-B1873320CEA5}"/>
  <tableColumns count="3">
    <tableColumn id="1" xr3:uid="{AA32FE5E-0AAF-4C3F-A25D-9C164F73AA97}" name="hour" dataDxfId="119"/>
    <tableColumn id="2" xr3:uid="{780BF76B-06D3-4E02-87D6-40D1D079F279}" name="Load (MWh)" dataDxfId="118"/>
    <tableColumn id="3" xr3:uid="{80178D66-C1C6-4321-B823-E15AC8C1897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5E9C925-D854-4510-94BF-FB7AD3E6705D}" name="Table65784" displayName="Table65784" ref="C661:E673" totalsRowShown="0" headerRowDxfId="116" dataDxfId="115" headerRowBorderDxfId="113" tableBorderDxfId="114" totalsRowBorderDxfId="112">
  <autoFilter ref="C661:E673" xr:uid="{95E9C925-D854-4510-94BF-FB7AD3E6705D}"/>
  <tableColumns count="3">
    <tableColumn id="1" xr3:uid="{4AAE43F0-F4FF-4833-BD26-1AE04838D4AE}" name="Month" dataDxfId="111"/>
    <tableColumn id="2" xr3:uid="{A3462279-DEEF-4299-ABBD-08EE49399A5E}" name="Average Load" dataDxfId="110"/>
    <tableColumn id="3" xr3:uid="{43063C7E-AE7D-4D05-A06C-C2A30BFFA1D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7D96695-31A8-4142-82D1-5D797F605C55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A8D2E37B-9D25-4195-BE62-A73F59567677}" name="Data" headerRowDxfId="103" dataDxfId="102"/>
    <tableColumn id="2" xr3:uid="{F26C1555-C38B-4CC7-BA86-D435859EE8A1}" name="10-26-2020" headerRowDxfId="101" dataDxfId="100"/>
    <tableColumn id="3" xr3:uid="{5A6B8DCD-4806-44B3-BE93-ED430222D25B}" name="10-27-2020" headerRowDxfId="99" dataDxfId="98"/>
    <tableColumn id="4" xr3:uid="{AEE9CA25-B16C-4A6C-9379-B04D15C9C0CE}" name="10-28-2020" headerRowDxfId="97" dataDxfId="96"/>
    <tableColumn id="5" xr3:uid="{A34ADEBD-2895-4D5B-B6CE-9C5641339FCC}" name="10-29-2020" headerRowDxfId="95" dataDxfId="94"/>
    <tableColumn id="6" xr3:uid="{89B091AD-3DD5-4AB8-AB75-463C292D8927}" name="10-30-2020" headerRowDxfId="93" dataDxfId="92"/>
    <tableColumn id="7" xr3:uid="{AF56717B-246D-471D-A4A5-6BDE34348F9A}" name="10-31-2020" headerRowDxfId="91" dataDxfId="90"/>
    <tableColumn id="8" xr3:uid="{4F640C4C-9A92-47CB-98C7-0677DA87394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A0E37B4-E5C0-42F5-B039-C6929235E5F7}" name="Table275986" displayName="Table275986" ref="C684:F685" headerRowDxfId="87" headerRowBorderDxfId="85" tableBorderDxfId="86" totalsRowBorderDxfId="84">
  <autoFilter ref="C684:F685" xr:uid="{DA0E37B4-E5C0-42F5-B039-C6929235E5F7}"/>
  <tableColumns count="4">
    <tableColumn id="1" xr3:uid="{85A3F274-3C9C-4F9D-B574-FA02791CAEF5}" name="Nr." totalsRowLabel="Total" dataDxfId="82" totalsRowDxfId="83"/>
    <tableColumn id="2" xr3:uid="{2F355D6C-F717-4077-ACFE-03770ACDD700}" name="Substation" dataDxfId="80" totalsRowDxfId="81"/>
    <tableColumn id="3" xr3:uid="{5B3672E6-BFBA-45AA-BA92-4AD29759DA92}" name="Hour" dataDxfId="78" totalsRowDxfId="79"/>
    <tableColumn id="4" xr3:uid="{1AF3E0E1-29C9-4633-B767-407FE5771B8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3C5E6FF-5E97-4FC2-B4AD-77116AC90EF1}" name="Table27296087" displayName="Table27296087" ref="C689:F690" headerRowDxfId="75" headerRowBorderDxfId="73" tableBorderDxfId="74" totalsRowBorderDxfId="72">
  <autoFilter ref="C689:F690" xr:uid="{F3C5E6FF-5E97-4FC2-B4AD-77116AC90EF1}"/>
  <tableColumns count="4">
    <tableColumn id="1" xr3:uid="{8355116B-327C-4896-9960-88AE82FD39A2}" name="Nr." totalsRowLabel="Total" dataDxfId="70" totalsRowDxfId="71"/>
    <tableColumn id="2" xr3:uid="{D4BB9E59-D806-447B-9D31-032EFB65D0D3}" name="Substation" dataDxfId="68" totalsRowDxfId="69"/>
    <tableColumn id="3" xr3:uid="{8D020BB5-7901-4D6D-A81B-B1FD27376F18}" name="Hour" dataDxfId="66" totalsRowDxfId="67"/>
    <tableColumn id="4" xr3:uid="{BE9758FE-1AFF-43ED-8D73-28F9F80A58B5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FF73635-B10D-4A40-BB28-99FB5D1E9721}" name="Table296188" displayName="Table296188" ref="C84:F108" totalsRowShown="0" headerRowDxfId="63" dataDxfId="62" headerRowBorderDxfId="60" tableBorderDxfId="61" totalsRowBorderDxfId="59">
  <autoFilter ref="C84:F108" xr:uid="{7FF73635-B10D-4A40-BB28-99FB5D1E9721}"/>
  <tableColumns count="4">
    <tableColumn id="1" xr3:uid="{FA3FC89C-EEE9-461C-B5D7-AA3319D372A0}" name="Hour" dataDxfId="58"/>
    <tableColumn id="2" xr3:uid="{E7A0676D-B4F8-4A58-805C-A37F2E9D946A}" name="Production" dataDxfId="57"/>
    <tableColumn id="3" xr3:uid="{5611392D-19BD-4CDB-8D26-5DCCD84BF0B3}" name="Exchange" dataDxfId="56"/>
    <tableColumn id="4" xr3:uid="{99E26043-DB69-430E-B123-401E72C4380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6B66BD-4025-46CF-9E0E-C86B838F2F78}" name="Table1426" displayName="Table1426" ref="C280:E286" totalsRowShown="0" headerRowDxfId="605" dataDxfId="604" headerRowBorderDxfId="602" tableBorderDxfId="603" totalsRowBorderDxfId="601">
  <autoFilter ref="C280:E286" xr:uid="{5C6B66BD-4025-46CF-9E0E-C86B838F2F78}"/>
  <tableColumns count="3">
    <tableColumn id="1" xr3:uid="{28FACEFD-F144-4877-A11E-4FFAA24ACD5F}" name="Zona 1" dataDxfId="600"/>
    <tableColumn id="2" xr3:uid="{9EF91C02-3152-4D7A-AC87-032A80B8A1D6}" name="Zona 2" dataDxfId="599"/>
    <tableColumn id="3" xr3:uid="{35EDBB79-C048-4289-B867-BF485706DB36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67078B2-F348-45B7-99CE-7D246D76EF02}" name="Table14417234" displayName="Table14417234" ref="C177:E183" totalsRowShown="0" headerRowDxfId="54" dataDxfId="53" headerRowBorderDxfId="51" tableBorderDxfId="52" totalsRowBorderDxfId="50">
  <autoFilter ref="C177:E183" xr:uid="{A67078B2-F348-45B7-99CE-7D246D76EF02}"/>
  <tableColumns count="3">
    <tableColumn id="1" xr3:uid="{BD09040D-1C70-46A8-874C-F2F5B85B9506}" name="Area 1" dataDxfId="49"/>
    <tableColumn id="2" xr3:uid="{EE63B4BB-3C55-4187-A0BC-35B070488853}" name="Area 2" dataDxfId="48"/>
    <tableColumn id="3" xr3:uid="{4DCE4821-B6E6-4D01-ACAA-A9A43EA4445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B599D1F-2FFB-4478-B2D9-6736D782D416}" name="Table1417437435" displayName="Table1417437435" ref="C207:E213" totalsRowShown="0" headerRowDxfId="46" dataDxfId="45" headerRowBorderDxfId="43" tableBorderDxfId="44" totalsRowBorderDxfId="42">
  <autoFilter ref="C207:E213" xr:uid="{6B599D1F-2FFB-4478-B2D9-6736D782D416}"/>
  <tableColumns count="3">
    <tableColumn id="1" xr3:uid="{D753EA2A-42E0-41F5-92C3-94C932EEE4C1}" name="Area 1" dataDxfId="41"/>
    <tableColumn id="2" xr3:uid="{09926A25-8934-44E3-BD2A-1E24FB1649C6}" name="Area 2" dataDxfId="40"/>
    <tableColumn id="3" xr3:uid="{0B281014-3696-4B24-9033-9BEB338B9B6A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CFCC272-8F0E-418D-8330-BBDEDE398D22}" name="Table38" displayName="Table38" ref="A392:I416" totalsRowShown="0" headerRowDxfId="38" dataDxfId="37" headerRowBorderDxfId="35" tableBorderDxfId="36" totalsRowBorderDxfId="34">
  <tableColumns count="9">
    <tableColumn id="1" xr3:uid="{EE6B0289-8806-4F15-93E4-2269501EA357}" name="Hour" dataDxfId="33"/>
    <tableColumn id="2" xr3:uid="{E8A15DB6-1D5B-4E4C-AFD8-DE5E667F5E74}" name="Fierze 1" dataDxfId="32"/>
    <tableColumn id="3" xr3:uid="{0638EBB4-36DC-4893-9E83-41F11BFB62E3}" name="Fierze 2" dataDxfId="31"/>
    <tableColumn id="4" xr3:uid="{4D37C9FA-62B9-452B-AC30-C4B6570A96EB}" name="Fierze 3" dataDxfId="30"/>
    <tableColumn id="5" xr3:uid="{4975401A-4A30-4022-97B4-B1CF53860772}" name="Fierze 4" dataDxfId="29"/>
    <tableColumn id="6" xr3:uid="{E113A1DC-A985-4FE2-A3AE-97E05AA88532}" name="Koman 1" dataDxfId="28"/>
    <tableColumn id="7" xr3:uid="{7847E820-937E-426C-875B-DAD9A2419AE4}" name="Koman 2" dataDxfId="27"/>
    <tableColumn id="8" xr3:uid="{665E0C62-BB35-4030-AF30-991A508E2B3B}" name="Koman 3" dataDxfId="26"/>
    <tableColumn id="9" xr3:uid="{3BB91F6D-42B2-4389-8309-7F8163171ED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ACB3CE5-F6BD-4F69-81E9-C5FEFEB7C6E2}" name="Table40" displayName="Table40" ref="A254:G278" totalsRowShown="0" headerRowDxfId="24" headerRowBorderDxfId="22" tableBorderDxfId="23" totalsRowBorderDxfId="21">
  <tableColumns count="7">
    <tableColumn id="1" xr3:uid="{15D98041-A900-4256-9021-C8479D683BA0}" name="Hour" dataDxfId="20"/>
    <tableColumn id="2" xr3:uid="{9CAD3EBD-FB65-4555-8CFF-2401C8CFA619}" name=" Bistrice-Myrtos" dataDxfId="19"/>
    <tableColumn id="3" xr3:uid="{4D5CDB7E-7062-42C6-A350-8906F939E577}" name=" FIERZE-PRIZREN" dataDxfId="18"/>
    <tableColumn id="4" xr3:uid="{449C6EBE-A879-431B-95B2-3558FB83BCA8}" name="KOPLIK-PODGORICA" dataDxfId="17"/>
    <tableColumn id="5" xr3:uid="{A2A809A8-23BE-4188-B839-55D7EB7C05BE}" name="KOMAN-KOSOVA" dataDxfId="16"/>
    <tableColumn id="6" xr3:uid="{FF772718-040E-4983-9BF1-67FC2E6ABD77}" name="TIRANA2-PODGORICE" dataDxfId="15"/>
    <tableColumn id="7" xr3:uid="{FB17ACF2-AECE-44E9-8E5C-FC5B824E8B2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06D115A-C022-408F-B983-890E67037DCF}" name="Table4143" displayName="Table4143" ref="A421:I422" totalsRowShown="0" headerRowDxfId="13" dataDxfId="12" headerRowBorderDxfId="10" tableBorderDxfId="11" totalsRowBorderDxfId="9">
  <tableColumns count="9">
    <tableColumn id="1" xr3:uid="{F62707E6-9C5C-470A-BFBA-B395E36A79B7}" name=" " dataDxfId="8"/>
    <tableColumn id="2" xr3:uid="{88B6CEAC-B672-4F07-8C03-5752E768AD58}" name="Fierze 1" dataDxfId="7"/>
    <tableColumn id="3" xr3:uid="{34C61926-D4F4-4002-8151-C1C89F21E715}" name="Fierze 2" dataDxfId="6"/>
    <tableColumn id="4" xr3:uid="{B5E6BAE4-9CB7-4094-AFB2-9EE0DF2C3DF4}" name="Fierze 3" dataDxfId="5"/>
    <tableColumn id="5" xr3:uid="{B1B0100F-C71D-4368-A651-CBFB197687B6}" name="Fierze 4" dataDxfId="4"/>
    <tableColumn id="6" xr3:uid="{7551411F-9292-495D-9B49-37DA55EC3FEC}" name="Koman 1" dataDxfId="3"/>
    <tableColumn id="7" xr3:uid="{21ECA0DE-11F7-40CD-8E20-8820D25F6B14}" name="Koman 2" dataDxfId="2"/>
    <tableColumn id="8" xr3:uid="{D84F3E0F-DA92-4707-A277-EF298858E9A5}" name="Koman 3" dataDxfId="1"/>
    <tableColumn id="9" xr3:uid="{55245E43-CDB5-4E6E-A734-5EA1D212A9F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77F2E8F-C81C-4D0F-8D33-E3595FB2A1E8}" name="Table29" displayName="Table29" ref="C159:F183" totalsRowShown="0" headerRowDxfId="597" dataDxfId="596" headerRowBorderDxfId="594" tableBorderDxfId="595" totalsRowBorderDxfId="593">
  <autoFilter ref="C159:F183" xr:uid="{877F2E8F-C81C-4D0F-8D33-E3595FB2A1E8}"/>
  <tableColumns count="4">
    <tableColumn id="1" xr3:uid="{0CF5C3A3-5940-4C7D-9A85-9E65C10EE8B6}" name="Ora" dataDxfId="592"/>
    <tableColumn id="2" xr3:uid="{726093DE-7DFF-4C16-B41E-58B224F408FF}" name="Prodhimi" dataDxfId="591"/>
    <tableColumn id="3" xr3:uid="{DE906ED5-C3C3-44E6-91FF-5525DB0BC81C}" name="Shkembimi" dataDxfId="590"/>
    <tableColumn id="4" xr3:uid="{AB455365-ECC2-4969-A068-D54738026AC8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CA2100E-3A70-4782-A021-13BA23154EE9}" name="Table2729" displayName="Table2729" ref="C890:F891" headerRowDxfId="588" headerRowBorderDxfId="586" tableBorderDxfId="587" totalsRowBorderDxfId="585">
  <autoFilter ref="C890:F891" xr:uid="{7CA2100E-3A70-4782-A021-13BA23154EE9}"/>
  <tableColumns count="4">
    <tableColumn id="1" xr3:uid="{06841F9C-4CD3-4045-A47C-7F067EE55F14}" name="Nr." totalsRowLabel="Total" dataDxfId="583" totalsRowDxfId="584"/>
    <tableColumn id="2" xr3:uid="{C570E491-0BA6-447F-9E87-22047429FBF1}" name="Nenstacioni" dataDxfId="581" totalsRowDxfId="582"/>
    <tableColumn id="3" xr3:uid="{C54B1AFC-F2BC-44C7-9AE6-CB2835270891}" name="Ora" dataDxfId="579" totalsRowDxfId="580"/>
    <tableColumn id="4" xr3:uid="{E2CBDF63-D1BA-4CCC-809A-D69E69265731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F2B76CC-32BE-4634-B980-11DB07FFE72B}" name="Table27" displayName="Table27" ref="C885:F886" headerRowDxfId="576" headerRowBorderDxfId="574" tableBorderDxfId="575" totalsRowBorderDxfId="573">
  <autoFilter ref="C885:F886" xr:uid="{5F2B76CC-32BE-4634-B980-11DB07FFE72B}"/>
  <tableColumns count="4">
    <tableColumn id="1" xr3:uid="{4B9FB34E-5587-452A-9AB2-30D3E4AEEA57}" name="Nr." totalsRowLabel="Total" dataDxfId="571" totalsRowDxfId="572"/>
    <tableColumn id="2" xr3:uid="{D8540F54-18E7-4AC7-8CE2-F81A0B831392}" name="Nenstacioni" dataDxfId="569" totalsRowDxfId="570"/>
    <tableColumn id="3" xr3:uid="{DC71D656-E129-476A-AA3B-64E340114D75}" name="Ora" dataDxfId="567" totalsRowDxfId="568"/>
    <tableColumn id="4" xr3:uid="{8D31B497-04D5-40D9-98F4-091CE21EA612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45919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19197.73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45917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205.07649247999998</v>
      </c>
      <c r="E160" s="44">
        <v>-444.31900000000002</v>
      </c>
      <c r="F160" s="44">
        <v>649.39549248000003</v>
      </c>
      <c r="G160" s="37"/>
      <c r="I160" s="12"/>
    </row>
    <row r="161" spans="1:9">
      <c r="A161" s="10"/>
      <c r="B161" s="37"/>
      <c r="C161" s="43">
        <v>2</v>
      </c>
      <c r="D161" s="44">
        <v>89.998393159999992</v>
      </c>
      <c r="E161" s="44">
        <v>-511.81299999999999</v>
      </c>
      <c r="F161" s="44">
        <v>601.81139315999997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114.23867998999999</v>
      </c>
      <c r="E162" s="44">
        <v>-466.42500000000001</v>
      </c>
      <c r="F162" s="44">
        <v>580.66367998999999</v>
      </c>
      <c r="G162" s="37"/>
      <c r="I162" s="12"/>
    </row>
    <row r="163" spans="1:9">
      <c r="A163" s="10"/>
      <c r="B163" s="37"/>
      <c r="C163" s="43">
        <v>4</v>
      </c>
      <c r="D163" s="44">
        <v>117.64678336999999</v>
      </c>
      <c r="E163" s="44">
        <v>-451.64699999999999</v>
      </c>
      <c r="F163" s="44">
        <v>569.29378337000003</v>
      </c>
      <c r="G163" s="37"/>
      <c r="I163" s="12"/>
    </row>
    <row r="164" spans="1:9">
      <c r="A164" s="10"/>
      <c r="B164" s="37"/>
      <c r="C164" s="43">
        <v>5</v>
      </c>
      <c r="D164" s="44">
        <v>105.69855120999999</v>
      </c>
      <c r="E164" s="44">
        <v>-464.82200000000006</v>
      </c>
      <c r="F164" s="44">
        <v>570.52055121000001</v>
      </c>
      <c r="G164" s="37"/>
      <c r="I164" s="12"/>
    </row>
    <row r="165" spans="1:9">
      <c r="A165" s="10"/>
      <c r="B165" s="37"/>
      <c r="C165" s="43">
        <v>6</v>
      </c>
      <c r="D165" s="44">
        <v>105.12329904999999</v>
      </c>
      <c r="E165" s="44">
        <v>-503.7059999999999</v>
      </c>
      <c r="F165" s="44">
        <v>608.82929904999992</v>
      </c>
      <c r="G165" s="37"/>
      <c r="I165" s="12"/>
    </row>
    <row r="166" spans="1:9">
      <c r="A166" s="10"/>
      <c r="B166" s="37"/>
      <c r="C166" s="43">
        <v>7</v>
      </c>
      <c r="D166" s="44">
        <v>285.73121515999998</v>
      </c>
      <c r="E166" s="44">
        <v>-441.03</v>
      </c>
      <c r="F166" s="44">
        <v>726.76121515999989</v>
      </c>
      <c r="G166" s="37"/>
      <c r="I166" s="12"/>
    </row>
    <row r="167" spans="1:9">
      <c r="A167" s="10"/>
      <c r="B167" s="37"/>
      <c r="C167" s="43">
        <v>8</v>
      </c>
      <c r="D167" s="44">
        <v>331.10099046999994</v>
      </c>
      <c r="E167" s="44">
        <v>-533.18900000000008</v>
      </c>
      <c r="F167" s="44">
        <v>864.28999047000002</v>
      </c>
      <c r="G167" s="37"/>
      <c r="I167" s="12"/>
    </row>
    <row r="168" spans="1:9">
      <c r="A168" s="10"/>
      <c r="B168" s="37"/>
      <c r="C168" s="43">
        <v>9</v>
      </c>
      <c r="D168" s="44">
        <v>400.15384701999994</v>
      </c>
      <c r="E168" s="44">
        <v>-485.52499999999998</v>
      </c>
      <c r="F168" s="44">
        <v>885.67884701999992</v>
      </c>
      <c r="G168" s="37"/>
      <c r="I168" s="12"/>
    </row>
    <row r="169" spans="1:9">
      <c r="A169" s="10"/>
      <c r="B169" s="37"/>
      <c r="C169" s="43">
        <v>10</v>
      </c>
      <c r="D169" s="44">
        <v>457.93116149999997</v>
      </c>
      <c r="E169" s="44">
        <v>-390.16800000000012</v>
      </c>
      <c r="F169" s="44">
        <v>848.09916150000004</v>
      </c>
      <c r="G169" s="37"/>
      <c r="I169" s="12"/>
    </row>
    <row r="170" spans="1:9">
      <c r="A170" s="10"/>
      <c r="B170" s="37"/>
      <c r="C170" s="43">
        <v>11</v>
      </c>
      <c r="D170" s="44">
        <v>481.01941664000003</v>
      </c>
      <c r="E170" s="44">
        <v>-350.09200000000004</v>
      </c>
      <c r="F170" s="44">
        <v>831.11141664000002</v>
      </c>
      <c r="G170" s="37"/>
      <c r="I170" s="12"/>
    </row>
    <row r="171" spans="1:9">
      <c r="A171" s="10"/>
      <c r="B171" s="37"/>
      <c r="C171" s="43">
        <v>12</v>
      </c>
      <c r="D171" s="44">
        <v>437.55960523000005</v>
      </c>
      <c r="E171" s="44">
        <v>-394.84300000000002</v>
      </c>
      <c r="F171" s="44">
        <v>832.40260523000006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438.87713412000005</v>
      </c>
      <c r="E172" s="44">
        <v>-382.05399999999997</v>
      </c>
      <c r="F172" s="44">
        <v>820.93113412000002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458.91982221000001</v>
      </c>
      <c r="E173" s="44">
        <v>-386.99599999999998</v>
      </c>
      <c r="F173" s="44">
        <v>845.91582220999999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512.24288850000005</v>
      </c>
      <c r="E174" s="44">
        <v>-336.42499999999995</v>
      </c>
      <c r="F174" s="44">
        <v>848.6678885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454.6234680500001</v>
      </c>
      <c r="E175" s="44">
        <v>-397.32600000000002</v>
      </c>
      <c r="F175" s="44">
        <v>851.94946805000018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380.89144900000008</v>
      </c>
      <c r="E176" s="44">
        <v>-499.363</v>
      </c>
      <c r="F176" s="44">
        <v>880.25444900000002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597.11886519000007</v>
      </c>
      <c r="E177" s="44">
        <v>-351.161</v>
      </c>
      <c r="F177" s="44">
        <v>948.27986519000001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919.71301025000014</v>
      </c>
      <c r="E178" s="44">
        <v>-93.351999999999975</v>
      </c>
      <c r="F178" s="44">
        <v>1013.0650102500001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992.84850725000001</v>
      </c>
      <c r="E179" s="44">
        <v>-92.690999999999974</v>
      </c>
      <c r="F179" s="44">
        <v>1085.53950725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938.59054408999998</v>
      </c>
      <c r="E180" s="44">
        <v>-97.104999999999905</v>
      </c>
      <c r="F180" s="44">
        <v>1035.6955440899999</v>
      </c>
      <c r="G180" s="37"/>
      <c r="I180" s="12"/>
    </row>
    <row r="181" spans="1:9">
      <c r="A181" s="10"/>
      <c r="B181" s="37"/>
      <c r="C181" s="43">
        <v>22</v>
      </c>
      <c r="D181" s="44">
        <v>736.00832027999991</v>
      </c>
      <c r="E181" s="44">
        <v>-199.376</v>
      </c>
      <c r="F181" s="44">
        <v>935.38432027999988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444.39800670000017</v>
      </c>
      <c r="E182" s="44">
        <v>-373.37199999999996</v>
      </c>
      <c r="F182" s="44">
        <v>817.77000670000007</v>
      </c>
      <c r="G182" s="37"/>
      <c r="I182" s="12"/>
    </row>
    <row r="183" spans="1:9">
      <c r="A183" s="10"/>
      <c r="B183" s="37"/>
      <c r="C183" s="45">
        <v>24</v>
      </c>
      <c r="D183" s="44">
        <v>281.24452044000003</v>
      </c>
      <c r="E183" s="44">
        <v>-426.95100000000002</v>
      </c>
      <c r="F183" s="44">
        <v>708.19552044000011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45919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205.71</v>
      </c>
      <c r="I453" s="12"/>
    </row>
    <row r="454" spans="1:9" ht="15.75" customHeight="1">
      <c r="A454" s="10"/>
      <c r="D454" s="28" t="s">
        <v>156</v>
      </c>
      <c r="E454" s="99">
        <v>101.8</v>
      </c>
      <c r="I454" s="12"/>
    </row>
    <row r="455" spans="1:9" ht="15.75" customHeight="1">
      <c r="A455" s="10"/>
      <c r="D455" s="28" t="s">
        <v>157</v>
      </c>
      <c r="E455" s="99">
        <v>103.23</v>
      </c>
      <c r="I455" s="12"/>
    </row>
    <row r="456" spans="1:9" ht="15.75" customHeight="1">
      <c r="A456" s="10"/>
      <c r="D456" s="28" t="s">
        <v>158</v>
      </c>
      <c r="E456" s="99">
        <v>102.22</v>
      </c>
      <c r="I456" s="12"/>
    </row>
    <row r="457" spans="1:9" ht="15.75" customHeight="1">
      <c r="A457" s="10"/>
      <c r="D457" s="28" t="s">
        <v>159</v>
      </c>
      <c r="E457" s="99">
        <v>102.39</v>
      </c>
      <c r="I457" s="12"/>
    </row>
    <row r="458" spans="1:9" ht="15.75" customHeight="1">
      <c r="A458" s="10"/>
      <c r="D458" s="28" t="s">
        <v>160</v>
      </c>
      <c r="E458" s="99">
        <v>102.61</v>
      </c>
      <c r="I458" s="12"/>
    </row>
    <row r="459" spans="1:9" ht="15.75" customHeight="1">
      <c r="A459" s="10"/>
      <c r="D459" s="28" t="s">
        <v>161</v>
      </c>
      <c r="E459" s="99">
        <v>255.93</v>
      </c>
      <c r="I459" s="12"/>
    </row>
    <row r="460" spans="1:9">
      <c r="A460" s="10"/>
      <c r="D460" s="28" t="s">
        <v>162</v>
      </c>
      <c r="E460" s="99">
        <v>374.3</v>
      </c>
      <c r="I460" s="12"/>
    </row>
    <row r="461" spans="1:9">
      <c r="A461" s="10"/>
      <c r="D461" s="28" t="s">
        <v>163</v>
      </c>
      <c r="E461" s="99">
        <v>426.93</v>
      </c>
      <c r="I461" s="12"/>
    </row>
    <row r="462" spans="1:9">
      <c r="A462" s="10"/>
      <c r="D462" s="28" t="s">
        <v>164</v>
      </c>
      <c r="E462" s="99">
        <v>466.38</v>
      </c>
      <c r="I462" s="12"/>
    </row>
    <row r="463" spans="1:9">
      <c r="A463" s="10"/>
      <c r="D463" s="28" t="s">
        <v>165</v>
      </c>
      <c r="E463" s="99">
        <v>456.99</v>
      </c>
      <c r="I463" s="12"/>
    </row>
    <row r="464" spans="1:9">
      <c r="A464" s="10"/>
      <c r="D464" s="28" t="s">
        <v>166</v>
      </c>
      <c r="E464" s="99">
        <v>476.09</v>
      </c>
      <c r="I464" s="12"/>
    </row>
    <row r="465" spans="1:9">
      <c r="A465" s="10"/>
      <c r="D465" s="28" t="s">
        <v>167</v>
      </c>
      <c r="E465" s="99">
        <v>478.61</v>
      </c>
      <c r="I465" s="12"/>
    </row>
    <row r="466" spans="1:9">
      <c r="A466" s="10"/>
      <c r="D466" s="28" t="s">
        <v>168</v>
      </c>
      <c r="E466" s="99">
        <v>507.32</v>
      </c>
      <c r="I466" s="12"/>
    </row>
    <row r="467" spans="1:9">
      <c r="A467" s="10"/>
      <c r="D467" s="28" t="s">
        <v>169</v>
      </c>
      <c r="E467" s="99">
        <v>498.88</v>
      </c>
      <c r="I467" s="12"/>
    </row>
    <row r="468" spans="1:9">
      <c r="A468" s="10"/>
      <c r="D468" s="28" t="s">
        <v>170</v>
      </c>
      <c r="E468" s="99">
        <v>414.42</v>
      </c>
      <c r="I468" s="12"/>
    </row>
    <row r="469" spans="1:9">
      <c r="A469" s="10"/>
      <c r="D469" s="28" t="s">
        <v>171</v>
      </c>
      <c r="E469" s="99">
        <v>423.63</v>
      </c>
      <c r="I469" s="12"/>
    </row>
    <row r="470" spans="1:9">
      <c r="A470" s="10"/>
      <c r="D470" s="28" t="s">
        <v>172</v>
      </c>
      <c r="E470" s="99">
        <v>640.16</v>
      </c>
      <c r="I470" s="12"/>
    </row>
    <row r="471" spans="1:9">
      <c r="A471" s="10"/>
      <c r="D471" s="28" t="s">
        <v>173</v>
      </c>
      <c r="E471" s="99">
        <v>865.67</v>
      </c>
      <c r="I471" s="12"/>
    </row>
    <row r="472" spans="1:9">
      <c r="A472" s="10"/>
      <c r="D472" s="28" t="s">
        <v>174</v>
      </c>
      <c r="E472" s="99">
        <v>927.38</v>
      </c>
      <c r="I472" s="12"/>
    </row>
    <row r="473" spans="1:9">
      <c r="A473" s="10"/>
      <c r="D473" s="28" t="s">
        <v>175</v>
      </c>
      <c r="E473" s="99">
        <v>908.54</v>
      </c>
      <c r="I473" s="12"/>
    </row>
    <row r="474" spans="1:9">
      <c r="A474" s="10"/>
      <c r="D474" s="28" t="s">
        <v>176</v>
      </c>
      <c r="E474" s="99">
        <v>778.08</v>
      </c>
      <c r="I474" s="12"/>
    </row>
    <row r="475" spans="1:9">
      <c r="A475" s="10"/>
      <c r="D475" s="28" t="s">
        <v>177</v>
      </c>
      <c r="E475" s="99">
        <v>472.65</v>
      </c>
      <c r="I475" s="12"/>
    </row>
    <row r="476" spans="1:9">
      <c r="A476" s="10"/>
      <c r="D476" s="30" t="s">
        <v>178</v>
      </c>
      <c r="E476" s="99">
        <v>359.69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35.418682529999998</v>
      </c>
      <c r="D521" s="76">
        <v>0</v>
      </c>
      <c r="E521" s="76">
        <v>0</v>
      </c>
      <c r="F521" s="76">
        <v>0.46197043999999998</v>
      </c>
      <c r="G521" s="76">
        <v>0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0.50277428999999996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0</v>
      </c>
      <c r="F527" s="76">
        <v>112.25065723</v>
      </c>
      <c r="G527" s="76">
        <v>0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0</v>
      </c>
      <c r="F528" s="76">
        <v>108.95086832999999</v>
      </c>
      <c r="G528" s="76">
        <v>0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0.43855258999999996</v>
      </c>
      <c r="G529" s="76">
        <v>0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0</v>
      </c>
      <c r="D537" s="76">
        <v>0.15730176999999998</v>
      </c>
      <c r="E537" s="76">
        <v>2.3616555099999998</v>
      </c>
      <c r="F537" s="76">
        <v>1.04103017</v>
      </c>
      <c r="G537" s="76">
        <v>0</v>
      </c>
      <c r="H537" s="76">
        <v>0</v>
      </c>
      <c r="I537" s="104">
        <v>0</v>
      </c>
    </row>
    <row r="538" spans="1:9">
      <c r="A538" s="103">
        <v>18</v>
      </c>
      <c r="B538" s="76">
        <v>0</v>
      </c>
      <c r="C538" s="76">
        <v>47.791590670000005</v>
      </c>
      <c r="D538" s="76">
        <v>68.761691279999994</v>
      </c>
      <c r="E538" s="76">
        <v>69.629807839999998</v>
      </c>
      <c r="F538" s="76">
        <v>134.15948136</v>
      </c>
      <c r="G538" s="76">
        <v>0.35091303000000001</v>
      </c>
      <c r="H538" s="76">
        <v>9.7464409700000001</v>
      </c>
      <c r="I538" s="104">
        <v>0.94984245999999994</v>
      </c>
    </row>
    <row r="539" spans="1:9">
      <c r="A539" s="103">
        <v>19</v>
      </c>
      <c r="B539" s="76">
        <v>0</v>
      </c>
      <c r="C539" s="76">
        <v>70.082553090000005</v>
      </c>
      <c r="D539" s="76">
        <v>69.742639329999989</v>
      </c>
      <c r="E539" s="76">
        <v>69.663870180000004</v>
      </c>
      <c r="F539" s="76">
        <v>129.93859011000001</v>
      </c>
      <c r="G539" s="76">
        <v>120.83117278</v>
      </c>
      <c r="H539" s="76">
        <v>99.475861619999989</v>
      </c>
      <c r="I539" s="104">
        <v>93.518500820000014</v>
      </c>
    </row>
    <row r="540" spans="1:9">
      <c r="A540" s="103">
        <v>20</v>
      </c>
      <c r="B540" s="76">
        <v>0</v>
      </c>
      <c r="C540" s="76">
        <v>70.100766979999989</v>
      </c>
      <c r="D540" s="76">
        <v>69.70526538</v>
      </c>
      <c r="E540" s="76">
        <v>69.676643549999994</v>
      </c>
      <c r="F540" s="76">
        <v>135.06745552999999</v>
      </c>
      <c r="G540" s="76">
        <v>118.93787455</v>
      </c>
      <c r="H540" s="76">
        <v>119.23379111</v>
      </c>
      <c r="I540" s="104">
        <v>110.94245058999999</v>
      </c>
    </row>
    <row r="541" spans="1:9">
      <c r="A541" s="103">
        <v>21</v>
      </c>
      <c r="B541" s="76">
        <v>0</v>
      </c>
      <c r="C541" s="76">
        <v>70.030276869999994</v>
      </c>
      <c r="D541" s="76">
        <v>69.715436769999997</v>
      </c>
      <c r="E541" s="76">
        <v>69.690363099999999</v>
      </c>
      <c r="F541" s="76">
        <v>116.6737936</v>
      </c>
      <c r="G541" s="76">
        <v>112.80487982000001</v>
      </c>
      <c r="H541" s="76">
        <v>99.477280890000003</v>
      </c>
      <c r="I541" s="104">
        <v>113.98109489000001</v>
      </c>
    </row>
    <row r="542" spans="1:9">
      <c r="A542" s="103">
        <v>22</v>
      </c>
      <c r="B542" s="76">
        <v>0</v>
      </c>
      <c r="C542" s="76">
        <v>70.102422789999991</v>
      </c>
      <c r="D542" s="76">
        <v>69.733887199999998</v>
      </c>
      <c r="E542" s="76">
        <v>69.721823449999988</v>
      </c>
      <c r="F542" s="76">
        <v>115.37836035000001</v>
      </c>
      <c r="G542" s="76">
        <v>112.34432865000001</v>
      </c>
      <c r="H542" s="76">
        <v>0.86007401000000006</v>
      </c>
      <c r="I542" s="104">
        <v>136.64319343</v>
      </c>
    </row>
    <row r="543" spans="1:9">
      <c r="A543" s="103">
        <v>23</v>
      </c>
      <c r="B543" s="76">
        <v>0</v>
      </c>
      <c r="C543" s="76">
        <v>70.135065870000005</v>
      </c>
      <c r="D543" s="76">
        <v>0.29189532000000001</v>
      </c>
      <c r="E543" s="76">
        <v>69.755176169999999</v>
      </c>
      <c r="F543" s="76">
        <v>113.90551907999999</v>
      </c>
      <c r="G543" s="76">
        <v>112.08957076</v>
      </c>
      <c r="H543" s="76">
        <v>0</v>
      </c>
      <c r="I543" s="104">
        <v>1.90961976</v>
      </c>
    </row>
    <row r="544" spans="1:9">
      <c r="A544" s="106">
        <v>24</v>
      </c>
      <c r="B544" s="107">
        <v>0</v>
      </c>
      <c r="C544" s="107">
        <v>70.077822209999994</v>
      </c>
      <c r="D544" s="107">
        <v>0</v>
      </c>
      <c r="E544" s="107">
        <v>69.728683239999995</v>
      </c>
      <c r="F544" s="107">
        <v>111.58821572999999</v>
      </c>
      <c r="G544" s="107">
        <v>0.39916801000000002</v>
      </c>
      <c r="H544" s="107">
        <v>0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503.73918100999992</v>
      </c>
      <c r="D549" s="110">
        <v>348.10811704999992</v>
      </c>
      <c r="E549" s="110">
        <v>490.22802304000004</v>
      </c>
      <c r="F549" s="110">
        <v>1080.3572688099998</v>
      </c>
      <c r="G549" s="110">
        <v>577.75790760000007</v>
      </c>
      <c r="H549" s="110">
        <v>328.79344859999998</v>
      </c>
      <c r="I549" s="110">
        <v>457.94470195000002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420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419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702.68</v>
      </c>
      <c r="E617" s="132">
        <v>16.286443245914029</v>
      </c>
      <c r="I617" s="12"/>
    </row>
    <row r="618" spans="1:9">
      <c r="A618" s="10"/>
      <c r="C618" s="131">
        <v>2</v>
      </c>
      <c r="D618" s="132">
        <v>621.9</v>
      </c>
      <c r="E618" s="132">
        <v>18.169726325913757</v>
      </c>
      <c r="I618" s="12"/>
    </row>
    <row r="619" spans="1:9">
      <c r="A619" s="10"/>
      <c r="C619" s="131">
        <v>3</v>
      </c>
      <c r="D619" s="132">
        <v>612.36</v>
      </c>
      <c r="E619" s="132">
        <v>19.142950115914118</v>
      </c>
      <c r="I619" s="12"/>
    </row>
    <row r="620" spans="1:9">
      <c r="A620" s="10"/>
      <c r="C620" s="131">
        <v>4</v>
      </c>
      <c r="D620" s="132">
        <v>610.16</v>
      </c>
      <c r="E620" s="132">
        <v>21.655007515914122</v>
      </c>
      <c r="I620" s="12"/>
    </row>
    <row r="621" spans="1:9">
      <c r="A621" s="10"/>
      <c r="C621" s="131">
        <v>5</v>
      </c>
      <c r="D621" s="132">
        <v>612.54999999999995</v>
      </c>
      <c r="E621" s="132">
        <v>21.932208675913898</v>
      </c>
      <c r="I621" s="12"/>
    </row>
    <row r="622" spans="1:9">
      <c r="A622" s="10"/>
      <c r="C622" s="131">
        <v>6</v>
      </c>
      <c r="D622" s="132">
        <v>630.67999999999995</v>
      </c>
      <c r="E622" s="132">
        <v>27.180877335913806</v>
      </c>
      <c r="I622" s="12"/>
    </row>
    <row r="623" spans="1:9">
      <c r="A623" s="10"/>
      <c r="C623" s="131">
        <v>7</v>
      </c>
      <c r="D623" s="132">
        <v>754.67</v>
      </c>
      <c r="E623" s="132">
        <v>39.058757805913956</v>
      </c>
      <c r="I623" s="12"/>
    </row>
    <row r="624" spans="1:9">
      <c r="A624" s="10"/>
      <c r="C624" s="131">
        <v>8</v>
      </c>
      <c r="D624" s="132">
        <v>876.99</v>
      </c>
      <c r="E624" s="132">
        <v>29.042650665913925</v>
      </c>
      <c r="I624" s="12"/>
    </row>
    <row r="625" spans="1:9">
      <c r="A625" s="10"/>
      <c r="C625" s="131">
        <v>9</v>
      </c>
      <c r="D625" s="132">
        <v>891.19</v>
      </c>
      <c r="E625" s="132">
        <v>20.212335855913466</v>
      </c>
      <c r="I625" s="12"/>
    </row>
    <row r="626" spans="1:9">
      <c r="A626" s="10"/>
      <c r="C626" s="131">
        <v>10</v>
      </c>
      <c r="D626" s="132">
        <v>892.51</v>
      </c>
      <c r="E626" s="132">
        <v>22.146689185914056</v>
      </c>
      <c r="I626" s="12"/>
    </row>
    <row r="627" spans="1:9">
      <c r="A627" s="10"/>
      <c r="C627" s="131">
        <v>11</v>
      </c>
      <c r="D627" s="132">
        <v>889.21</v>
      </c>
      <c r="E627" s="132">
        <v>15.144977295913918</v>
      </c>
      <c r="I627" s="12"/>
    </row>
    <row r="628" spans="1:9">
      <c r="A628" s="10"/>
      <c r="C628" s="131">
        <v>12</v>
      </c>
      <c r="D628" s="132">
        <v>883.32</v>
      </c>
      <c r="E628" s="132">
        <v>13.769776565914185</v>
      </c>
      <c r="I628" s="12"/>
    </row>
    <row r="629" spans="1:9">
      <c r="A629" s="10"/>
      <c r="C629" s="131">
        <v>13</v>
      </c>
      <c r="D629" s="132">
        <v>869.12</v>
      </c>
      <c r="E629" s="132">
        <v>13.029662545913652</v>
      </c>
      <c r="I629" s="12"/>
    </row>
    <row r="630" spans="1:9">
      <c r="A630" s="10"/>
      <c r="C630" s="131">
        <v>14</v>
      </c>
      <c r="D630" s="132">
        <v>848.93</v>
      </c>
      <c r="E630" s="132">
        <v>12.795636955913665</v>
      </c>
      <c r="I630" s="12"/>
    </row>
    <row r="631" spans="1:9">
      <c r="A631" s="10"/>
      <c r="C631" s="131">
        <v>15</v>
      </c>
      <c r="D631" s="132">
        <v>871.43</v>
      </c>
      <c r="E631" s="132">
        <v>14.860866035914114</v>
      </c>
      <c r="I631" s="12"/>
    </row>
    <row r="632" spans="1:9">
      <c r="A632" s="10"/>
      <c r="C632" s="131">
        <v>16</v>
      </c>
      <c r="D632" s="132">
        <v>877.54</v>
      </c>
      <c r="E632" s="132">
        <v>14.432493145913895</v>
      </c>
      <c r="I632" s="12"/>
    </row>
    <row r="633" spans="1:9">
      <c r="A633" s="10"/>
      <c r="C633" s="131">
        <v>17</v>
      </c>
      <c r="D633" s="132">
        <v>914.48</v>
      </c>
      <c r="E633" s="132">
        <v>13.775499445913965</v>
      </c>
      <c r="I633" s="12"/>
    </row>
    <row r="634" spans="1:9">
      <c r="A634" s="10"/>
      <c r="C634" s="131">
        <v>18</v>
      </c>
      <c r="D634" s="132">
        <v>986.68</v>
      </c>
      <c r="E634" s="132">
        <v>22.26420246591465</v>
      </c>
      <c r="I634" s="12"/>
    </row>
    <row r="635" spans="1:9">
      <c r="A635" s="10"/>
      <c r="C635" s="131">
        <v>19</v>
      </c>
      <c r="D635" s="132">
        <v>1045.45</v>
      </c>
      <c r="E635" s="132">
        <v>27.249946585913676</v>
      </c>
      <c r="I635" s="12"/>
    </row>
    <row r="636" spans="1:9">
      <c r="A636" s="10"/>
      <c r="C636" s="131">
        <v>20</v>
      </c>
      <c r="D636" s="132">
        <v>1096.94</v>
      </c>
      <c r="E636" s="132">
        <v>22.941057215913361</v>
      </c>
      <c r="I636" s="12"/>
    </row>
    <row r="637" spans="1:9">
      <c r="A637" s="10"/>
      <c r="C637" s="131">
        <v>21</v>
      </c>
      <c r="D637" s="132">
        <v>1094.06</v>
      </c>
      <c r="E637" s="132">
        <v>20.940359825913674</v>
      </c>
      <c r="I637" s="12"/>
    </row>
    <row r="638" spans="1:9">
      <c r="A638" s="10"/>
      <c r="C638" s="131">
        <v>22</v>
      </c>
      <c r="D638" s="132">
        <v>995.88</v>
      </c>
      <c r="E638" s="132">
        <v>22.281294925913926</v>
      </c>
      <c r="I638" s="12"/>
    </row>
    <row r="639" spans="1:9">
      <c r="A639" s="10"/>
      <c r="C639" s="131">
        <v>23</v>
      </c>
      <c r="D639" s="132">
        <v>872.72</v>
      </c>
      <c r="E639" s="132">
        <v>18.537184415914226</v>
      </c>
      <c r="I639" s="12"/>
    </row>
    <row r="640" spans="1:9">
      <c r="A640" s="10"/>
      <c r="C640" s="131">
        <v>24</v>
      </c>
      <c r="D640" s="132">
        <v>760.37</v>
      </c>
      <c r="E640" s="132">
        <v>17.523025835914154</v>
      </c>
      <c r="I640" s="12"/>
    </row>
    <row r="641" spans="1:9">
      <c r="A641" s="10"/>
      <c r="C641" s="131">
        <v>25</v>
      </c>
      <c r="D641" s="132">
        <v>674.73</v>
      </c>
      <c r="E641" s="132">
        <v>12.399973445913702</v>
      </c>
      <c r="I641" s="12"/>
    </row>
    <row r="642" spans="1:9">
      <c r="A642" s="10"/>
      <c r="C642" s="131">
        <v>26</v>
      </c>
      <c r="D642" s="132">
        <v>624.63</v>
      </c>
      <c r="E642" s="132">
        <v>11.742627805913685</v>
      </c>
      <c r="I642" s="12"/>
    </row>
    <row r="643" spans="1:9">
      <c r="A643" s="10"/>
      <c r="C643" s="131">
        <v>27</v>
      </c>
      <c r="D643" s="132">
        <v>589.49</v>
      </c>
      <c r="E643" s="132">
        <v>10.834054805913752</v>
      </c>
      <c r="I643" s="12"/>
    </row>
    <row r="644" spans="1:9">
      <c r="A644" s="10"/>
      <c r="C644" s="131">
        <v>28</v>
      </c>
      <c r="D644" s="132">
        <v>590.49</v>
      </c>
      <c r="E644" s="132">
        <v>10.517193135913999</v>
      </c>
      <c r="I644" s="12"/>
    </row>
    <row r="645" spans="1:9">
      <c r="A645" s="10"/>
      <c r="C645" s="131">
        <v>29</v>
      </c>
      <c r="D645" s="132">
        <v>590.41</v>
      </c>
      <c r="E645" s="132">
        <v>10.982804795914149</v>
      </c>
      <c r="I645" s="12"/>
    </row>
    <row r="646" spans="1:9">
      <c r="A646" s="10"/>
      <c r="C646" s="131">
        <v>30</v>
      </c>
      <c r="D646" s="132">
        <v>624.11</v>
      </c>
      <c r="E646" s="132">
        <v>12.011940815913704</v>
      </c>
      <c r="I646" s="12"/>
    </row>
    <row r="647" spans="1:9">
      <c r="A647" s="10"/>
      <c r="C647" s="131">
        <v>31</v>
      </c>
      <c r="D647" s="132">
        <v>723.34</v>
      </c>
      <c r="E647" s="132">
        <v>15.875537665913839</v>
      </c>
      <c r="I647" s="12"/>
    </row>
    <row r="648" spans="1:9">
      <c r="A648" s="10"/>
      <c r="C648" s="131">
        <v>32</v>
      </c>
      <c r="D648" s="132">
        <v>864.72</v>
      </c>
      <c r="E648" s="132">
        <v>12.530657885914138</v>
      </c>
      <c r="I648" s="12"/>
    </row>
    <row r="649" spans="1:9">
      <c r="A649" s="10"/>
      <c r="C649" s="131">
        <v>33</v>
      </c>
      <c r="D649" s="132">
        <v>908.69</v>
      </c>
      <c r="E649" s="132">
        <v>15.63993171591369</v>
      </c>
      <c r="I649" s="12"/>
    </row>
    <row r="650" spans="1:9">
      <c r="A650" s="10"/>
      <c r="C650" s="131">
        <v>34</v>
      </c>
      <c r="D650" s="132">
        <v>897.4</v>
      </c>
      <c r="E650" s="132">
        <v>18.822328405913595</v>
      </c>
      <c r="I650" s="12"/>
    </row>
    <row r="651" spans="1:9">
      <c r="A651" s="10"/>
      <c r="C651" s="131">
        <v>35</v>
      </c>
      <c r="D651" s="132">
        <v>870.06</v>
      </c>
      <c r="E651" s="132">
        <v>23.309974835913636</v>
      </c>
      <c r="I651" s="12"/>
    </row>
    <row r="652" spans="1:9">
      <c r="A652" s="10"/>
      <c r="C652" s="131">
        <v>36</v>
      </c>
      <c r="D652" s="132">
        <v>881.23</v>
      </c>
      <c r="E652" s="132">
        <v>24.311544195913712</v>
      </c>
      <c r="I652" s="12"/>
    </row>
    <row r="653" spans="1:9">
      <c r="A653" s="10"/>
      <c r="C653" s="131">
        <v>37</v>
      </c>
      <c r="D653" s="132">
        <v>880.94</v>
      </c>
      <c r="E653" s="132">
        <v>25.36712575591423</v>
      </c>
      <c r="I653" s="12"/>
    </row>
    <row r="654" spans="1:9">
      <c r="A654" s="10"/>
      <c r="C654" s="131">
        <v>38</v>
      </c>
      <c r="D654" s="132">
        <v>898.11</v>
      </c>
      <c r="E654" s="132">
        <v>24.481603105914019</v>
      </c>
      <c r="I654" s="12"/>
    </row>
    <row r="655" spans="1:9">
      <c r="A655" s="10"/>
      <c r="C655" s="131">
        <v>39</v>
      </c>
      <c r="D655" s="132">
        <v>915.96</v>
      </c>
      <c r="E655" s="132">
        <v>24.275547285914172</v>
      </c>
      <c r="I655" s="12"/>
    </row>
    <row r="656" spans="1:9">
      <c r="A656" s="10"/>
      <c r="C656" s="131">
        <v>40</v>
      </c>
      <c r="D656" s="132">
        <v>978.77</v>
      </c>
      <c r="E656" s="132">
        <v>21.768910995913984</v>
      </c>
      <c r="I656" s="12"/>
    </row>
    <row r="657" spans="1:9">
      <c r="A657" s="10"/>
      <c r="C657" s="131">
        <v>41</v>
      </c>
      <c r="D657" s="132">
        <v>967.85</v>
      </c>
      <c r="E657" s="132">
        <v>16.87225187591423</v>
      </c>
      <c r="I657" s="12"/>
    </row>
    <row r="658" spans="1:9">
      <c r="A658" s="10"/>
      <c r="C658" s="131">
        <v>42</v>
      </c>
      <c r="D658" s="132">
        <v>997.61</v>
      </c>
      <c r="E658" s="132">
        <v>23.777032745913402</v>
      </c>
      <c r="I658" s="12"/>
    </row>
    <row r="659" spans="1:9">
      <c r="A659" s="10"/>
      <c r="C659" s="131">
        <v>43</v>
      </c>
      <c r="D659" s="132">
        <v>1094.49</v>
      </c>
      <c r="E659" s="132">
        <v>29.982906305913957</v>
      </c>
      <c r="I659" s="12"/>
    </row>
    <row r="660" spans="1:9">
      <c r="A660" s="10"/>
      <c r="C660" s="131">
        <v>44</v>
      </c>
      <c r="D660" s="132">
        <v>1130.26</v>
      </c>
      <c r="E660" s="132">
        <v>27.95921696591472</v>
      </c>
      <c r="I660" s="12"/>
    </row>
    <row r="661" spans="1:9">
      <c r="A661" s="10"/>
      <c r="C661" s="131">
        <v>45</v>
      </c>
      <c r="D661" s="132">
        <v>1103.55</v>
      </c>
      <c r="E661" s="132">
        <v>23.664596095913339</v>
      </c>
      <c r="I661" s="12"/>
    </row>
    <row r="662" spans="1:9">
      <c r="A662" s="10"/>
      <c r="C662" s="131">
        <v>46</v>
      </c>
      <c r="D662" s="132">
        <v>1007.97</v>
      </c>
      <c r="E662" s="132">
        <v>30.601024565914031</v>
      </c>
      <c r="I662" s="12"/>
    </row>
    <row r="663" spans="1:9">
      <c r="A663" s="10"/>
      <c r="C663" s="131">
        <v>47</v>
      </c>
      <c r="D663" s="132">
        <v>886.72</v>
      </c>
      <c r="E663" s="132">
        <v>27.716501305914107</v>
      </c>
      <c r="I663" s="12"/>
    </row>
    <row r="664" spans="1:9">
      <c r="A664" s="10"/>
      <c r="C664" s="131">
        <v>48</v>
      </c>
      <c r="D664" s="132">
        <v>774.68</v>
      </c>
      <c r="E664" s="132">
        <v>24.950865205914056</v>
      </c>
      <c r="I664" s="12"/>
    </row>
    <row r="665" spans="1:9">
      <c r="A665" s="10"/>
      <c r="C665" s="131">
        <v>49</v>
      </c>
      <c r="D665" s="132">
        <v>674.36</v>
      </c>
      <c r="E665" s="132">
        <v>12.487651205913949</v>
      </c>
      <c r="I665" s="12"/>
    </row>
    <row r="666" spans="1:9">
      <c r="A666" s="10"/>
      <c r="C666" s="131">
        <v>50</v>
      </c>
      <c r="D666" s="132">
        <v>623.80999999999995</v>
      </c>
      <c r="E666" s="132">
        <v>12.202980895914266</v>
      </c>
      <c r="I666" s="12"/>
    </row>
    <row r="667" spans="1:9">
      <c r="A667" s="10"/>
      <c r="C667" s="131">
        <v>51</v>
      </c>
      <c r="D667" s="132">
        <v>600.37</v>
      </c>
      <c r="E667" s="132">
        <v>12.768669815913881</v>
      </c>
      <c r="I667" s="12"/>
    </row>
    <row r="668" spans="1:9">
      <c r="A668" s="10"/>
      <c r="C668" s="131">
        <v>52</v>
      </c>
      <c r="D668" s="132">
        <v>601.4</v>
      </c>
      <c r="E668" s="132">
        <v>13.482944885913867</v>
      </c>
      <c r="I668" s="12"/>
    </row>
    <row r="669" spans="1:9">
      <c r="A669" s="10"/>
      <c r="C669" s="131">
        <v>53</v>
      </c>
      <c r="D669" s="132">
        <v>602.08000000000004</v>
      </c>
      <c r="E669" s="132">
        <v>13.061368365913722</v>
      </c>
      <c r="I669" s="12"/>
    </row>
    <row r="670" spans="1:9">
      <c r="A670" s="10"/>
      <c r="C670" s="131">
        <v>54</v>
      </c>
      <c r="D670" s="132">
        <v>621.04</v>
      </c>
      <c r="E670" s="132">
        <v>12.570367035913932</v>
      </c>
      <c r="I670" s="12"/>
    </row>
    <row r="671" spans="1:9">
      <c r="A671" s="10"/>
      <c r="C671" s="131">
        <v>55</v>
      </c>
      <c r="D671" s="132">
        <v>721.83</v>
      </c>
      <c r="E671" s="132">
        <v>12.806749335913878</v>
      </c>
      <c r="I671" s="12"/>
    </row>
    <row r="672" spans="1:9">
      <c r="A672" s="10"/>
      <c r="C672" s="131">
        <v>56</v>
      </c>
      <c r="D672" s="132">
        <v>857.44</v>
      </c>
      <c r="E672" s="132">
        <v>17.35545697591408</v>
      </c>
      <c r="I672" s="12"/>
    </row>
    <row r="673" spans="1:9">
      <c r="A673" s="10"/>
      <c r="C673" s="131">
        <v>57</v>
      </c>
      <c r="D673" s="132">
        <v>895.53</v>
      </c>
      <c r="E673" s="132">
        <v>16.475124905913731</v>
      </c>
      <c r="I673" s="12"/>
    </row>
    <row r="674" spans="1:9">
      <c r="A674" s="10"/>
      <c r="C674" s="131">
        <v>58</v>
      </c>
      <c r="D674" s="132">
        <v>918.83</v>
      </c>
      <c r="E674" s="132">
        <v>23.71109854591441</v>
      </c>
      <c r="I674" s="12"/>
    </row>
    <row r="675" spans="1:9">
      <c r="A675" s="10"/>
      <c r="C675" s="131">
        <v>59</v>
      </c>
      <c r="D675" s="132">
        <v>1001.12</v>
      </c>
      <c r="E675" s="132">
        <v>29.218316025913282</v>
      </c>
      <c r="I675" s="12"/>
    </row>
    <row r="676" spans="1:9">
      <c r="A676" s="10"/>
      <c r="C676" s="131">
        <v>60</v>
      </c>
      <c r="D676" s="132">
        <v>1049.8399999999999</v>
      </c>
      <c r="E676" s="132">
        <v>33.64173104591373</v>
      </c>
      <c r="I676" s="12"/>
    </row>
    <row r="677" spans="1:9">
      <c r="A677" s="10"/>
      <c r="C677" s="131">
        <v>61</v>
      </c>
      <c r="D677" s="132">
        <v>1054.3900000000001</v>
      </c>
      <c r="E677" s="132">
        <v>33.626805105914173</v>
      </c>
      <c r="I677" s="12"/>
    </row>
    <row r="678" spans="1:9">
      <c r="A678" s="10"/>
      <c r="C678" s="131">
        <v>62</v>
      </c>
      <c r="D678" s="132">
        <v>919.97</v>
      </c>
      <c r="E678" s="132">
        <v>34.05902130591403</v>
      </c>
      <c r="I678" s="12"/>
    </row>
    <row r="679" spans="1:9">
      <c r="A679" s="10"/>
      <c r="C679" s="131">
        <v>63</v>
      </c>
      <c r="D679" s="132">
        <v>907.37</v>
      </c>
      <c r="E679" s="132">
        <v>29.238811365914216</v>
      </c>
      <c r="I679" s="12"/>
    </row>
    <row r="680" spans="1:9">
      <c r="A680" s="10"/>
      <c r="C680" s="131">
        <v>64</v>
      </c>
      <c r="D680" s="132">
        <v>920.25</v>
      </c>
      <c r="E680" s="132">
        <v>23.61276993591423</v>
      </c>
      <c r="I680" s="12"/>
    </row>
    <row r="681" spans="1:9">
      <c r="A681" s="10"/>
      <c r="C681" s="131">
        <v>65</v>
      </c>
      <c r="D681" s="132">
        <v>921.39</v>
      </c>
      <c r="E681" s="132">
        <v>17.303066155913939</v>
      </c>
      <c r="I681" s="12"/>
    </row>
    <row r="682" spans="1:9">
      <c r="A682" s="10"/>
      <c r="C682" s="131">
        <v>66</v>
      </c>
      <c r="D682" s="132">
        <v>968.12</v>
      </c>
      <c r="E682" s="132">
        <v>16.794274095914034</v>
      </c>
      <c r="I682" s="12"/>
    </row>
    <row r="683" spans="1:9">
      <c r="A683" s="10"/>
      <c r="C683" s="131">
        <v>67</v>
      </c>
      <c r="D683" s="132">
        <v>1001.69</v>
      </c>
      <c r="E683" s="132">
        <v>22.226160915913852</v>
      </c>
      <c r="I683" s="12"/>
    </row>
    <row r="684" spans="1:9">
      <c r="A684" s="10"/>
      <c r="C684" s="131">
        <v>68</v>
      </c>
      <c r="D684" s="132">
        <v>1036.94</v>
      </c>
      <c r="E684" s="132">
        <v>22.866833525913989</v>
      </c>
      <c r="I684" s="12"/>
    </row>
    <row r="685" spans="1:9">
      <c r="A685" s="10"/>
      <c r="C685" s="131">
        <v>69</v>
      </c>
      <c r="D685" s="132">
        <v>1034.79</v>
      </c>
      <c r="E685" s="132">
        <v>19.941384585914193</v>
      </c>
      <c r="I685" s="12"/>
    </row>
    <row r="686" spans="1:9">
      <c r="A686" s="10"/>
      <c r="C686" s="131">
        <v>70</v>
      </c>
      <c r="D686" s="132">
        <v>970.21</v>
      </c>
      <c r="E686" s="132">
        <v>20.797987285914132</v>
      </c>
      <c r="I686" s="12"/>
    </row>
    <row r="687" spans="1:9">
      <c r="A687" s="10"/>
      <c r="C687" s="131">
        <v>71</v>
      </c>
      <c r="D687" s="132">
        <v>855.57</v>
      </c>
      <c r="E687" s="132">
        <v>18.054904175913975</v>
      </c>
      <c r="I687" s="12"/>
    </row>
    <row r="688" spans="1:9">
      <c r="A688" s="10"/>
      <c r="C688" s="131">
        <v>72</v>
      </c>
      <c r="D688" s="132">
        <v>721.99</v>
      </c>
      <c r="E688" s="132">
        <v>16.242887805914052</v>
      </c>
      <c r="I688" s="12"/>
    </row>
    <row r="689" spans="1:9">
      <c r="A689" s="10"/>
      <c r="C689" s="131">
        <v>73</v>
      </c>
      <c r="D689" s="132">
        <v>681.4</v>
      </c>
      <c r="E689" s="132">
        <v>12.733545605913946</v>
      </c>
      <c r="I689" s="12"/>
    </row>
    <row r="690" spans="1:9">
      <c r="A690" s="10"/>
      <c r="C690" s="131">
        <v>74</v>
      </c>
      <c r="D690" s="132">
        <v>627.87</v>
      </c>
      <c r="E690" s="132">
        <v>11.461043345914163</v>
      </c>
      <c r="I690" s="12"/>
    </row>
    <row r="691" spans="1:9">
      <c r="A691" s="10"/>
      <c r="C691" s="131">
        <v>75</v>
      </c>
      <c r="D691" s="132">
        <v>605</v>
      </c>
      <c r="E691" s="132">
        <v>11.645704005913899</v>
      </c>
      <c r="I691" s="12"/>
    </row>
    <row r="692" spans="1:9" ht="17.25" customHeight="1">
      <c r="A692" s="10"/>
      <c r="C692" s="131">
        <v>76</v>
      </c>
      <c r="D692" s="132">
        <v>586.22</v>
      </c>
      <c r="E692" s="132">
        <v>12.055560205914048</v>
      </c>
      <c r="I692" s="12"/>
    </row>
    <row r="693" spans="1:9" ht="16.5" customHeight="1">
      <c r="A693" s="10"/>
      <c r="C693" s="131">
        <v>77</v>
      </c>
      <c r="D693" s="132">
        <v>586.26</v>
      </c>
      <c r="E693" s="132">
        <v>12.812625045913819</v>
      </c>
      <c r="I693" s="12"/>
    </row>
    <row r="694" spans="1:9">
      <c r="A694" s="10"/>
      <c r="C694" s="131">
        <v>78</v>
      </c>
      <c r="D694" s="132">
        <v>605.29999999999995</v>
      </c>
      <c r="E694" s="132">
        <v>12.32920212591398</v>
      </c>
      <c r="I694" s="12"/>
    </row>
    <row r="695" spans="1:9">
      <c r="A695" s="10"/>
      <c r="C695" s="131">
        <v>79</v>
      </c>
      <c r="D695" s="132">
        <v>699.24</v>
      </c>
      <c r="E695" s="132">
        <v>14.62678374591394</v>
      </c>
      <c r="I695" s="12"/>
    </row>
    <row r="696" spans="1:9">
      <c r="A696" s="10"/>
      <c r="C696" s="131">
        <v>80</v>
      </c>
      <c r="D696" s="132">
        <v>844.63</v>
      </c>
      <c r="E696" s="132">
        <v>19.08973209591386</v>
      </c>
      <c r="I696" s="12"/>
    </row>
    <row r="697" spans="1:9">
      <c r="A697" s="10"/>
      <c r="C697" s="131">
        <v>81</v>
      </c>
      <c r="D697" s="132">
        <v>867.91</v>
      </c>
      <c r="E697" s="132">
        <v>24.014890195913722</v>
      </c>
      <c r="I697" s="12"/>
    </row>
    <row r="698" spans="1:9">
      <c r="A698" s="10"/>
      <c r="C698" s="131">
        <v>82</v>
      </c>
      <c r="D698" s="132">
        <v>921.3</v>
      </c>
      <c r="E698" s="132">
        <v>29.04852329591381</v>
      </c>
      <c r="I698" s="12"/>
    </row>
    <row r="699" spans="1:9">
      <c r="A699" s="10"/>
      <c r="C699" s="131">
        <v>83</v>
      </c>
      <c r="D699" s="132">
        <v>889.97</v>
      </c>
      <c r="E699" s="132">
        <v>32.690651915914486</v>
      </c>
      <c r="I699" s="12"/>
    </row>
    <row r="700" spans="1:9">
      <c r="A700" s="10"/>
      <c r="C700" s="131">
        <v>84</v>
      </c>
      <c r="D700" s="132">
        <v>889.1</v>
      </c>
      <c r="E700" s="132">
        <v>34.936901375914204</v>
      </c>
      <c r="I700" s="12"/>
    </row>
    <row r="701" spans="1:9">
      <c r="A701" s="10"/>
      <c r="C701" s="131">
        <v>85</v>
      </c>
      <c r="D701" s="132">
        <v>901.97</v>
      </c>
      <c r="E701" s="132">
        <v>34.394354505913498</v>
      </c>
      <c r="I701" s="12"/>
    </row>
    <row r="702" spans="1:9">
      <c r="A702" s="10"/>
      <c r="C702" s="131">
        <v>86</v>
      </c>
      <c r="D702" s="132">
        <v>898.16</v>
      </c>
      <c r="E702" s="132">
        <v>34.633511265913512</v>
      </c>
      <c r="I702" s="12"/>
    </row>
    <row r="703" spans="1:9">
      <c r="A703" s="10"/>
      <c r="C703" s="131">
        <v>87</v>
      </c>
      <c r="D703" s="132">
        <v>875.66</v>
      </c>
      <c r="E703" s="132">
        <v>33.67305428591385</v>
      </c>
      <c r="I703" s="12"/>
    </row>
    <row r="704" spans="1:9">
      <c r="A704" s="10"/>
      <c r="C704" s="131">
        <v>88</v>
      </c>
      <c r="D704" s="132">
        <v>943.44</v>
      </c>
      <c r="E704" s="132">
        <v>29.802924685914377</v>
      </c>
      <c r="I704" s="12"/>
    </row>
    <row r="705" spans="1:9">
      <c r="A705" s="10"/>
      <c r="C705" s="131">
        <v>89</v>
      </c>
      <c r="D705" s="132">
        <v>890.4</v>
      </c>
      <c r="E705" s="132">
        <v>20.470285855913517</v>
      </c>
      <c r="I705" s="12"/>
    </row>
    <row r="706" spans="1:9">
      <c r="A706" s="10"/>
      <c r="C706" s="131">
        <v>90</v>
      </c>
      <c r="D706" s="132">
        <v>964.23</v>
      </c>
      <c r="E706" s="132">
        <v>15.022126805913558</v>
      </c>
      <c r="I706" s="12"/>
    </row>
    <row r="707" spans="1:9">
      <c r="A707" s="10"/>
      <c r="C707" s="131">
        <v>91</v>
      </c>
      <c r="D707" s="132">
        <v>1002.58</v>
      </c>
      <c r="E707" s="132">
        <v>16.80451712591389</v>
      </c>
      <c r="I707" s="12"/>
    </row>
    <row r="708" spans="1:9">
      <c r="A708" s="10"/>
      <c r="C708" s="131">
        <v>92</v>
      </c>
      <c r="D708" s="132">
        <v>1075.31</v>
      </c>
      <c r="E708" s="132">
        <v>20.17006994591361</v>
      </c>
      <c r="I708" s="12"/>
    </row>
    <row r="709" spans="1:9">
      <c r="A709" s="10"/>
      <c r="C709" s="131">
        <v>93</v>
      </c>
      <c r="D709" s="132">
        <v>1077.79</v>
      </c>
      <c r="E709" s="132">
        <v>19.998885285913047</v>
      </c>
      <c r="I709" s="12"/>
    </row>
    <row r="710" spans="1:9">
      <c r="A710" s="10"/>
      <c r="C710" s="131">
        <v>94</v>
      </c>
      <c r="D710" s="132">
        <v>983.85</v>
      </c>
      <c r="E710" s="132">
        <v>19.586411935914384</v>
      </c>
      <c r="I710" s="12"/>
    </row>
    <row r="711" spans="1:9">
      <c r="A711" s="10"/>
      <c r="C711" s="131">
        <v>95</v>
      </c>
      <c r="D711" s="132">
        <v>848.45</v>
      </c>
      <c r="E711" s="132">
        <v>17.144135995914439</v>
      </c>
      <c r="I711" s="12"/>
    </row>
    <row r="712" spans="1:9">
      <c r="A712" s="10"/>
      <c r="C712" s="131">
        <v>96</v>
      </c>
      <c r="D712" s="132">
        <v>734.81</v>
      </c>
      <c r="E712" s="132">
        <v>14.83006954591383</v>
      </c>
      <c r="I712" s="12"/>
    </row>
    <row r="713" spans="1:9">
      <c r="A713" s="10"/>
      <c r="C713" s="131">
        <v>97</v>
      </c>
      <c r="D713" s="132">
        <v>654.38</v>
      </c>
      <c r="E713" s="132">
        <v>14.910669905914119</v>
      </c>
      <c r="I713" s="12"/>
    </row>
    <row r="714" spans="1:9">
      <c r="A714" s="10"/>
      <c r="C714" s="131">
        <v>98</v>
      </c>
      <c r="D714" s="132">
        <v>607.95000000000005</v>
      </c>
      <c r="E714" s="132">
        <v>16.272354955914011</v>
      </c>
      <c r="I714" s="12"/>
    </row>
    <row r="715" spans="1:9">
      <c r="A715" s="10"/>
      <c r="C715" s="131">
        <v>99</v>
      </c>
      <c r="D715" s="132">
        <v>584.19000000000005</v>
      </c>
      <c r="E715" s="132">
        <v>16.12834539591438</v>
      </c>
      <c r="I715" s="12"/>
    </row>
    <row r="716" spans="1:9">
      <c r="A716" s="10"/>
      <c r="C716" s="131">
        <v>100</v>
      </c>
      <c r="D716" s="132">
        <v>575.23</v>
      </c>
      <c r="E716" s="132">
        <v>14.009891475914173</v>
      </c>
      <c r="I716" s="12"/>
    </row>
    <row r="717" spans="1:9">
      <c r="A717" s="10"/>
      <c r="C717" s="131">
        <v>101</v>
      </c>
      <c r="D717" s="132">
        <v>574.73</v>
      </c>
      <c r="E717" s="132">
        <v>12.914701495914073</v>
      </c>
      <c r="I717" s="12"/>
    </row>
    <row r="718" spans="1:9">
      <c r="A718" s="10"/>
      <c r="C718" s="131">
        <v>102</v>
      </c>
      <c r="D718" s="132">
        <v>609.39</v>
      </c>
      <c r="E718" s="132">
        <v>13.210637385913742</v>
      </c>
      <c r="I718" s="12"/>
    </row>
    <row r="719" spans="1:9">
      <c r="A719" s="10"/>
      <c r="C719" s="131">
        <v>103</v>
      </c>
      <c r="D719" s="132">
        <v>686.96</v>
      </c>
      <c r="E719" s="132">
        <v>13.031395445914086</v>
      </c>
      <c r="I719" s="12"/>
    </row>
    <row r="720" spans="1:9">
      <c r="A720" s="10"/>
      <c r="C720" s="131">
        <v>104</v>
      </c>
      <c r="D720" s="132">
        <v>810.06</v>
      </c>
      <c r="E720" s="132">
        <v>15.127378625913821</v>
      </c>
      <c r="I720" s="12"/>
    </row>
    <row r="721" spans="1:9">
      <c r="A721" s="10"/>
      <c r="C721" s="131">
        <v>105</v>
      </c>
      <c r="D721" s="132">
        <v>849.48</v>
      </c>
      <c r="E721" s="132">
        <v>15.915948375913899</v>
      </c>
      <c r="I721" s="12"/>
    </row>
    <row r="722" spans="1:9">
      <c r="A722" s="10"/>
      <c r="C722" s="131">
        <v>106</v>
      </c>
      <c r="D722" s="132">
        <v>888.85</v>
      </c>
      <c r="E722" s="132">
        <v>21.40578487591381</v>
      </c>
      <c r="I722" s="12"/>
    </row>
    <row r="723" spans="1:9">
      <c r="A723" s="10"/>
      <c r="C723" s="131">
        <v>107</v>
      </c>
      <c r="D723" s="132">
        <v>851.84</v>
      </c>
      <c r="E723" s="132">
        <v>18.445376925914161</v>
      </c>
      <c r="I723" s="12"/>
    </row>
    <row r="724" spans="1:9">
      <c r="A724" s="10"/>
      <c r="C724" s="131">
        <v>108</v>
      </c>
      <c r="D724" s="132">
        <v>902.13</v>
      </c>
      <c r="E724" s="132">
        <v>14.729115615914111</v>
      </c>
      <c r="I724" s="12"/>
    </row>
    <row r="725" spans="1:9">
      <c r="A725" s="10"/>
      <c r="C725" s="131">
        <v>109</v>
      </c>
      <c r="D725" s="132">
        <v>896.07</v>
      </c>
      <c r="E725" s="132">
        <v>15.312259925913963</v>
      </c>
      <c r="I725" s="12"/>
    </row>
    <row r="726" spans="1:9">
      <c r="A726" s="10"/>
      <c r="C726" s="131">
        <v>110</v>
      </c>
      <c r="D726" s="132">
        <v>887.06</v>
      </c>
      <c r="E726" s="132">
        <v>14.852033795914167</v>
      </c>
      <c r="I726" s="12"/>
    </row>
    <row r="727" spans="1:9">
      <c r="A727" s="10"/>
      <c r="C727" s="131">
        <v>111</v>
      </c>
      <c r="D727" s="132">
        <v>903.38</v>
      </c>
      <c r="E727" s="132">
        <v>15.127782975913874</v>
      </c>
      <c r="I727" s="12"/>
    </row>
    <row r="728" spans="1:9">
      <c r="A728" s="10"/>
      <c r="C728" s="131">
        <v>112</v>
      </c>
      <c r="D728" s="132">
        <v>905.55</v>
      </c>
      <c r="E728" s="132">
        <v>17.088374715914256</v>
      </c>
      <c r="I728" s="12"/>
    </row>
    <row r="729" spans="1:9">
      <c r="A729" s="10"/>
      <c r="C729" s="131">
        <v>113</v>
      </c>
      <c r="D729" s="132">
        <v>888.58</v>
      </c>
      <c r="E729" s="132">
        <v>14.013406245914098</v>
      </c>
      <c r="I729" s="12"/>
    </row>
    <row r="730" spans="1:9">
      <c r="A730" s="10"/>
      <c r="C730" s="131">
        <v>114</v>
      </c>
      <c r="D730" s="132">
        <v>967.95</v>
      </c>
      <c r="E730" s="132">
        <v>15.970629345913835</v>
      </c>
      <c r="I730" s="12"/>
    </row>
    <row r="731" spans="1:9">
      <c r="A731" s="10"/>
      <c r="C731" s="131">
        <v>115</v>
      </c>
      <c r="D731" s="132">
        <v>1023.91</v>
      </c>
      <c r="E731" s="132">
        <v>19.191757975914015</v>
      </c>
      <c r="I731" s="12"/>
    </row>
    <row r="732" spans="1:9">
      <c r="A732" s="10"/>
      <c r="C732" s="131">
        <v>116</v>
      </c>
      <c r="D732" s="132">
        <v>1088.82</v>
      </c>
      <c r="E732" s="132">
        <v>22.415486505914487</v>
      </c>
      <c r="I732" s="12"/>
    </row>
    <row r="733" spans="1:9">
      <c r="A733" s="10"/>
      <c r="C733" s="131">
        <v>117</v>
      </c>
      <c r="D733" s="132">
        <v>1075.23</v>
      </c>
      <c r="E733" s="132">
        <v>21.987817795914225</v>
      </c>
      <c r="I733" s="12"/>
    </row>
    <row r="734" spans="1:9">
      <c r="A734" s="10"/>
      <c r="C734" s="131">
        <v>118</v>
      </c>
      <c r="D734" s="132">
        <v>977.43</v>
      </c>
      <c r="E734" s="132">
        <v>20.419040745914117</v>
      </c>
      <c r="I734" s="12"/>
    </row>
    <row r="735" spans="1:9">
      <c r="A735" s="10"/>
      <c r="C735" s="131">
        <v>119</v>
      </c>
      <c r="D735" s="132">
        <v>851.41</v>
      </c>
      <c r="E735" s="132">
        <v>17.152825665914179</v>
      </c>
      <c r="I735" s="12"/>
    </row>
    <row r="736" spans="1:9">
      <c r="A736" s="10"/>
      <c r="C736" s="131">
        <v>120</v>
      </c>
      <c r="D736" s="132">
        <v>743.82</v>
      </c>
      <c r="E736" s="132">
        <v>14.816512725914095</v>
      </c>
      <c r="I736" s="12"/>
    </row>
    <row r="737" spans="1:9">
      <c r="A737" s="10"/>
      <c r="C737" s="131">
        <v>121</v>
      </c>
      <c r="D737" s="132">
        <v>656.45</v>
      </c>
      <c r="E737" s="132">
        <v>12.017442775913992</v>
      </c>
      <c r="I737" s="12"/>
    </row>
    <row r="738" spans="1:9">
      <c r="A738" s="10"/>
      <c r="C738" s="131">
        <v>122</v>
      </c>
      <c r="D738" s="132">
        <v>606.08000000000004</v>
      </c>
      <c r="E738" s="132">
        <v>11.292389015914182</v>
      </c>
      <c r="I738" s="12"/>
    </row>
    <row r="739" spans="1:9">
      <c r="A739" s="10"/>
      <c r="C739" s="131">
        <v>123</v>
      </c>
      <c r="D739" s="132">
        <v>581.77</v>
      </c>
      <c r="E739" s="132">
        <v>11.6669802559137</v>
      </c>
      <c r="I739" s="12"/>
    </row>
    <row r="740" spans="1:9">
      <c r="A740" s="10"/>
      <c r="C740" s="131">
        <v>124</v>
      </c>
      <c r="D740" s="132">
        <v>574.48</v>
      </c>
      <c r="E740" s="132">
        <v>12.771906975914135</v>
      </c>
      <c r="I740" s="12"/>
    </row>
    <row r="741" spans="1:9">
      <c r="A741" s="10"/>
      <c r="C741" s="131">
        <v>125</v>
      </c>
      <c r="D741" s="132">
        <v>572.87</v>
      </c>
      <c r="E741" s="132">
        <v>13.362900925914005</v>
      </c>
      <c r="I741" s="12"/>
    </row>
    <row r="742" spans="1:9">
      <c r="A742" s="10"/>
      <c r="C742" s="131">
        <v>126</v>
      </c>
      <c r="D742" s="132">
        <v>588.51</v>
      </c>
      <c r="E742" s="132">
        <v>12.65751523591382</v>
      </c>
      <c r="I742" s="12"/>
    </row>
    <row r="743" spans="1:9">
      <c r="A743" s="10"/>
      <c r="C743" s="131">
        <v>127</v>
      </c>
      <c r="D743" s="132">
        <v>632.44000000000005</v>
      </c>
      <c r="E743" s="132">
        <v>13.545617545913956</v>
      </c>
      <c r="I743" s="12"/>
    </row>
    <row r="744" spans="1:9">
      <c r="A744" s="10"/>
      <c r="C744" s="131">
        <v>128</v>
      </c>
      <c r="D744" s="132">
        <v>709.01</v>
      </c>
      <c r="E744" s="132">
        <v>19.996580185914127</v>
      </c>
      <c r="I744" s="12"/>
    </row>
    <row r="745" spans="1:9">
      <c r="A745" s="10"/>
      <c r="C745" s="131">
        <v>129</v>
      </c>
      <c r="D745" s="132">
        <v>766.21</v>
      </c>
      <c r="E745" s="132">
        <v>24.753810815913994</v>
      </c>
      <c r="I745" s="12"/>
    </row>
    <row r="746" spans="1:9">
      <c r="A746" s="10"/>
      <c r="C746" s="131">
        <v>130</v>
      </c>
      <c r="D746" s="132">
        <v>866.07</v>
      </c>
      <c r="E746" s="132">
        <v>30.98341539591388</v>
      </c>
      <c r="I746" s="12"/>
    </row>
    <row r="747" spans="1:9">
      <c r="A747" s="10"/>
      <c r="C747" s="131">
        <v>131</v>
      </c>
      <c r="D747" s="132">
        <v>898.93</v>
      </c>
      <c r="E747" s="132">
        <v>27.956568865914051</v>
      </c>
      <c r="I747" s="12"/>
    </row>
    <row r="748" spans="1:9">
      <c r="A748" s="10"/>
      <c r="C748" s="131">
        <v>132</v>
      </c>
      <c r="D748" s="132">
        <v>907.02</v>
      </c>
      <c r="E748" s="132">
        <v>19.815566255914064</v>
      </c>
      <c r="I748" s="12"/>
    </row>
    <row r="749" spans="1:9">
      <c r="A749" s="10"/>
      <c r="C749" s="131">
        <v>133</v>
      </c>
      <c r="D749" s="132">
        <v>894.64</v>
      </c>
      <c r="E749" s="132">
        <v>15.665218705913958</v>
      </c>
      <c r="I749" s="12"/>
    </row>
    <row r="750" spans="1:9">
      <c r="A750" s="10"/>
      <c r="C750" s="131">
        <v>134</v>
      </c>
      <c r="D750" s="132">
        <v>882.7</v>
      </c>
      <c r="E750" s="132">
        <v>14.726773655913689</v>
      </c>
      <c r="I750" s="12"/>
    </row>
    <row r="751" spans="1:9">
      <c r="A751" s="10"/>
      <c r="C751" s="131">
        <v>135</v>
      </c>
      <c r="D751" s="132">
        <v>869.95</v>
      </c>
      <c r="E751" s="132">
        <v>14.738174275914162</v>
      </c>
      <c r="I751" s="12"/>
    </row>
    <row r="752" spans="1:9">
      <c r="A752" s="10"/>
      <c r="C752" s="131">
        <v>136</v>
      </c>
      <c r="D752" s="132">
        <v>857.01</v>
      </c>
      <c r="E752" s="132">
        <v>13.875426285913932</v>
      </c>
      <c r="I752" s="12"/>
    </row>
    <row r="753" spans="1:9">
      <c r="A753" s="10"/>
      <c r="C753" s="131">
        <v>137</v>
      </c>
      <c r="D753" s="132">
        <v>860.41</v>
      </c>
      <c r="E753" s="132">
        <v>13.934534515914152</v>
      </c>
      <c r="I753" s="12"/>
    </row>
    <row r="754" spans="1:9">
      <c r="A754" s="10"/>
      <c r="C754" s="131">
        <v>138</v>
      </c>
      <c r="D754" s="132">
        <v>940.26</v>
      </c>
      <c r="E754" s="132">
        <v>16.451934425913805</v>
      </c>
      <c r="I754" s="12"/>
    </row>
    <row r="755" spans="1:9">
      <c r="A755" s="10"/>
      <c r="C755" s="131">
        <v>139</v>
      </c>
      <c r="D755" s="132">
        <v>992.43</v>
      </c>
      <c r="E755" s="132">
        <v>16.195202245914743</v>
      </c>
      <c r="I755" s="12"/>
    </row>
    <row r="756" spans="1:9">
      <c r="A756" s="10"/>
      <c r="C756" s="131">
        <v>140</v>
      </c>
      <c r="D756" s="132">
        <v>1063.77</v>
      </c>
      <c r="E756" s="132">
        <v>16.992896775913778</v>
      </c>
      <c r="I756" s="12"/>
    </row>
    <row r="757" spans="1:9">
      <c r="A757" s="10"/>
      <c r="C757" s="131">
        <v>141</v>
      </c>
      <c r="D757" s="132">
        <v>1045.3800000000001</v>
      </c>
      <c r="E757" s="132">
        <v>15.69534891591411</v>
      </c>
      <c r="I757" s="12"/>
    </row>
    <row r="758" spans="1:9">
      <c r="A758" s="10"/>
      <c r="C758" s="131">
        <v>142</v>
      </c>
      <c r="D758" s="132">
        <v>971.23</v>
      </c>
      <c r="E758" s="132">
        <v>14.059979975913734</v>
      </c>
      <c r="I758" s="12"/>
    </row>
    <row r="759" spans="1:9">
      <c r="A759" s="10"/>
      <c r="C759" s="131">
        <v>143</v>
      </c>
      <c r="D759" s="132">
        <v>833.16</v>
      </c>
      <c r="E759" s="132">
        <v>20.012917145914116</v>
      </c>
      <c r="I759" s="12"/>
    </row>
    <row r="760" spans="1:9">
      <c r="A760" s="10"/>
      <c r="C760" s="131">
        <v>144</v>
      </c>
      <c r="D760" s="132">
        <v>722.26</v>
      </c>
      <c r="E760" s="132">
        <v>17.608884735913989</v>
      </c>
      <c r="I760" s="12"/>
    </row>
    <row r="761" spans="1:9">
      <c r="A761" s="10"/>
      <c r="C761" s="131">
        <v>145</v>
      </c>
      <c r="D761" s="132">
        <v>644.49</v>
      </c>
      <c r="E761" s="132">
        <v>14.900044125914064</v>
      </c>
      <c r="I761" s="12"/>
    </row>
    <row r="762" spans="1:9">
      <c r="A762" s="10"/>
      <c r="C762" s="131">
        <v>146</v>
      </c>
      <c r="D762" s="132">
        <v>592.45000000000005</v>
      </c>
      <c r="E762" s="132">
        <v>11.47642584591415</v>
      </c>
      <c r="I762" s="12"/>
    </row>
    <row r="763" spans="1:9">
      <c r="A763" s="10"/>
      <c r="C763" s="131">
        <v>147</v>
      </c>
      <c r="D763" s="132">
        <v>569.30999999999995</v>
      </c>
      <c r="E763" s="132">
        <v>12.553581725914228</v>
      </c>
      <c r="I763" s="12"/>
    </row>
    <row r="764" spans="1:9">
      <c r="A764" s="10"/>
      <c r="C764" s="131">
        <v>148</v>
      </c>
      <c r="D764" s="132">
        <v>558.88</v>
      </c>
      <c r="E764" s="132">
        <v>13.621123895914025</v>
      </c>
      <c r="I764" s="12"/>
    </row>
    <row r="765" spans="1:9">
      <c r="A765" s="10"/>
      <c r="C765" s="131">
        <v>149</v>
      </c>
      <c r="D765" s="132">
        <v>548.55999999999995</v>
      </c>
      <c r="E765" s="132">
        <v>13.686711645913533</v>
      </c>
      <c r="I765" s="12"/>
    </row>
    <row r="766" spans="1:9">
      <c r="A766" s="10"/>
      <c r="C766" s="131">
        <v>150</v>
      </c>
      <c r="D766" s="132">
        <v>583.01</v>
      </c>
      <c r="E766" s="132">
        <v>14.278287255914165</v>
      </c>
      <c r="I766" s="12"/>
    </row>
    <row r="767" spans="1:9">
      <c r="A767" s="10"/>
      <c r="C767" s="131">
        <v>151</v>
      </c>
      <c r="D767" s="132">
        <v>705.67</v>
      </c>
      <c r="E767" s="132">
        <v>16.890348185914149</v>
      </c>
      <c r="I767" s="12"/>
    </row>
    <row r="768" spans="1:9">
      <c r="A768" s="10"/>
      <c r="C768" s="131">
        <v>152</v>
      </c>
      <c r="D768" s="132">
        <v>834.19</v>
      </c>
      <c r="E768" s="132">
        <v>23.82757553591432</v>
      </c>
      <c r="I768" s="12"/>
    </row>
    <row r="769" spans="1:9">
      <c r="A769" s="10"/>
      <c r="C769" s="131">
        <v>153</v>
      </c>
      <c r="D769" s="132">
        <v>869.14</v>
      </c>
      <c r="E769" s="132">
        <v>29.295761515914137</v>
      </c>
      <c r="I769" s="12"/>
    </row>
    <row r="770" spans="1:9">
      <c r="A770" s="10"/>
      <c r="C770" s="131">
        <v>154</v>
      </c>
      <c r="D770" s="132">
        <v>870.83</v>
      </c>
      <c r="E770" s="132">
        <v>34.211264715914467</v>
      </c>
      <c r="I770" s="12"/>
    </row>
    <row r="771" spans="1:9">
      <c r="A771" s="10"/>
      <c r="C771" s="131">
        <v>155</v>
      </c>
      <c r="D771" s="132">
        <v>834.3</v>
      </c>
      <c r="E771" s="132">
        <v>38.66786102591459</v>
      </c>
      <c r="I771" s="12"/>
    </row>
    <row r="772" spans="1:9">
      <c r="A772" s="10"/>
      <c r="C772" s="131">
        <v>156</v>
      </c>
      <c r="D772" s="132">
        <v>830.87</v>
      </c>
      <c r="E772" s="132">
        <v>40.900230205914113</v>
      </c>
      <c r="I772" s="12"/>
    </row>
    <row r="773" spans="1:9">
      <c r="A773" s="10"/>
      <c r="C773" s="131">
        <v>157</v>
      </c>
      <c r="D773" s="132">
        <v>832.19</v>
      </c>
      <c r="E773" s="132">
        <v>41.104189615913583</v>
      </c>
      <c r="I773" s="12"/>
    </row>
    <row r="774" spans="1:9">
      <c r="A774" s="10"/>
      <c r="C774" s="131">
        <v>158</v>
      </c>
      <c r="D774" s="132">
        <v>826.6</v>
      </c>
      <c r="E774" s="132">
        <v>40.15166199591431</v>
      </c>
      <c r="I774" s="12"/>
    </row>
    <row r="775" spans="1:9">
      <c r="A775" s="10"/>
      <c r="C775" s="131">
        <v>159</v>
      </c>
      <c r="D775" s="132">
        <v>837.73</v>
      </c>
      <c r="E775" s="132">
        <v>38.764372025913872</v>
      </c>
      <c r="I775" s="12"/>
    </row>
    <row r="776" spans="1:9">
      <c r="A776" s="10"/>
      <c r="C776" s="131">
        <v>160</v>
      </c>
      <c r="D776" s="132">
        <v>845.64</v>
      </c>
      <c r="E776" s="132">
        <v>29.640251075913966</v>
      </c>
      <c r="I776" s="12"/>
    </row>
    <row r="777" spans="1:9">
      <c r="A777" s="10"/>
      <c r="C777" s="131">
        <v>161</v>
      </c>
      <c r="D777" s="132">
        <v>895.84</v>
      </c>
      <c r="E777" s="132">
        <v>23.557529565914137</v>
      </c>
      <c r="I777" s="12"/>
    </row>
    <row r="778" spans="1:9">
      <c r="A778" s="10"/>
      <c r="C778" s="131">
        <v>162</v>
      </c>
      <c r="D778" s="132">
        <v>959.24</v>
      </c>
      <c r="E778" s="132">
        <v>15.696299415913927</v>
      </c>
      <c r="I778" s="12"/>
    </row>
    <row r="779" spans="1:9">
      <c r="A779" s="10"/>
      <c r="C779" s="131">
        <v>163</v>
      </c>
      <c r="D779" s="132">
        <v>1006.39</v>
      </c>
      <c r="E779" s="132">
        <v>17.777268635913742</v>
      </c>
      <c r="I779" s="12"/>
    </row>
    <row r="780" spans="1:9">
      <c r="A780" s="10"/>
      <c r="C780" s="131">
        <v>164</v>
      </c>
      <c r="D780" s="132">
        <v>1065.23</v>
      </c>
      <c r="E780" s="132">
        <v>17.741676615914457</v>
      </c>
      <c r="I780" s="12"/>
    </row>
    <row r="781" spans="1:9">
      <c r="A781" s="10"/>
      <c r="C781" s="131">
        <v>165</v>
      </c>
      <c r="D781" s="132">
        <v>1046.44</v>
      </c>
      <c r="E781" s="132">
        <v>16.112026545913295</v>
      </c>
      <c r="I781" s="12"/>
    </row>
    <row r="782" spans="1:9">
      <c r="A782" s="10"/>
      <c r="C782" s="131">
        <v>166</v>
      </c>
      <c r="D782" s="132">
        <v>951.7</v>
      </c>
      <c r="E782" s="132">
        <v>12.262438635914236</v>
      </c>
      <c r="I782" s="12"/>
    </row>
    <row r="783" spans="1:9">
      <c r="A783" s="10"/>
      <c r="C783" s="131">
        <v>167</v>
      </c>
      <c r="D783" s="132">
        <v>841.3</v>
      </c>
      <c r="E783" s="132">
        <v>14.1644283259144</v>
      </c>
      <c r="I783" s="12"/>
    </row>
    <row r="784" spans="1:9">
      <c r="A784" s="10"/>
      <c r="C784" s="133">
        <v>168</v>
      </c>
      <c r="D784" s="132">
        <v>731.51</v>
      </c>
      <c r="E784" s="132">
        <v>14.293422915913993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12.795636955913665</v>
      </c>
      <c r="C858" s="179">
        <v>10.517193135913999</v>
      </c>
      <c r="D858" s="179">
        <v>12.202980895914266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39.058757805913956</v>
      </c>
      <c r="C859" s="179">
        <v>30.601024565914031</v>
      </c>
      <c r="D859" s="179">
        <v>34.05902130591403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45919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19197.73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45917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205.07649247999998</v>
      </c>
      <c r="E85" s="44">
        <v>-444.31900000000002</v>
      </c>
      <c r="F85" s="44">
        <v>649.39549248000003</v>
      </c>
      <c r="G85" s="37"/>
      <c r="I85" s="12"/>
    </row>
    <row r="86" spans="1:9">
      <c r="A86" s="10"/>
      <c r="B86" s="37"/>
      <c r="C86" s="43">
        <v>2</v>
      </c>
      <c r="D86" s="44">
        <v>89.998393159999992</v>
      </c>
      <c r="E86" s="44">
        <v>-511.81299999999999</v>
      </c>
      <c r="F86" s="44">
        <v>601.81139315999997</v>
      </c>
      <c r="G86" s="37"/>
      <c r="I86" s="12"/>
    </row>
    <row r="87" spans="1:9">
      <c r="A87" s="10"/>
      <c r="B87" s="37"/>
      <c r="C87" s="43">
        <v>3</v>
      </c>
      <c r="D87" s="44">
        <v>114.23867998999999</v>
      </c>
      <c r="E87" s="44">
        <v>-466.42500000000001</v>
      </c>
      <c r="F87" s="44">
        <v>580.66367998999999</v>
      </c>
      <c r="G87" s="37"/>
      <c r="I87" s="12"/>
    </row>
    <row r="88" spans="1:9">
      <c r="A88" s="10"/>
      <c r="B88" s="37"/>
      <c r="C88" s="43">
        <v>4</v>
      </c>
      <c r="D88" s="44">
        <v>117.64678336999999</v>
      </c>
      <c r="E88" s="44">
        <v>-451.64699999999999</v>
      </c>
      <c r="F88" s="44">
        <v>569.29378337000003</v>
      </c>
      <c r="G88" s="37"/>
      <c r="I88" s="12"/>
    </row>
    <row r="89" spans="1:9">
      <c r="A89" s="10"/>
      <c r="B89" s="37"/>
      <c r="C89" s="43">
        <v>5</v>
      </c>
      <c r="D89" s="44">
        <v>105.69855120999999</v>
      </c>
      <c r="E89" s="44">
        <v>-464.82200000000006</v>
      </c>
      <c r="F89" s="44">
        <v>570.52055121000001</v>
      </c>
      <c r="G89" s="37"/>
      <c r="I89" s="12"/>
    </row>
    <row r="90" spans="1:9">
      <c r="A90" s="10"/>
      <c r="B90" s="37"/>
      <c r="C90" s="43">
        <v>6</v>
      </c>
      <c r="D90" s="44">
        <v>105.12329904999999</v>
      </c>
      <c r="E90" s="44">
        <v>-503.7059999999999</v>
      </c>
      <c r="F90" s="44">
        <v>608.82929904999992</v>
      </c>
      <c r="G90" s="37"/>
      <c r="I90" s="12"/>
    </row>
    <row r="91" spans="1:9">
      <c r="A91" s="10"/>
      <c r="B91" s="37"/>
      <c r="C91" s="43">
        <v>7</v>
      </c>
      <c r="D91" s="44">
        <v>285.73121515999998</v>
      </c>
      <c r="E91" s="44">
        <v>-441.03</v>
      </c>
      <c r="F91" s="44">
        <v>726.76121515999989</v>
      </c>
      <c r="G91" s="37"/>
      <c r="I91" s="12"/>
    </row>
    <row r="92" spans="1:9">
      <c r="A92" s="10"/>
      <c r="B92" s="37"/>
      <c r="C92" s="43">
        <v>8</v>
      </c>
      <c r="D92" s="44">
        <v>331.10099046999994</v>
      </c>
      <c r="E92" s="44">
        <v>-533.18900000000008</v>
      </c>
      <c r="F92" s="44">
        <v>864.28999047000002</v>
      </c>
      <c r="G92" s="37"/>
      <c r="I92" s="12"/>
    </row>
    <row r="93" spans="1:9">
      <c r="A93" s="10"/>
      <c r="B93" s="37"/>
      <c r="C93" s="43">
        <v>9</v>
      </c>
      <c r="D93" s="44">
        <v>400.15384701999994</v>
      </c>
      <c r="E93" s="44">
        <v>-485.52499999999998</v>
      </c>
      <c r="F93" s="44">
        <v>885.67884701999992</v>
      </c>
      <c r="G93" s="37"/>
      <c r="I93" s="12"/>
    </row>
    <row r="94" spans="1:9">
      <c r="A94" s="10"/>
      <c r="B94" s="37"/>
      <c r="C94" s="43">
        <v>10</v>
      </c>
      <c r="D94" s="44">
        <v>457.93116149999997</v>
      </c>
      <c r="E94" s="44">
        <v>-390.16800000000012</v>
      </c>
      <c r="F94" s="44">
        <v>848.09916150000004</v>
      </c>
      <c r="G94" s="37"/>
      <c r="I94" s="12"/>
    </row>
    <row r="95" spans="1:9">
      <c r="A95" s="10"/>
      <c r="B95" s="37"/>
      <c r="C95" s="43">
        <v>11</v>
      </c>
      <c r="D95" s="44">
        <v>481.01941664000003</v>
      </c>
      <c r="E95" s="44">
        <v>-350.09200000000004</v>
      </c>
      <c r="F95" s="44">
        <v>831.11141664000002</v>
      </c>
      <c r="G95" s="37"/>
      <c r="I95" s="12"/>
    </row>
    <row r="96" spans="1:9">
      <c r="A96" s="10"/>
      <c r="B96" s="37"/>
      <c r="C96" s="43">
        <v>12</v>
      </c>
      <c r="D96" s="44">
        <v>437.55960523000005</v>
      </c>
      <c r="E96" s="44">
        <v>-394.84300000000002</v>
      </c>
      <c r="F96" s="44">
        <v>832.40260523000006</v>
      </c>
      <c r="G96" s="37"/>
      <c r="I96" s="12"/>
    </row>
    <row r="97" spans="1:9">
      <c r="A97" s="10"/>
      <c r="B97" s="37"/>
      <c r="C97" s="43">
        <v>13</v>
      </c>
      <c r="D97" s="44">
        <v>438.87713412000005</v>
      </c>
      <c r="E97" s="44">
        <v>-382.05399999999997</v>
      </c>
      <c r="F97" s="44">
        <v>820.93113412000002</v>
      </c>
      <c r="G97" s="37"/>
      <c r="I97" s="12"/>
    </row>
    <row r="98" spans="1:9">
      <c r="A98" s="10"/>
      <c r="B98" s="37"/>
      <c r="C98" s="43">
        <v>14</v>
      </c>
      <c r="D98" s="44">
        <v>458.91982221000001</v>
      </c>
      <c r="E98" s="44">
        <v>-386.99599999999998</v>
      </c>
      <c r="F98" s="44">
        <v>845.91582220999999</v>
      </c>
      <c r="G98" s="37"/>
      <c r="I98" s="12"/>
    </row>
    <row r="99" spans="1:9">
      <c r="A99" s="10"/>
      <c r="B99" s="37"/>
      <c r="C99" s="43">
        <v>15</v>
      </c>
      <c r="D99" s="44">
        <v>512.24288850000005</v>
      </c>
      <c r="E99" s="44">
        <v>-336.42499999999995</v>
      </c>
      <c r="F99" s="44">
        <v>848.6678885</v>
      </c>
      <c r="G99" s="37"/>
      <c r="I99" s="12"/>
    </row>
    <row r="100" spans="1:9">
      <c r="A100" s="10"/>
      <c r="B100" s="37"/>
      <c r="C100" s="43">
        <v>16</v>
      </c>
      <c r="D100" s="44">
        <v>454.6234680500001</v>
      </c>
      <c r="E100" s="44">
        <v>-397.32600000000002</v>
      </c>
      <c r="F100" s="44">
        <v>851.94946805000018</v>
      </c>
      <c r="G100" s="37"/>
      <c r="I100" s="12"/>
    </row>
    <row r="101" spans="1:9">
      <c r="A101" s="10"/>
      <c r="B101" s="37"/>
      <c r="C101" s="43">
        <v>17</v>
      </c>
      <c r="D101" s="44">
        <v>380.89144900000008</v>
      </c>
      <c r="E101" s="44">
        <v>-499.363</v>
      </c>
      <c r="F101" s="44">
        <v>880.25444900000002</v>
      </c>
      <c r="G101" s="37"/>
      <c r="I101" s="12"/>
    </row>
    <row r="102" spans="1:9">
      <c r="A102" s="10"/>
      <c r="B102" s="37"/>
      <c r="C102" s="43">
        <v>18</v>
      </c>
      <c r="D102" s="44">
        <v>597.11886519000007</v>
      </c>
      <c r="E102" s="44">
        <v>-351.161</v>
      </c>
      <c r="F102" s="44">
        <v>948.27986519000001</v>
      </c>
      <c r="G102" s="37"/>
      <c r="I102" s="12"/>
    </row>
    <row r="103" spans="1:9">
      <c r="A103" s="10"/>
      <c r="B103" s="37"/>
      <c r="C103" s="43">
        <v>19</v>
      </c>
      <c r="D103" s="44">
        <v>919.71301025000014</v>
      </c>
      <c r="E103" s="44">
        <v>-93.351999999999975</v>
      </c>
      <c r="F103" s="44">
        <v>1013.0650102500001</v>
      </c>
      <c r="G103" s="37"/>
      <c r="I103" s="12"/>
    </row>
    <row r="104" spans="1:9">
      <c r="A104" s="10"/>
      <c r="B104" s="37"/>
      <c r="C104" s="43">
        <v>20</v>
      </c>
      <c r="D104" s="44">
        <v>992.84850725000001</v>
      </c>
      <c r="E104" s="44">
        <v>-92.690999999999974</v>
      </c>
      <c r="F104" s="44">
        <v>1085.53950725</v>
      </c>
      <c r="G104" s="37"/>
      <c r="I104" s="12"/>
    </row>
    <row r="105" spans="1:9">
      <c r="A105" s="10"/>
      <c r="B105" s="37"/>
      <c r="C105" s="43">
        <v>21</v>
      </c>
      <c r="D105" s="44">
        <v>938.59054408999998</v>
      </c>
      <c r="E105" s="44">
        <v>-97.104999999999905</v>
      </c>
      <c r="F105" s="44">
        <v>1035.6955440899999</v>
      </c>
      <c r="G105" s="37"/>
      <c r="I105" s="12"/>
    </row>
    <row r="106" spans="1:9">
      <c r="A106" s="10"/>
      <c r="B106" s="37"/>
      <c r="C106" s="43">
        <v>22</v>
      </c>
      <c r="D106" s="44">
        <v>736.00832027999991</v>
      </c>
      <c r="E106" s="44">
        <v>-199.376</v>
      </c>
      <c r="F106" s="44">
        <v>935.38432027999988</v>
      </c>
      <c r="G106" s="37"/>
      <c r="I106" s="12"/>
    </row>
    <row r="107" spans="1:9">
      <c r="A107" s="10"/>
      <c r="B107" s="37"/>
      <c r="C107" s="43">
        <v>23</v>
      </c>
      <c r="D107" s="44">
        <v>444.39800670000017</v>
      </c>
      <c r="E107" s="44">
        <v>-373.37199999999996</v>
      </c>
      <c r="F107" s="44">
        <v>817.77000670000007</v>
      </c>
      <c r="G107" s="37"/>
      <c r="I107" s="12"/>
    </row>
    <row r="108" spans="1:9">
      <c r="A108" s="10"/>
      <c r="B108" s="37"/>
      <c r="C108" s="45">
        <v>24</v>
      </c>
      <c r="D108" s="44">
        <v>281.24452044000003</v>
      </c>
      <c r="E108" s="44">
        <v>-426.95100000000002</v>
      </c>
      <c r="F108" s="44">
        <v>708.19552044000011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45919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205.71</v>
      </c>
      <c r="I350" s="12"/>
    </row>
    <row r="351" spans="1:9">
      <c r="A351" s="10"/>
      <c r="D351" s="28" t="s">
        <v>156</v>
      </c>
      <c r="E351" s="99">
        <v>101.8</v>
      </c>
      <c r="I351" s="12"/>
    </row>
    <row r="352" spans="1:9">
      <c r="A352" s="10"/>
      <c r="D352" s="28" t="s">
        <v>157</v>
      </c>
      <c r="E352" s="99">
        <v>103.23</v>
      </c>
      <c r="I352" s="12"/>
    </row>
    <row r="353" spans="1:9">
      <c r="A353" s="10"/>
      <c r="D353" s="28" t="s">
        <v>158</v>
      </c>
      <c r="E353" s="99">
        <v>102.22</v>
      </c>
      <c r="I353" s="12"/>
    </row>
    <row r="354" spans="1:9">
      <c r="A354" s="10"/>
      <c r="D354" s="28" t="s">
        <v>159</v>
      </c>
      <c r="E354" s="99">
        <v>102.39</v>
      </c>
      <c r="I354" s="12"/>
    </row>
    <row r="355" spans="1:9">
      <c r="A355" s="10"/>
      <c r="D355" s="28" t="s">
        <v>160</v>
      </c>
      <c r="E355" s="99">
        <v>102.61</v>
      </c>
      <c r="I355" s="12"/>
    </row>
    <row r="356" spans="1:9">
      <c r="A356" s="10"/>
      <c r="D356" s="28" t="s">
        <v>161</v>
      </c>
      <c r="E356" s="99">
        <v>255.93</v>
      </c>
      <c r="I356" s="12"/>
    </row>
    <row r="357" spans="1:9">
      <c r="A357" s="10"/>
      <c r="D357" s="28" t="s">
        <v>162</v>
      </c>
      <c r="E357" s="99">
        <v>374.3</v>
      </c>
      <c r="I357" s="12"/>
    </row>
    <row r="358" spans="1:9" ht="15.75" customHeight="1">
      <c r="A358" s="10"/>
      <c r="D358" s="28" t="s">
        <v>163</v>
      </c>
      <c r="E358" s="99">
        <v>426.93</v>
      </c>
      <c r="I358" s="12"/>
    </row>
    <row r="359" spans="1:9">
      <c r="A359" s="10"/>
      <c r="D359" s="28" t="s">
        <v>164</v>
      </c>
      <c r="E359" s="99">
        <v>466.38</v>
      </c>
      <c r="I359" s="12"/>
    </row>
    <row r="360" spans="1:9" ht="15.75" customHeight="1">
      <c r="A360" s="10"/>
      <c r="D360" s="28" t="s">
        <v>165</v>
      </c>
      <c r="E360" s="99">
        <v>456.99</v>
      </c>
      <c r="I360" s="12"/>
    </row>
    <row r="361" spans="1:9">
      <c r="A361" s="10"/>
      <c r="D361" s="28" t="s">
        <v>166</v>
      </c>
      <c r="E361" s="99">
        <v>476.09</v>
      </c>
      <c r="I361" s="12"/>
    </row>
    <row r="362" spans="1:9">
      <c r="A362" s="10"/>
      <c r="D362" s="28" t="s">
        <v>167</v>
      </c>
      <c r="E362" s="99">
        <v>478.61</v>
      </c>
      <c r="I362" s="12"/>
    </row>
    <row r="363" spans="1:9">
      <c r="A363" s="10"/>
      <c r="D363" s="28" t="s">
        <v>168</v>
      </c>
      <c r="E363" s="99">
        <v>507.32</v>
      </c>
      <c r="I363" s="12"/>
    </row>
    <row r="364" spans="1:9">
      <c r="A364" s="10"/>
      <c r="D364" s="28" t="s">
        <v>169</v>
      </c>
      <c r="E364" s="99">
        <v>498.88</v>
      </c>
      <c r="I364" s="12"/>
    </row>
    <row r="365" spans="1:9">
      <c r="A365" s="10"/>
      <c r="D365" s="28" t="s">
        <v>170</v>
      </c>
      <c r="E365" s="99">
        <v>414.42</v>
      </c>
      <c r="I365" s="12"/>
    </row>
    <row r="366" spans="1:9">
      <c r="A366" s="10"/>
      <c r="D366" s="28" t="s">
        <v>171</v>
      </c>
      <c r="E366" s="99">
        <v>423.63</v>
      </c>
      <c r="I366" s="12"/>
    </row>
    <row r="367" spans="1:9">
      <c r="A367" s="10"/>
      <c r="D367" s="28" t="s">
        <v>172</v>
      </c>
      <c r="E367" s="99">
        <v>640.16</v>
      </c>
      <c r="I367" s="12"/>
    </row>
    <row r="368" spans="1:9">
      <c r="A368" s="10"/>
      <c r="D368" s="28" t="s">
        <v>173</v>
      </c>
      <c r="E368" s="99">
        <v>865.67</v>
      </c>
      <c r="I368" s="12"/>
    </row>
    <row r="369" spans="1:9">
      <c r="A369" s="10"/>
      <c r="D369" s="28" t="s">
        <v>174</v>
      </c>
      <c r="E369" s="99">
        <v>927.38</v>
      </c>
      <c r="I369" s="12"/>
    </row>
    <row r="370" spans="1:9">
      <c r="A370" s="10"/>
      <c r="D370" s="28" t="s">
        <v>175</v>
      </c>
      <c r="E370" s="99">
        <v>908.54</v>
      </c>
      <c r="I370" s="12"/>
    </row>
    <row r="371" spans="1:9">
      <c r="A371" s="10"/>
      <c r="D371" s="28" t="s">
        <v>176</v>
      </c>
      <c r="E371" s="99">
        <v>778.08</v>
      </c>
      <c r="I371" s="12"/>
    </row>
    <row r="372" spans="1:9">
      <c r="A372" s="10"/>
      <c r="D372" s="28" t="s">
        <v>177</v>
      </c>
      <c r="E372" s="99">
        <v>472.65</v>
      </c>
      <c r="I372" s="12"/>
    </row>
    <row r="373" spans="1:9">
      <c r="A373" s="10"/>
      <c r="D373" s="30" t="s">
        <v>178</v>
      </c>
      <c r="E373" s="99">
        <v>359.69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35.418682529999998</v>
      </c>
      <c r="D393" s="179">
        <v>0</v>
      </c>
      <c r="E393" s="179">
        <v>0</v>
      </c>
      <c r="F393" s="179">
        <v>0.46197043999999998</v>
      </c>
      <c r="G393" s="179">
        <v>0</v>
      </c>
      <c r="H393" s="179">
        <v>0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0.50277428999999996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0</v>
      </c>
      <c r="F399" s="179">
        <v>112.25065723</v>
      </c>
      <c r="G399" s="179">
        <v>0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0</v>
      </c>
      <c r="F400" s="179">
        <v>108.95086832999999</v>
      </c>
      <c r="G400" s="179">
        <v>0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0.43855258999999996</v>
      </c>
      <c r="G401" s="179">
        <v>0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0</v>
      </c>
      <c r="D409" s="179">
        <v>0.15730176999999998</v>
      </c>
      <c r="E409" s="179">
        <v>2.3616555099999998</v>
      </c>
      <c r="F409" s="179">
        <v>1.04103017</v>
      </c>
      <c r="G409" s="179">
        <v>0</v>
      </c>
      <c r="H409" s="179">
        <v>0</v>
      </c>
      <c r="I409" s="180">
        <v>0</v>
      </c>
    </row>
    <row r="410" spans="1:9" ht="15.75" customHeight="1">
      <c r="A410" s="43">
        <v>18</v>
      </c>
      <c r="B410" s="179">
        <v>0</v>
      </c>
      <c r="C410" s="179">
        <v>47.791590670000005</v>
      </c>
      <c r="D410" s="179">
        <v>68.761691279999994</v>
      </c>
      <c r="E410" s="179">
        <v>69.629807839999998</v>
      </c>
      <c r="F410" s="179">
        <v>134.15948136</v>
      </c>
      <c r="G410" s="179">
        <v>0.35091303000000001</v>
      </c>
      <c r="H410" s="179">
        <v>9.7464409700000001</v>
      </c>
      <c r="I410" s="180">
        <v>0.94984245999999994</v>
      </c>
    </row>
    <row r="411" spans="1:9" ht="15.75" customHeight="1">
      <c r="A411" s="43">
        <v>19</v>
      </c>
      <c r="B411" s="179">
        <v>0</v>
      </c>
      <c r="C411" s="179">
        <v>70.082553090000005</v>
      </c>
      <c r="D411" s="179">
        <v>69.742639329999989</v>
      </c>
      <c r="E411" s="179">
        <v>69.663870180000004</v>
      </c>
      <c r="F411" s="179">
        <v>129.93859011000001</v>
      </c>
      <c r="G411" s="179">
        <v>120.83117278</v>
      </c>
      <c r="H411" s="179">
        <v>99.475861619999989</v>
      </c>
      <c r="I411" s="180">
        <v>93.518500820000014</v>
      </c>
    </row>
    <row r="412" spans="1:9" ht="15.75" customHeight="1">
      <c r="A412" s="43">
        <v>20</v>
      </c>
      <c r="B412" s="179">
        <v>0</v>
      </c>
      <c r="C412" s="179">
        <v>70.100766979999989</v>
      </c>
      <c r="D412" s="179">
        <v>69.70526538</v>
      </c>
      <c r="E412" s="179">
        <v>69.676643549999994</v>
      </c>
      <c r="F412" s="179">
        <v>135.06745552999999</v>
      </c>
      <c r="G412" s="179">
        <v>118.93787455</v>
      </c>
      <c r="H412" s="179">
        <v>119.23379111</v>
      </c>
      <c r="I412" s="180">
        <v>110.94245058999999</v>
      </c>
    </row>
    <row r="413" spans="1:9" ht="15.75" customHeight="1">
      <c r="A413" s="43">
        <v>21</v>
      </c>
      <c r="B413" s="179">
        <v>0</v>
      </c>
      <c r="C413" s="179">
        <v>70.030276869999994</v>
      </c>
      <c r="D413" s="179">
        <v>69.715436769999997</v>
      </c>
      <c r="E413" s="179">
        <v>69.690363099999999</v>
      </c>
      <c r="F413" s="179">
        <v>116.6737936</v>
      </c>
      <c r="G413" s="179">
        <v>112.80487982000001</v>
      </c>
      <c r="H413" s="179">
        <v>99.477280890000003</v>
      </c>
      <c r="I413" s="180">
        <v>113.98109489000001</v>
      </c>
    </row>
    <row r="414" spans="1:9" ht="15.75" customHeight="1">
      <c r="A414" s="43">
        <v>22</v>
      </c>
      <c r="B414" s="179">
        <v>0</v>
      </c>
      <c r="C414" s="179">
        <v>70.102422789999991</v>
      </c>
      <c r="D414" s="179">
        <v>69.733887199999998</v>
      </c>
      <c r="E414" s="179">
        <v>69.721823449999988</v>
      </c>
      <c r="F414" s="179">
        <v>115.37836035000001</v>
      </c>
      <c r="G414" s="179">
        <v>112.34432865000001</v>
      </c>
      <c r="H414" s="179">
        <v>0.86007401000000006</v>
      </c>
      <c r="I414" s="180">
        <v>136.64319343</v>
      </c>
    </row>
    <row r="415" spans="1:9" ht="15.75" customHeight="1">
      <c r="A415" s="43">
        <v>23</v>
      </c>
      <c r="B415" s="179">
        <v>0</v>
      </c>
      <c r="C415" s="179">
        <v>70.135065870000005</v>
      </c>
      <c r="D415" s="179">
        <v>0.29189532000000001</v>
      </c>
      <c r="E415" s="179">
        <v>69.755176169999999</v>
      </c>
      <c r="F415" s="179">
        <v>113.90551907999999</v>
      </c>
      <c r="G415" s="179">
        <v>112.08957076</v>
      </c>
      <c r="H415" s="179">
        <v>0</v>
      </c>
      <c r="I415" s="180">
        <v>1.90961976</v>
      </c>
    </row>
    <row r="416" spans="1:9" ht="15.75" customHeight="1">
      <c r="A416" s="45">
        <v>24</v>
      </c>
      <c r="B416" s="110">
        <v>0</v>
      </c>
      <c r="C416" s="110">
        <v>70.077822209999994</v>
      </c>
      <c r="D416" s="110">
        <v>0</v>
      </c>
      <c r="E416" s="110">
        <v>69.728683239999995</v>
      </c>
      <c r="F416" s="110">
        <v>111.58821572999999</v>
      </c>
      <c r="G416" s="110">
        <v>0.39916801000000002</v>
      </c>
      <c r="H416" s="110">
        <v>0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468.32049847999997</v>
      </c>
      <c r="D422" s="110">
        <v>348.10811704999992</v>
      </c>
      <c r="E422" s="110">
        <v>490.22802304000004</v>
      </c>
      <c r="F422" s="110">
        <v>1079.8952983699999</v>
      </c>
      <c r="G422" s="110">
        <v>577.75790760000007</v>
      </c>
      <c r="H422" s="110">
        <v>328.79344859999998</v>
      </c>
      <c r="I422" s="110">
        <v>457.94470195000002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420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419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702.68</v>
      </c>
      <c r="E490" s="132">
        <v>16.286443245914029</v>
      </c>
      <c r="I490" s="12"/>
    </row>
    <row r="491" spans="1:9">
      <c r="A491" s="10"/>
      <c r="C491" s="131">
        <v>2</v>
      </c>
      <c r="D491" s="132">
        <v>621.9</v>
      </c>
      <c r="E491" s="132">
        <v>18.169726325913757</v>
      </c>
      <c r="I491" s="12"/>
    </row>
    <row r="492" spans="1:9">
      <c r="A492" s="10"/>
      <c r="C492" s="131">
        <v>3</v>
      </c>
      <c r="D492" s="132">
        <v>612.36</v>
      </c>
      <c r="E492" s="132">
        <v>19.142950115914118</v>
      </c>
      <c r="I492" s="12"/>
    </row>
    <row r="493" spans="1:9">
      <c r="A493" s="10"/>
      <c r="C493" s="131">
        <v>4</v>
      </c>
      <c r="D493" s="132">
        <v>610.16</v>
      </c>
      <c r="E493" s="132">
        <v>21.655007515914122</v>
      </c>
      <c r="I493" s="12"/>
    </row>
    <row r="494" spans="1:9">
      <c r="A494" s="10"/>
      <c r="C494" s="131">
        <v>5</v>
      </c>
      <c r="D494" s="132">
        <v>612.54999999999995</v>
      </c>
      <c r="E494" s="132">
        <v>21.932208675913898</v>
      </c>
      <c r="I494" s="12"/>
    </row>
    <row r="495" spans="1:9">
      <c r="A495" s="10"/>
      <c r="C495" s="131">
        <v>6</v>
      </c>
      <c r="D495" s="132">
        <v>630.67999999999995</v>
      </c>
      <c r="E495" s="132">
        <v>27.180877335913806</v>
      </c>
      <c r="I495" s="12"/>
    </row>
    <row r="496" spans="1:9">
      <c r="A496" s="10"/>
      <c r="C496" s="131">
        <v>7</v>
      </c>
      <c r="D496" s="132">
        <v>754.67</v>
      </c>
      <c r="E496" s="132">
        <v>39.058757805913956</v>
      </c>
      <c r="I496" s="12"/>
    </row>
    <row r="497" spans="1:9">
      <c r="A497" s="10"/>
      <c r="C497" s="131">
        <v>8</v>
      </c>
      <c r="D497" s="132">
        <v>876.99</v>
      </c>
      <c r="E497" s="132">
        <v>29.042650665913925</v>
      </c>
      <c r="I497" s="12"/>
    </row>
    <row r="498" spans="1:9">
      <c r="A498" s="10"/>
      <c r="C498" s="131">
        <v>9</v>
      </c>
      <c r="D498" s="132">
        <v>891.19</v>
      </c>
      <c r="E498" s="132">
        <v>20.212335855913466</v>
      </c>
      <c r="I498" s="12"/>
    </row>
    <row r="499" spans="1:9">
      <c r="A499" s="10"/>
      <c r="C499" s="131">
        <v>10</v>
      </c>
      <c r="D499" s="132">
        <v>892.51</v>
      </c>
      <c r="E499" s="132">
        <v>22.146689185914056</v>
      </c>
      <c r="I499" s="12"/>
    </row>
    <row r="500" spans="1:9">
      <c r="A500" s="10"/>
      <c r="C500" s="131">
        <v>11</v>
      </c>
      <c r="D500" s="132">
        <v>889.21</v>
      </c>
      <c r="E500" s="132">
        <v>15.144977295913918</v>
      </c>
      <c r="I500" s="12"/>
    </row>
    <row r="501" spans="1:9">
      <c r="A501" s="10"/>
      <c r="C501" s="131">
        <v>12</v>
      </c>
      <c r="D501" s="132">
        <v>883.32</v>
      </c>
      <c r="E501" s="132">
        <v>13.769776565914185</v>
      </c>
      <c r="I501" s="12"/>
    </row>
    <row r="502" spans="1:9">
      <c r="A502" s="10"/>
      <c r="C502" s="131">
        <v>13</v>
      </c>
      <c r="D502" s="132">
        <v>869.12</v>
      </c>
      <c r="E502" s="132">
        <v>13.029662545913652</v>
      </c>
      <c r="I502" s="12"/>
    </row>
    <row r="503" spans="1:9">
      <c r="A503" s="10"/>
      <c r="C503" s="131">
        <v>14</v>
      </c>
      <c r="D503" s="132">
        <v>848.93</v>
      </c>
      <c r="E503" s="132">
        <v>12.795636955913665</v>
      </c>
      <c r="I503" s="12"/>
    </row>
    <row r="504" spans="1:9" ht="15.75" customHeight="1">
      <c r="A504" s="10"/>
      <c r="C504" s="131">
        <v>15</v>
      </c>
      <c r="D504" s="132">
        <v>871.43</v>
      </c>
      <c r="E504" s="132">
        <v>14.860866035914114</v>
      </c>
      <c r="I504" s="12"/>
    </row>
    <row r="505" spans="1:9">
      <c r="A505" s="10"/>
      <c r="C505" s="131">
        <v>16</v>
      </c>
      <c r="D505" s="132">
        <v>877.54</v>
      </c>
      <c r="E505" s="132">
        <v>14.432493145913895</v>
      </c>
      <c r="I505" s="12"/>
    </row>
    <row r="506" spans="1:9">
      <c r="A506" s="10"/>
      <c r="C506" s="131">
        <v>17</v>
      </c>
      <c r="D506" s="132">
        <v>914.48</v>
      </c>
      <c r="E506" s="132">
        <v>13.775499445913965</v>
      </c>
      <c r="I506" s="12"/>
    </row>
    <row r="507" spans="1:9">
      <c r="A507" s="10"/>
      <c r="C507" s="131">
        <v>18</v>
      </c>
      <c r="D507" s="132">
        <v>986.68</v>
      </c>
      <c r="E507" s="132">
        <v>22.26420246591465</v>
      </c>
      <c r="I507" s="12"/>
    </row>
    <row r="508" spans="1:9">
      <c r="A508" s="10"/>
      <c r="C508" s="131">
        <v>19</v>
      </c>
      <c r="D508" s="132">
        <v>1045.45</v>
      </c>
      <c r="E508" s="132">
        <v>27.249946585913676</v>
      </c>
      <c r="I508" s="12"/>
    </row>
    <row r="509" spans="1:9">
      <c r="A509" s="10"/>
      <c r="C509" s="131">
        <v>20</v>
      </c>
      <c r="D509" s="132">
        <v>1096.94</v>
      </c>
      <c r="E509" s="132">
        <v>22.941057215913361</v>
      </c>
      <c r="I509" s="12"/>
    </row>
    <row r="510" spans="1:9">
      <c r="A510" s="10"/>
      <c r="C510" s="131">
        <v>21</v>
      </c>
      <c r="D510" s="132">
        <v>1094.06</v>
      </c>
      <c r="E510" s="132">
        <v>20.940359825913674</v>
      </c>
      <c r="I510" s="12"/>
    </row>
    <row r="511" spans="1:9">
      <c r="A511" s="10"/>
      <c r="C511" s="131">
        <v>22</v>
      </c>
      <c r="D511" s="132">
        <v>995.88</v>
      </c>
      <c r="E511" s="132">
        <v>22.281294925913926</v>
      </c>
      <c r="I511" s="12"/>
    </row>
    <row r="512" spans="1:9">
      <c r="A512" s="10"/>
      <c r="C512" s="131">
        <v>23</v>
      </c>
      <c r="D512" s="132">
        <v>872.72</v>
      </c>
      <c r="E512" s="132">
        <v>18.537184415914226</v>
      </c>
      <c r="I512" s="12"/>
    </row>
    <row r="513" spans="1:9">
      <c r="A513" s="10"/>
      <c r="C513" s="131">
        <v>24</v>
      </c>
      <c r="D513" s="132">
        <v>760.37</v>
      </c>
      <c r="E513" s="132">
        <v>17.523025835914154</v>
      </c>
      <c r="I513" s="12"/>
    </row>
    <row r="514" spans="1:9">
      <c r="A514" s="10"/>
      <c r="C514" s="131">
        <v>25</v>
      </c>
      <c r="D514" s="132">
        <v>674.73</v>
      </c>
      <c r="E514" s="132">
        <v>12.399973445913702</v>
      </c>
      <c r="I514" s="12"/>
    </row>
    <row r="515" spans="1:9">
      <c r="A515" s="10"/>
      <c r="C515" s="131">
        <v>26</v>
      </c>
      <c r="D515" s="132">
        <v>624.63</v>
      </c>
      <c r="E515" s="132">
        <v>11.742627805913685</v>
      </c>
      <c r="I515" s="12"/>
    </row>
    <row r="516" spans="1:9" ht="15.75" customHeight="1">
      <c r="A516" s="10"/>
      <c r="C516" s="131">
        <v>27</v>
      </c>
      <c r="D516" s="132">
        <v>589.49</v>
      </c>
      <c r="E516" s="132">
        <v>10.834054805913752</v>
      </c>
      <c r="I516" s="12"/>
    </row>
    <row r="517" spans="1:9">
      <c r="A517" s="10"/>
      <c r="C517" s="131">
        <v>28</v>
      </c>
      <c r="D517" s="132">
        <v>590.49</v>
      </c>
      <c r="E517" s="132">
        <v>10.517193135913999</v>
      </c>
      <c r="I517" s="12"/>
    </row>
    <row r="518" spans="1:9" ht="15.75" customHeight="1">
      <c r="A518" s="10"/>
      <c r="C518" s="131">
        <v>29</v>
      </c>
      <c r="D518" s="132">
        <v>590.41</v>
      </c>
      <c r="E518" s="132">
        <v>10.982804795914149</v>
      </c>
      <c r="I518" s="12"/>
    </row>
    <row r="519" spans="1:9">
      <c r="A519" s="10"/>
      <c r="C519" s="131">
        <v>30</v>
      </c>
      <c r="D519" s="132">
        <v>624.11</v>
      </c>
      <c r="E519" s="132">
        <v>12.011940815913704</v>
      </c>
      <c r="I519" s="12"/>
    </row>
    <row r="520" spans="1:9">
      <c r="A520" s="10"/>
      <c r="C520" s="131">
        <v>31</v>
      </c>
      <c r="D520" s="132">
        <v>723.34</v>
      </c>
      <c r="E520" s="132">
        <v>15.875537665913839</v>
      </c>
      <c r="I520" s="12"/>
    </row>
    <row r="521" spans="1:9">
      <c r="A521" s="10"/>
      <c r="C521" s="131">
        <v>32</v>
      </c>
      <c r="D521" s="132">
        <v>864.72</v>
      </c>
      <c r="E521" s="132">
        <v>12.530657885914138</v>
      </c>
      <c r="I521" s="12"/>
    </row>
    <row r="522" spans="1:9">
      <c r="A522" s="10"/>
      <c r="C522" s="131">
        <v>33</v>
      </c>
      <c r="D522" s="132">
        <v>908.69</v>
      </c>
      <c r="E522" s="132">
        <v>15.63993171591369</v>
      </c>
      <c r="I522" s="12"/>
    </row>
    <row r="523" spans="1:9">
      <c r="A523" s="10"/>
      <c r="C523" s="131">
        <v>34</v>
      </c>
      <c r="D523" s="132">
        <v>897.4</v>
      </c>
      <c r="E523" s="132">
        <v>18.822328405913595</v>
      </c>
      <c r="I523" s="12"/>
    </row>
    <row r="524" spans="1:9">
      <c r="A524" s="10"/>
      <c r="C524" s="131">
        <v>35</v>
      </c>
      <c r="D524" s="132">
        <v>870.06</v>
      </c>
      <c r="E524" s="132">
        <v>23.309974835913636</v>
      </c>
      <c r="I524" s="12"/>
    </row>
    <row r="525" spans="1:9">
      <c r="A525" s="10"/>
      <c r="C525" s="131">
        <v>36</v>
      </c>
      <c r="D525" s="132">
        <v>881.23</v>
      </c>
      <c r="E525" s="132">
        <v>24.311544195913712</v>
      </c>
      <c r="I525" s="12"/>
    </row>
    <row r="526" spans="1:9">
      <c r="A526" s="10"/>
      <c r="C526" s="131">
        <v>37</v>
      </c>
      <c r="D526" s="132">
        <v>880.94</v>
      </c>
      <c r="E526" s="132">
        <v>25.36712575591423</v>
      </c>
      <c r="I526" s="12"/>
    </row>
    <row r="527" spans="1:9">
      <c r="A527" s="10"/>
      <c r="C527" s="131">
        <v>38</v>
      </c>
      <c r="D527" s="132">
        <v>898.11</v>
      </c>
      <c r="E527" s="132">
        <v>24.481603105914019</v>
      </c>
      <c r="I527" s="12"/>
    </row>
    <row r="528" spans="1:9">
      <c r="A528" s="10"/>
      <c r="C528" s="131">
        <v>39</v>
      </c>
      <c r="D528" s="132">
        <v>915.96</v>
      </c>
      <c r="E528" s="132">
        <v>24.275547285914172</v>
      </c>
      <c r="I528" s="12"/>
    </row>
    <row r="529" spans="1:9">
      <c r="A529" s="10"/>
      <c r="C529" s="131">
        <v>40</v>
      </c>
      <c r="D529" s="132">
        <v>978.77</v>
      </c>
      <c r="E529" s="132">
        <v>21.768910995913984</v>
      </c>
      <c r="I529" s="12"/>
    </row>
    <row r="530" spans="1:9">
      <c r="A530" s="10"/>
      <c r="C530" s="131">
        <v>41</v>
      </c>
      <c r="D530" s="132">
        <v>967.85</v>
      </c>
      <c r="E530" s="132">
        <v>16.87225187591423</v>
      </c>
      <c r="I530" s="12"/>
    </row>
    <row r="531" spans="1:9">
      <c r="A531" s="10"/>
      <c r="C531" s="131">
        <v>42</v>
      </c>
      <c r="D531" s="132">
        <v>997.61</v>
      </c>
      <c r="E531" s="132">
        <v>23.777032745913402</v>
      </c>
      <c r="I531" s="12"/>
    </row>
    <row r="532" spans="1:9">
      <c r="A532" s="10"/>
      <c r="C532" s="131">
        <v>43</v>
      </c>
      <c r="D532" s="132">
        <v>1094.49</v>
      </c>
      <c r="E532" s="132">
        <v>29.982906305913957</v>
      </c>
      <c r="I532" s="12"/>
    </row>
    <row r="533" spans="1:9">
      <c r="A533" s="10"/>
      <c r="C533" s="131">
        <v>44</v>
      </c>
      <c r="D533" s="132">
        <v>1130.26</v>
      </c>
      <c r="E533" s="132">
        <v>27.95921696591472</v>
      </c>
      <c r="I533" s="12"/>
    </row>
    <row r="534" spans="1:9">
      <c r="A534" s="10"/>
      <c r="C534" s="131">
        <v>45</v>
      </c>
      <c r="D534" s="132">
        <v>1103.55</v>
      </c>
      <c r="E534" s="132">
        <v>23.664596095913339</v>
      </c>
      <c r="I534" s="12"/>
    </row>
    <row r="535" spans="1:9">
      <c r="A535" s="10"/>
      <c r="C535" s="131">
        <v>46</v>
      </c>
      <c r="D535" s="132">
        <v>1007.97</v>
      </c>
      <c r="E535" s="132">
        <v>30.601024565914031</v>
      </c>
      <c r="I535" s="12"/>
    </row>
    <row r="536" spans="1:9">
      <c r="A536" s="10"/>
      <c r="C536" s="131">
        <v>47</v>
      </c>
      <c r="D536" s="132">
        <v>886.72</v>
      </c>
      <c r="E536" s="132">
        <v>27.716501305914107</v>
      </c>
      <c r="I536" s="12"/>
    </row>
    <row r="537" spans="1:9">
      <c r="A537" s="10"/>
      <c r="C537" s="131">
        <v>48</v>
      </c>
      <c r="D537" s="132">
        <v>774.68</v>
      </c>
      <c r="E537" s="132">
        <v>24.950865205914056</v>
      </c>
      <c r="I537" s="12"/>
    </row>
    <row r="538" spans="1:9">
      <c r="A538" s="10"/>
      <c r="C538" s="131">
        <v>49</v>
      </c>
      <c r="D538" s="132">
        <v>674.36</v>
      </c>
      <c r="E538" s="132">
        <v>12.487651205913949</v>
      </c>
      <c r="I538" s="12"/>
    </row>
    <row r="539" spans="1:9">
      <c r="A539" s="10"/>
      <c r="C539" s="131">
        <v>50</v>
      </c>
      <c r="D539" s="132">
        <v>623.80999999999995</v>
      </c>
      <c r="E539" s="132">
        <v>12.202980895914266</v>
      </c>
      <c r="I539" s="12"/>
    </row>
    <row r="540" spans="1:9">
      <c r="A540" s="10"/>
      <c r="C540" s="131">
        <v>51</v>
      </c>
      <c r="D540" s="132">
        <v>600.37</v>
      </c>
      <c r="E540" s="132">
        <v>12.768669815913881</v>
      </c>
      <c r="I540" s="12"/>
    </row>
    <row r="541" spans="1:9">
      <c r="A541" s="10"/>
      <c r="C541" s="131">
        <v>52</v>
      </c>
      <c r="D541" s="132">
        <v>601.4</v>
      </c>
      <c r="E541" s="132">
        <v>13.482944885913867</v>
      </c>
      <c r="I541" s="12"/>
    </row>
    <row r="542" spans="1:9">
      <c r="A542" s="10"/>
      <c r="C542" s="131">
        <v>53</v>
      </c>
      <c r="D542" s="132">
        <v>602.08000000000004</v>
      </c>
      <c r="E542" s="132">
        <v>13.061368365913722</v>
      </c>
      <c r="I542" s="12"/>
    </row>
    <row r="543" spans="1:9">
      <c r="A543" s="10"/>
      <c r="C543" s="131">
        <v>54</v>
      </c>
      <c r="D543" s="132">
        <v>621.04</v>
      </c>
      <c r="E543" s="132">
        <v>12.570367035913932</v>
      </c>
      <c r="I543" s="12"/>
    </row>
    <row r="544" spans="1:9">
      <c r="A544" s="10"/>
      <c r="C544" s="131">
        <v>55</v>
      </c>
      <c r="D544" s="132">
        <v>721.83</v>
      </c>
      <c r="E544" s="132">
        <v>12.806749335913878</v>
      </c>
      <c r="I544" s="12"/>
    </row>
    <row r="545" spans="1:9">
      <c r="A545" s="10"/>
      <c r="C545" s="131">
        <v>56</v>
      </c>
      <c r="D545" s="132">
        <v>857.44</v>
      </c>
      <c r="E545" s="132">
        <v>17.35545697591408</v>
      </c>
      <c r="I545" s="12"/>
    </row>
    <row r="546" spans="1:9">
      <c r="A546" s="10"/>
      <c r="C546" s="131">
        <v>57</v>
      </c>
      <c r="D546" s="132">
        <v>895.53</v>
      </c>
      <c r="E546" s="132">
        <v>16.475124905913731</v>
      </c>
      <c r="I546" s="12"/>
    </row>
    <row r="547" spans="1:9" ht="15.75" customHeight="1">
      <c r="A547" s="10"/>
      <c r="C547" s="131">
        <v>58</v>
      </c>
      <c r="D547" s="132">
        <v>918.83</v>
      </c>
      <c r="E547" s="132">
        <v>23.71109854591441</v>
      </c>
      <c r="I547" s="12"/>
    </row>
    <row r="548" spans="1:9">
      <c r="A548" s="10"/>
      <c r="C548" s="131">
        <v>59</v>
      </c>
      <c r="D548" s="132">
        <v>1001.12</v>
      </c>
      <c r="E548" s="132">
        <v>29.218316025913282</v>
      </c>
      <c r="I548" s="12"/>
    </row>
    <row r="549" spans="1:9">
      <c r="A549" s="10"/>
      <c r="C549" s="131">
        <v>60</v>
      </c>
      <c r="D549" s="132">
        <v>1049.8399999999999</v>
      </c>
      <c r="E549" s="132">
        <v>33.64173104591373</v>
      </c>
      <c r="I549" s="12"/>
    </row>
    <row r="550" spans="1:9">
      <c r="A550" s="10"/>
      <c r="C550" s="131">
        <v>61</v>
      </c>
      <c r="D550" s="132">
        <v>1054.3900000000001</v>
      </c>
      <c r="E550" s="132">
        <v>33.626805105914173</v>
      </c>
      <c r="I550" s="12"/>
    </row>
    <row r="551" spans="1:9">
      <c r="A551" s="10"/>
      <c r="C551" s="131">
        <v>62</v>
      </c>
      <c r="D551" s="132">
        <v>919.97</v>
      </c>
      <c r="E551" s="132">
        <v>34.05902130591403</v>
      </c>
      <c r="I551" s="12"/>
    </row>
    <row r="552" spans="1:9" ht="15.75" customHeight="1">
      <c r="A552" s="10"/>
      <c r="C552" s="131">
        <v>63</v>
      </c>
      <c r="D552" s="132">
        <v>907.37</v>
      </c>
      <c r="E552" s="132">
        <v>29.238811365914216</v>
      </c>
      <c r="I552" s="12"/>
    </row>
    <row r="553" spans="1:9">
      <c r="A553" s="10"/>
      <c r="C553" s="131">
        <v>64</v>
      </c>
      <c r="D553" s="132">
        <v>920.25</v>
      </c>
      <c r="E553" s="132">
        <v>23.61276993591423</v>
      </c>
      <c r="I553" s="12"/>
    </row>
    <row r="554" spans="1:9">
      <c r="A554" s="10"/>
      <c r="C554" s="131">
        <v>65</v>
      </c>
      <c r="D554" s="132">
        <v>921.39</v>
      </c>
      <c r="E554" s="132">
        <v>17.303066155913939</v>
      </c>
      <c r="I554" s="12"/>
    </row>
    <row r="555" spans="1:9">
      <c r="A555" s="10"/>
      <c r="C555" s="131">
        <v>66</v>
      </c>
      <c r="D555" s="132">
        <v>968.12</v>
      </c>
      <c r="E555" s="132">
        <v>16.794274095914034</v>
      </c>
      <c r="I555" s="12"/>
    </row>
    <row r="556" spans="1:9">
      <c r="A556" s="10"/>
      <c r="C556" s="131">
        <v>67</v>
      </c>
      <c r="D556" s="132">
        <v>1001.69</v>
      </c>
      <c r="E556" s="132">
        <v>22.226160915913852</v>
      </c>
      <c r="I556" s="12"/>
    </row>
    <row r="557" spans="1:9">
      <c r="A557" s="10"/>
      <c r="C557" s="131">
        <v>68</v>
      </c>
      <c r="D557" s="132">
        <v>1036.94</v>
      </c>
      <c r="E557" s="132">
        <v>22.866833525913989</v>
      </c>
      <c r="I557" s="12"/>
    </row>
    <row r="558" spans="1:9" ht="15.75" customHeight="1">
      <c r="A558" s="10"/>
      <c r="C558" s="131">
        <v>69</v>
      </c>
      <c r="D558" s="132">
        <v>1034.79</v>
      </c>
      <c r="E558" s="132">
        <v>19.941384585914193</v>
      </c>
      <c r="I558" s="12"/>
    </row>
    <row r="559" spans="1:9" ht="15.75" customHeight="1">
      <c r="A559" s="10"/>
      <c r="C559" s="131">
        <v>70</v>
      </c>
      <c r="D559" s="132">
        <v>970.21</v>
      </c>
      <c r="E559" s="132">
        <v>20.797987285914132</v>
      </c>
      <c r="I559" s="12"/>
    </row>
    <row r="560" spans="1:9">
      <c r="A560" s="10"/>
      <c r="C560" s="131">
        <v>71</v>
      </c>
      <c r="D560" s="132">
        <v>855.57</v>
      </c>
      <c r="E560" s="132">
        <v>18.054904175913975</v>
      </c>
      <c r="I560" s="12"/>
    </row>
    <row r="561" spans="1:9">
      <c r="A561" s="10"/>
      <c r="C561" s="131">
        <v>72</v>
      </c>
      <c r="D561" s="132">
        <v>721.99</v>
      </c>
      <c r="E561" s="132">
        <v>16.242887805914052</v>
      </c>
      <c r="I561" s="12"/>
    </row>
    <row r="562" spans="1:9">
      <c r="A562" s="10"/>
      <c r="C562" s="131">
        <v>73</v>
      </c>
      <c r="D562" s="132">
        <v>681.4</v>
      </c>
      <c r="E562" s="132">
        <v>12.733545605913946</v>
      </c>
      <c r="I562" s="12"/>
    </row>
    <row r="563" spans="1:9">
      <c r="A563" s="10"/>
      <c r="C563" s="131">
        <v>74</v>
      </c>
      <c r="D563" s="132">
        <v>627.87</v>
      </c>
      <c r="E563" s="132">
        <v>11.461043345914163</v>
      </c>
      <c r="I563" s="12"/>
    </row>
    <row r="564" spans="1:9">
      <c r="A564" s="10"/>
      <c r="C564" s="131">
        <v>75</v>
      </c>
      <c r="D564" s="132">
        <v>605</v>
      </c>
      <c r="E564" s="132">
        <v>11.645704005913899</v>
      </c>
      <c r="I564" s="12"/>
    </row>
    <row r="565" spans="1:9">
      <c r="A565" s="10"/>
      <c r="C565" s="131">
        <v>76</v>
      </c>
      <c r="D565" s="132">
        <v>586.22</v>
      </c>
      <c r="E565" s="132">
        <v>12.055560205914048</v>
      </c>
      <c r="I565" s="12"/>
    </row>
    <row r="566" spans="1:9">
      <c r="A566" s="10"/>
      <c r="C566" s="131">
        <v>77</v>
      </c>
      <c r="D566" s="132">
        <v>586.26</v>
      </c>
      <c r="E566" s="132">
        <v>12.812625045913819</v>
      </c>
      <c r="I566" s="12"/>
    </row>
    <row r="567" spans="1:9">
      <c r="A567" s="10"/>
      <c r="C567" s="131">
        <v>78</v>
      </c>
      <c r="D567" s="132">
        <v>605.29999999999995</v>
      </c>
      <c r="E567" s="132">
        <v>12.32920212591398</v>
      </c>
      <c r="I567" s="12"/>
    </row>
    <row r="568" spans="1:9">
      <c r="A568" s="10"/>
      <c r="C568" s="131">
        <v>79</v>
      </c>
      <c r="D568" s="132">
        <v>699.24</v>
      </c>
      <c r="E568" s="132">
        <v>14.62678374591394</v>
      </c>
      <c r="I568" s="12"/>
    </row>
    <row r="569" spans="1:9">
      <c r="A569" s="10"/>
      <c r="C569" s="131">
        <v>80</v>
      </c>
      <c r="D569" s="132">
        <v>844.63</v>
      </c>
      <c r="E569" s="132">
        <v>19.08973209591386</v>
      </c>
      <c r="I569" s="12"/>
    </row>
    <row r="570" spans="1:9">
      <c r="A570" s="10"/>
      <c r="C570" s="131">
        <v>81</v>
      </c>
      <c r="D570" s="132">
        <v>867.91</v>
      </c>
      <c r="E570" s="132">
        <v>24.014890195913722</v>
      </c>
      <c r="I570" s="12"/>
    </row>
    <row r="571" spans="1:9">
      <c r="A571" s="10"/>
      <c r="C571" s="131">
        <v>82</v>
      </c>
      <c r="D571" s="132">
        <v>921.3</v>
      </c>
      <c r="E571" s="132">
        <v>29.04852329591381</v>
      </c>
      <c r="I571" s="12"/>
    </row>
    <row r="572" spans="1:9">
      <c r="A572" s="10"/>
      <c r="C572" s="131">
        <v>83</v>
      </c>
      <c r="D572" s="132">
        <v>889.97</v>
      </c>
      <c r="E572" s="132">
        <v>32.690651915914486</v>
      </c>
      <c r="I572" s="12"/>
    </row>
    <row r="573" spans="1:9">
      <c r="A573" s="10"/>
      <c r="C573" s="131">
        <v>84</v>
      </c>
      <c r="D573" s="132">
        <v>889.1</v>
      </c>
      <c r="E573" s="132">
        <v>34.936901375914204</v>
      </c>
      <c r="I573" s="12"/>
    </row>
    <row r="574" spans="1:9">
      <c r="A574" s="10"/>
      <c r="C574" s="131">
        <v>85</v>
      </c>
      <c r="D574" s="132">
        <v>901.97</v>
      </c>
      <c r="E574" s="132">
        <v>34.394354505913498</v>
      </c>
      <c r="I574" s="12"/>
    </row>
    <row r="575" spans="1:9">
      <c r="A575" s="10"/>
      <c r="C575" s="131">
        <v>86</v>
      </c>
      <c r="D575" s="132">
        <v>898.16</v>
      </c>
      <c r="E575" s="132">
        <v>34.633511265913512</v>
      </c>
      <c r="I575" s="12"/>
    </row>
    <row r="576" spans="1:9">
      <c r="A576" s="10"/>
      <c r="C576" s="131">
        <v>87</v>
      </c>
      <c r="D576" s="132">
        <v>875.66</v>
      </c>
      <c r="E576" s="132">
        <v>33.67305428591385</v>
      </c>
      <c r="I576" s="12"/>
    </row>
    <row r="577" spans="1:9">
      <c r="A577" s="10"/>
      <c r="C577" s="131">
        <v>88</v>
      </c>
      <c r="D577" s="132">
        <v>943.44</v>
      </c>
      <c r="E577" s="132">
        <v>29.802924685914377</v>
      </c>
      <c r="I577" s="12"/>
    </row>
    <row r="578" spans="1:9">
      <c r="A578" s="10"/>
      <c r="C578" s="131">
        <v>89</v>
      </c>
      <c r="D578" s="132">
        <v>890.4</v>
      </c>
      <c r="E578" s="132">
        <v>20.470285855913517</v>
      </c>
      <c r="I578" s="12"/>
    </row>
    <row r="579" spans="1:9">
      <c r="A579" s="10"/>
      <c r="C579" s="131">
        <v>90</v>
      </c>
      <c r="D579" s="132">
        <v>964.23</v>
      </c>
      <c r="E579" s="132">
        <v>15.022126805913558</v>
      </c>
      <c r="I579" s="12"/>
    </row>
    <row r="580" spans="1:9">
      <c r="A580" s="10"/>
      <c r="C580" s="131">
        <v>91</v>
      </c>
      <c r="D580" s="132">
        <v>1002.58</v>
      </c>
      <c r="E580" s="132">
        <v>16.80451712591389</v>
      </c>
      <c r="I580" s="12"/>
    </row>
    <row r="581" spans="1:9">
      <c r="A581" s="10"/>
      <c r="C581" s="131">
        <v>92</v>
      </c>
      <c r="D581" s="132">
        <v>1075.31</v>
      </c>
      <c r="E581" s="132">
        <v>20.17006994591361</v>
      </c>
      <c r="I581" s="12"/>
    </row>
    <row r="582" spans="1:9">
      <c r="A582" s="10"/>
      <c r="C582" s="131">
        <v>93</v>
      </c>
      <c r="D582" s="132">
        <v>1077.79</v>
      </c>
      <c r="E582" s="132">
        <v>19.998885285913047</v>
      </c>
      <c r="I582" s="12"/>
    </row>
    <row r="583" spans="1:9">
      <c r="A583" s="10"/>
      <c r="C583" s="131">
        <v>94</v>
      </c>
      <c r="D583" s="132">
        <v>983.85</v>
      </c>
      <c r="E583" s="132">
        <v>19.586411935914384</v>
      </c>
      <c r="I583" s="12"/>
    </row>
    <row r="584" spans="1:9">
      <c r="A584" s="10"/>
      <c r="C584" s="131">
        <v>95</v>
      </c>
      <c r="D584" s="132">
        <v>848.45</v>
      </c>
      <c r="E584" s="132">
        <v>17.144135995914439</v>
      </c>
      <c r="I584" s="12"/>
    </row>
    <row r="585" spans="1:9">
      <c r="A585" s="10"/>
      <c r="C585" s="131">
        <v>96</v>
      </c>
      <c r="D585" s="132">
        <v>734.81</v>
      </c>
      <c r="E585" s="132">
        <v>14.83006954591383</v>
      </c>
      <c r="I585" s="12"/>
    </row>
    <row r="586" spans="1:9">
      <c r="A586" s="10"/>
      <c r="C586" s="131">
        <v>97</v>
      </c>
      <c r="D586" s="132">
        <v>654.38</v>
      </c>
      <c r="E586" s="132">
        <v>14.910669905914119</v>
      </c>
      <c r="I586" s="12"/>
    </row>
    <row r="587" spans="1:9">
      <c r="A587" s="10"/>
      <c r="C587" s="131">
        <v>98</v>
      </c>
      <c r="D587" s="132">
        <v>607.95000000000005</v>
      </c>
      <c r="E587" s="132">
        <v>16.272354955914011</v>
      </c>
      <c r="I587" s="12"/>
    </row>
    <row r="588" spans="1:9">
      <c r="A588" s="10"/>
      <c r="C588" s="131">
        <v>99</v>
      </c>
      <c r="D588" s="132">
        <v>584.19000000000005</v>
      </c>
      <c r="E588" s="132">
        <v>16.12834539591438</v>
      </c>
      <c r="I588" s="12"/>
    </row>
    <row r="589" spans="1:9">
      <c r="A589" s="10"/>
      <c r="C589" s="131">
        <v>100</v>
      </c>
      <c r="D589" s="132">
        <v>575.23</v>
      </c>
      <c r="E589" s="132">
        <v>14.009891475914173</v>
      </c>
      <c r="I589" s="12"/>
    </row>
    <row r="590" spans="1:9">
      <c r="A590" s="10"/>
      <c r="C590" s="131">
        <v>101</v>
      </c>
      <c r="D590" s="132">
        <v>574.73</v>
      </c>
      <c r="E590" s="132">
        <v>12.914701495914073</v>
      </c>
      <c r="I590" s="12"/>
    </row>
    <row r="591" spans="1:9">
      <c r="A591" s="10"/>
      <c r="C591" s="131">
        <v>102</v>
      </c>
      <c r="D591" s="132">
        <v>609.39</v>
      </c>
      <c r="E591" s="132">
        <v>13.210637385913742</v>
      </c>
      <c r="I591" s="12"/>
    </row>
    <row r="592" spans="1:9">
      <c r="A592" s="10"/>
      <c r="C592" s="131">
        <v>103</v>
      </c>
      <c r="D592" s="132">
        <v>686.96</v>
      </c>
      <c r="E592" s="132">
        <v>13.031395445914086</v>
      </c>
      <c r="I592" s="12"/>
    </row>
    <row r="593" spans="1:9">
      <c r="A593" s="10"/>
      <c r="C593" s="131">
        <v>104</v>
      </c>
      <c r="D593" s="132">
        <v>810.06</v>
      </c>
      <c r="E593" s="132">
        <v>15.127378625913821</v>
      </c>
      <c r="I593" s="12"/>
    </row>
    <row r="594" spans="1:9">
      <c r="A594" s="10"/>
      <c r="C594" s="131">
        <v>105</v>
      </c>
      <c r="D594" s="132">
        <v>849.48</v>
      </c>
      <c r="E594" s="132">
        <v>15.915948375913899</v>
      </c>
      <c r="I594" s="12"/>
    </row>
    <row r="595" spans="1:9">
      <c r="A595" s="10"/>
      <c r="C595" s="131">
        <v>106</v>
      </c>
      <c r="D595" s="132">
        <v>888.85</v>
      </c>
      <c r="E595" s="132">
        <v>21.40578487591381</v>
      </c>
      <c r="I595" s="12"/>
    </row>
    <row r="596" spans="1:9">
      <c r="A596" s="10"/>
      <c r="C596" s="131">
        <v>107</v>
      </c>
      <c r="D596" s="132">
        <v>851.84</v>
      </c>
      <c r="E596" s="132">
        <v>18.445376925914161</v>
      </c>
      <c r="I596" s="12"/>
    </row>
    <row r="597" spans="1:9">
      <c r="A597" s="10"/>
      <c r="C597" s="131">
        <v>108</v>
      </c>
      <c r="D597" s="132">
        <v>902.13</v>
      </c>
      <c r="E597" s="132">
        <v>14.729115615914111</v>
      </c>
      <c r="I597" s="12"/>
    </row>
    <row r="598" spans="1:9">
      <c r="A598" s="10"/>
      <c r="C598" s="131">
        <v>109</v>
      </c>
      <c r="D598" s="132">
        <v>896.07</v>
      </c>
      <c r="E598" s="132">
        <v>15.312259925913963</v>
      </c>
      <c r="I598" s="12"/>
    </row>
    <row r="599" spans="1:9">
      <c r="A599" s="10"/>
      <c r="C599" s="131">
        <v>110</v>
      </c>
      <c r="D599" s="132">
        <v>887.06</v>
      </c>
      <c r="E599" s="132">
        <v>14.852033795914167</v>
      </c>
      <c r="I599" s="12"/>
    </row>
    <row r="600" spans="1:9">
      <c r="A600" s="10"/>
      <c r="C600" s="131">
        <v>111</v>
      </c>
      <c r="D600" s="132">
        <v>903.38</v>
      </c>
      <c r="E600" s="132">
        <v>15.127782975913874</v>
      </c>
      <c r="I600" s="12"/>
    </row>
    <row r="601" spans="1:9">
      <c r="A601" s="10"/>
      <c r="C601" s="131">
        <v>112</v>
      </c>
      <c r="D601" s="132">
        <v>905.55</v>
      </c>
      <c r="E601" s="132">
        <v>17.088374715914256</v>
      </c>
      <c r="I601" s="12"/>
    </row>
    <row r="602" spans="1:9">
      <c r="A602" s="10"/>
      <c r="C602" s="131">
        <v>113</v>
      </c>
      <c r="D602" s="132">
        <v>888.58</v>
      </c>
      <c r="E602" s="132">
        <v>14.013406245914098</v>
      </c>
      <c r="I602" s="12"/>
    </row>
    <row r="603" spans="1:9">
      <c r="A603" s="10"/>
      <c r="C603" s="131">
        <v>114</v>
      </c>
      <c r="D603" s="132">
        <v>967.95</v>
      </c>
      <c r="E603" s="132">
        <v>15.970629345913835</v>
      </c>
      <c r="I603" s="12"/>
    </row>
    <row r="604" spans="1:9">
      <c r="A604" s="10"/>
      <c r="C604" s="131">
        <v>115</v>
      </c>
      <c r="D604" s="132">
        <v>1023.91</v>
      </c>
      <c r="E604" s="132">
        <v>19.191757975914015</v>
      </c>
      <c r="I604" s="12"/>
    </row>
    <row r="605" spans="1:9">
      <c r="A605" s="10"/>
      <c r="C605" s="131">
        <v>116</v>
      </c>
      <c r="D605" s="132">
        <v>1088.82</v>
      </c>
      <c r="E605" s="132">
        <v>22.415486505914487</v>
      </c>
      <c r="I605" s="12"/>
    </row>
    <row r="606" spans="1:9">
      <c r="A606" s="10"/>
      <c r="C606" s="131">
        <v>117</v>
      </c>
      <c r="D606" s="132">
        <v>1075.23</v>
      </c>
      <c r="E606" s="132">
        <v>21.987817795914225</v>
      </c>
      <c r="I606" s="12"/>
    </row>
    <row r="607" spans="1:9">
      <c r="A607" s="10"/>
      <c r="C607" s="131">
        <v>118</v>
      </c>
      <c r="D607" s="132">
        <v>977.43</v>
      </c>
      <c r="E607" s="132">
        <v>20.419040745914117</v>
      </c>
      <c r="I607" s="12"/>
    </row>
    <row r="608" spans="1:9">
      <c r="A608" s="10"/>
      <c r="C608" s="131">
        <v>119</v>
      </c>
      <c r="D608" s="132">
        <v>851.41</v>
      </c>
      <c r="E608" s="132">
        <v>17.152825665914179</v>
      </c>
      <c r="I608" s="12"/>
    </row>
    <row r="609" spans="1:9">
      <c r="A609" s="10"/>
      <c r="C609" s="131">
        <v>120</v>
      </c>
      <c r="D609" s="132">
        <v>743.82</v>
      </c>
      <c r="E609" s="132">
        <v>14.816512725914095</v>
      </c>
      <c r="I609" s="12"/>
    </row>
    <row r="610" spans="1:9">
      <c r="A610" s="10"/>
      <c r="C610" s="131">
        <v>121</v>
      </c>
      <c r="D610" s="132">
        <v>656.45</v>
      </c>
      <c r="E610" s="132">
        <v>12.017442775913992</v>
      </c>
      <c r="I610" s="12"/>
    </row>
    <row r="611" spans="1:9">
      <c r="A611" s="10"/>
      <c r="C611" s="131">
        <v>122</v>
      </c>
      <c r="D611" s="132">
        <v>606.08000000000004</v>
      </c>
      <c r="E611" s="132">
        <v>11.292389015914182</v>
      </c>
      <c r="I611" s="12"/>
    </row>
    <row r="612" spans="1:9">
      <c r="A612" s="10"/>
      <c r="C612" s="131">
        <v>123</v>
      </c>
      <c r="D612" s="132">
        <v>581.77</v>
      </c>
      <c r="E612" s="132">
        <v>11.6669802559137</v>
      </c>
      <c r="I612" s="12"/>
    </row>
    <row r="613" spans="1:9">
      <c r="A613" s="10"/>
      <c r="C613" s="131">
        <v>124</v>
      </c>
      <c r="D613" s="132">
        <v>574.48</v>
      </c>
      <c r="E613" s="132">
        <v>12.771906975914135</v>
      </c>
      <c r="I613" s="12"/>
    </row>
    <row r="614" spans="1:9" ht="15.75" customHeight="1">
      <c r="A614" s="10"/>
      <c r="C614" s="131">
        <v>125</v>
      </c>
      <c r="D614" s="132">
        <v>572.87</v>
      </c>
      <c r="E614" s="132">
        <v>13.362900925914005</v>
      </c>
      <c r="I614" s="12"/>
    </row>
    <row r="615" spans="1:9">
      <c r="A615" s="10"/>
      <c r="C615" s="131">
        <v>126</v>
      </c>
      <c r="D615" s="132">
        <v>588.51</v>
      </c>
      <c r="E615" s="132">
        <v>12.65751523591382</v>
      </c>
      <c r="I615" s="12"/>
    </row>
    <row r="616" spans="1:9">
      <c r="A616" s="10"/>
      <c r="C616" s="131">
        <v>127</v>
      </c>
      <c r="D616" s="132">
        <v>632.44000000000005</v>
      </c>
      <c r="E616" s="132">
        <v>13.545617545913956</v>
      </c>
      <c r="I616" s="12"/>
    </row>
    <row r="617" spans="1:9">
      <c r="A617" s="10"/>
      <c r="C617" s="131">
        <v>128</v>
      </c>
      <c r="D617" s="132">
        <v>709.01</v>
      </c>
      <c r="E617" s="132">
        <v>19.996580185914127</v>
      </c>
      <c r="I617" s="12"/>
    </row>
    <row r="618" spans="1:9">
      <c r="A618" s="10"/>
      <c r="C618" s="131">
        <v>129</v>
      </c>
      <c r="D618" s="132">
        <v>766.21</v>
      </c>
      <c r="E618" s="132">
        <v>24.753810815913994</v>
      </c>
      <c r="I618" s="12"/>
    </row>
    <row r="619" spans="1:9">
      <c r="A619" s="10"/>
      <c r="C619" s="131">
        <v>130</v>
      </c>
      <c r="D619" s="132">
        <v>866.07</v>
      </c>
      <c r="E619" s="132">
        <v>30.98341539591388</v>
      </c>
      <c r="I619" s="12"/>
    </row>
    <row r="620" spans="1:9">
      <c r="A620" s="10"/>
      <c r="C620" s="131">
        <v>131</v>
      </c>
      <c r="D620" s="132">
        <v>898.93</v>
      </c>
      <c r="E620" s="132">
        <v>27.956568865914051</v>
      </c>
      <c r="I620" s="12"/>
    </row>
    <row r="621" spans="1:9">
      <c r="A621" s="10"/>
      <c r="C621" s="131">
        <v>132</v>
      </c>
      <c r="D621" s="132">
        <v>907.02</v>
      </c>
      <c r="E621" s="132">
        <v>19.815566255914064</v>
      </c>
      <c r="I621" s="12"/>
    </row>
    <row r="622" spans="1:9">
      <c r="A622" s="10"/>
      <c r="C622" s="131">
        <v>133</v>
      </c>
      <c r="D622" s="132">
        <v>894.64</v>
      </c>
      <c r="E622" s="132">
        <v>15.665218705913958</v>
      </c>
      <c r="I622" s="12"/>
    </row>
    <row r="623" spans="1:9">
      <c r="A623" s="10"/>
      <c r="C623" s="131">
        <v>134</v>
      </c>
      <c r="D623" s="132">
        <v>882.7</v>
      </c>
      <c r="E623" s="132">
        <v>14.726773655913689</v>
      </c>
      <c r="I623" s="12"/>
    </row>
    <row r="624" spans="1:9">
      <c r="A624" s="10"/>
      <c r="C624" s="131">
        <v>135</v>
      </c>
      <c r="D624" s="132">
        <v>869.95</v>
      </c>
      <c r="E624" s="132">
        <v>14.738174275914162</v>
      </c>
      <c r="I624" s="12"/>
    </row>
    <row r="625" spans="1:9">
      <c r="A625" s="10"/>
      <c r="C625" s="131">
        <v>136</v>
      </c>
      <c r="D625" s="132">
        <v>857.01</v>
      </c>
      <c r="E625" s="132">
        <v>13.875426285913932</v>
      </c>
      <c r="I625" s="12"/>
    </row>
    <row r="626" spans="1:9">
      <c r="A626" s="10"/>
      <c r="C626" s="131">
        <v>137</v>
      </c>
      <c r="D626" s="132">
        <v>860.41</v>
      </c>
      <c r="E626" s="132">
        <v>13.934534515914152</v>
      </c>
      <c r="I626" s="12"/>
    </row>
    <row r="627" spans="1:9">
      <c r="A627" s="10"/>
      <c r="C627" s="131">
        <v>138</v>
      </c>
      <c r="D627" s="132">
        <v>940.26</v>
      </c>
      <c r="E627" s="132">
        <v>16.451934425913805</v>
      </c>
      <c r="I627" s="12"/>
    </row>
    <row r="628" spans="1:9">
      <c r="A628" s="10"/>
      <c r="C628" s="131">
        <v>139</v>
      </c>
      <c r="D628" s="132">
        <v>992.43</v>
      </c>
      <c r="E628" s="132">
        <v>16.195202245914743</v>
      </c>
      <c r="I628" s="12"/>
    </row>
    <row r="629" spans="1:9">
      <c r="A629" s="10"/>
      <c r="C629" s="131">
        <v>140</v>
      </c>
      <c r="D629" s="132">
        <v>1063.77</v>
      </c>
      <c r="E629" s="132">
        <v>16.992896775913778</v>
      </c>
      <c r="I629" s="12"/>
    </row>
    <row r="630" spans="1:9">
      <c r="A630" s="10"/>
      <c r="C630" s="131">
        <v>141</v>
      </c>
      <c r="D630" s="132">
        <v>1045.3800000000001</v>
      </c>
      <c r="E630" s="132">
        <v>15.69534891591411</v>
      </c>
      <c r="I630" s="12"/>
    </row>
    <row r="631" spans="1:9">
      <c r="A631" s="10"/>
      <c r="C631" s="131">
        <v>142</v>
      </c>
      <c r="D631" s="132">
        <v>971.23</v>
      </c>
      <c r="E631" s="132">
        <v>14.059979975913734</v>
      </c>
      <c r="I631" s="12"/>
    </row>
    <row r="632" spans="1:9">
      <c r="A632" s="10"/>
      <c r="C632" s="131">
        <v>143</v>
      </c>
      <c r="D632" s="132">
        <v>833.16</v>
      </c>
      <c r="E632" s="132">
        <v>20.012917145914116</v>
      </c>
      <c r="I632" s="12"/>
    </row>
    <row r="633" spans="1:9">
      <c r="A633" s="10"/>
      <c r="C633" s="131">
        <v>144</v>
      </c>
      <c r="D633" s="132">
        <v>722.26</v>
      </c>
      <c r="E633" s="132">
        <v>17.608884735913989</v>
      </c>
      <c r="I633" s="12"/>
    </row>
    <row r="634" spans="1:9">
      <c r="A634" s="10"/>
      <c r="C634" s="131">
        <v>145</v>
      </c>
      <c r="D634" s="132">
        <v>644.49</v>
      </c>
      <c r="E634" s="132">
        <v>14.900044125914064</v>
      </c>
      <c r="I634" s="12"/>
    </row>
    <row r="635" spans="1:9">
      <c r="A635" s="10"/>
      <c r="C635" s="131">
        <v>146</v>
      </c>
      <c r="D635" s="132">
        <v>592.45000000000005</v>
      </c>
      <c r="E635" s="132">
        <v>11.47642584591415</v>
      </c>
      <c r="I635" s="12"/>
    </row>
    <row r="636" spans="1:9">
      <c r="A636" s="10"/>
      <c r="C636" s="131">
        <v>147</v>
      </c>
      <c r="D636" s="132">
        <v>569.30999999999995</v>
      </c>
      <c r="E636" s="132">
        <v>12.553581725914228</v>
      </c>
      <c r="I636" s="12"/>
    </row>
    <row r="637" spans="1:9">
      <c r="A637" s="10"/>
      <c r="C637" s="131">
        <v>148</v>
      </c>
      <c r="D637" s="132">
        <v>558.88</v>
      </c>
      <c r="E637" s="132">
        <v>13.621123895914025</v>
      </c>
      <c r="I637" s="12"/>
    </row>
    <row r="638" spans="1:9">
      <c r="A638" s="10"/>
      <c r="C638" s="131">
        <v>149</v>
      </c>
      <c r="D638" s="132">
        <v>548.55999999999995</v>
      </c>
      <c r="E638" s="132">
        <v>13.686711645913533</v>
      </c>
      <c r="I638" s="12"/>
    </row>
    <row r="639" spans="1:9">
      <c r="A639" s="10"/>
      <c r="C639" s="131">
        <v>150</v>
      </c>
      <c r="D639" s="132">
        <v>583.01</v>
      </c>
      <c r="E639" s="132">
        <v>14.278287255914165</v>
      </c>
      <c r="I639" s="12"/>
    </row>
    <row r="640" spans="1:9">
      <c r="A640" s="10"/>
      <c r="C640" s="131">
        <v>151</v>
      </c>
      <c r="D640" s="132">
        <v>705.67</v>
      </c>
      <c r="E640" s="132">
        <v>16.890348185914149</v>
      </c>
      <c r="I640" s="12"/>
    </row>
    <row r="641" spans="1:9">
      <c r="A641" s="10"/>
      <c r="C641" s="131">
        <v>152</v>
      </c>
      <c r="D641" s="132">
        <v>834.19</v>
      </c>
      <c r="E641" s="132">
        <v>23.82757553591432</v>
      </c>
      <c r="I641" s="12"/>
    </row>
    <row r="642" spans="1:9">
      <c r="A642" s="10"/>
      <c r="C642" s="131">
        <v>153</v>
      </c>
      <c r="D642" s="132">
        <v>869.14</v>
      </c>
      <c r="E642" s="132">
        <v>29.295761515914137</v>
      </c>
      <c r="I642" s="12"/>
    </row>
    <row r="643" spans="1:9">
      <c r="A643" s="10"/>
      <c r="C643" s="131">
        <v>154</v>
      </c>
      <c r="D643" s="132">
        <v>870.83</v>
      </c>
      <c r="E643" s="132">
        <v>34.211264715914467</v>
      </c>
      <c r="I643" s="12"/>
    </row>
    <row r="644" spans="1:9">
      <c r="A644" s="10"/>
      <c r="C644" s="131">
        <v>155</v>
      </c>
      <c r="D644" s="132">
        <v>834.3</v>
      </c>
      <c r="E644" s="132">
        <v>38.66786102591459</v>
      </c>
      <c r="I644" s="12"/>
    </row>
    <row r="645" spans="1:9">
      <c r="A645" s="10"/>
      <c r="C645" s="131">
        <v>156</v>
      </c>
      <c r="D645" s="132">
        <v>830.87</v>
      </c>
      <c r="E645" s="132">
        <v>40.900230205914113</v>
      </c>
      <c r="I645" s="12"/>
    </row>
    <row r="646" spans="1:9">
      <c r="A646" s="10"/>
      <c r="C646" s="131">
        <v>157</v>
      </c>
      <c r="D646" s="132">
        <v>832.19</v>
      </c>
      <c r="E646" s="132">
        <v>41.104189615913583</v>
      </c>
      <c r="I646" s="12"/>
    </row>
    <row r="647" spans="1:9">
      <c r="A647" s="10"/>
      <c r="C647" s="131">
        <v>158</v>
      </c>
      <c r="D647" s="132">
        <v>826.6</v>
      </c>
      <c r="E647" s="132">
        <v>40.15166199591431</v>
      </c>
      <c r="I647" s="12"/>
    </row>
    <row r="648" spans="1:9">
      <c r="A648" s="10"/>
      <c r="C648" s="131">
        <v>159</v>
      </c>
      <c r="D648" s="132">
        <v>837.73</v>
      </c>
      <c r="E648" s="132">
        <v>38.764372025913872</v>
      </c>
      <c r="I648" s="12"/>
    </row>
    <row r="649" spans="1:9">
      <c r="A649" s="10"/>
      <c r="C649" s="131">
        <v>160</v>
      </c>
      <c r="D649" s="132">
        <v>845.64</v>
      </c>
      <c r="E649" s="132">
        <v>29.640251075913966</v>
      </c>
      <c r="I649" s="12"/>
    </row>
    <row r="650" spans="1:9">
      <c r="A650" s="10"/>
      <c r="C650" s="131">
        <v>161</v>
      </c>
      <c r="D650" s="132">
        <v>895.84</v>
      </c>
      <c r="E650" s="132">
        <v>23.557529565914137</v>
      </c>
      <c r="I650" s="12"/>
    </row>
    <row r="651" spans="1:9">
      <c r="A651" s="10"/>
      <c r="C651" s="131">
        <v>162</v>
      </c>
      <c r="D651" s="132">
        <v>959.24</v>
      </c>
      <c r="E651" s="132">
        <v>15.696299415913927</v>
      </c>
      <c r="I651" s="12"/>
    </row>
    <row r="652" spans="1:9">
      <c r="A652" s="10"/>
      <c r="C652" s="131">
        <v>163</v>
      </c>
      <c r="D652" s="132">
        <v>1006.39</v>
      </c>
      <c r="E652" s="132">
        <v>17.777268635913742</v>
      </c>
      <c r="I652" s="12"/>
    </row>
    <row r="653" spans="1:9">
      <c r="A653" s="10"/>
      <c r="C653" s="131">
        <v>164</v>
      </c>
      <c r="D653" s="132">
        <v>1065.23</v>
      </c>
      <c r="E653" s="132">
        <v>17.741676615914457</v>
      </c>
      <c r="I653" s="12"/>
    </row>
    <row r="654" spans="1:9">
      <c r="A654" s="10"/>
      <c r="C654" s="131">
        <v>165</v>
      </c>
      <c r="D654" s="132">
        <v>1046.44</v>
      </c>
      <c r="E654" s="132">
        <v>16.112026545913295</v>
      </c>
      <c r="I654" s="12"/>
    </row>
    <row r="655" spans="1:9">
      <c r="A655" s="10"/>
      <c r="C655" s="131">
        <v>166</v>
      </c>
      <c r="D655" s="132">
        <v>951.7</v>
      </c>
      <c r="E655" s="132">
        <v>12.262438635914236</v>
      </c>
      <c r="I655" s="12"/>
    </row>
    <row r="656" spans="1:9">
      <c r="A656" s="10"/>
      <c r="C656" s="131">
        <v>167</v>
      </c>
      <c r="D656" s="132">
        <v>841.3</v>
      </c>
      <c r="E656" s="132">
        <v>14.1644283259144</v>
      </c>
      <c r="I656" s="12"/>
    </row>
    <row r="657" spans="1:9">
      <c r="A657" s="10"/>
      <c r="C657" s="133">
        <v>168</v>
      </c>
      <c r="D657" s="132">
        <v>731.51</v>
      </c>
      <c r="E657" s="132">
        <v>14.293422915913993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12.795636955913665</v>
      </c>
      <c r="C678" s="19">
        <v>10.517193135913999</v>
      </c>
      <c r="D678" s="19">
        <v>12.202980895914266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39.058757805913956</v>
      </c>
      <c r="C679" s="19">
        <v>30.601024565914031</v>
      </c>
      <c r="D679" s="19">
        <v>34.05902130591403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2025-09-19T07:19:41Z</dcterms:modified>
</cp:coreProperties>
</file>