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DED3D902-1F05-4027-A771-F4955F6118D9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<sst xmlns="http://schemas.openxmlformats.org/spreadsheetml/2006/main" count="1337" uniqueCount="421">
  <si>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</si>
  <si>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</si>
  <si>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</si>
  <si>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</si>
  <si>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</si>
  <si>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</si>
  <si>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</si>
  <si>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</si>
  <si>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</si>
  <si>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</si>
  <si>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</si>
  <si>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</si>
  <si>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</si>
  <si>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</si>
  <si>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</si>
  <si>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</si>
  <si>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</si>
  <si>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</si>
  <si>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</si>
  <si>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</si>
  <si>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</si>
  <si>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</si>
  <si>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</si>
  <si>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</si>
  <si>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</si>
  <si>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</si>
  <si>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</si>
  <si>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</si>
  <si>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</si>
  <si>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</si>
  <si>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</si>
  <si>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</si>
  <si>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</si>
  <si>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</si>
  <si>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</si>
  <si>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</si>
  <si>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</si>
  <si>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</si>
  <si>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</si>
  <si>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</si>
  <si>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</si>
  <si>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</si>
  <si>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</si>
  <si>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</si>
  <si>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</si>
  <si>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</si>
  <si>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</si>
  <si>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</si>
  <si>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</si>
  <si>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</si>
  <si>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</si>
  <si>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</si>
  <si>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</si>
  <si>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</si>
  <si>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</si>
  <si>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</si>
  <si>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</si>
  <si>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</si>
  <si>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</si>
  <si>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</si>
  <si>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</si>
  <si>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</si>
  <si>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</si>
  <si>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</si>
  <si>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</si>
  <si>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</si>
  <si>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</si>
  <si>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</si>
  <si>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</si>
  <si>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</si>
  <si>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</si>
  <si>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</si>
  <si>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</si>
  <si>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</si>
  <si>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</si>
  <si>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</si>
  <si>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</si>
  <si>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</si>
  <si>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</si>
  <si>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</si>
  <si>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</si>
  <si>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</si>
  <si>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</si>
  <si>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</si>
  <si>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</si>
  <si>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</si>
  <si>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</si>
  <si>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</si>
  <si>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</si>
  <si>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</si>
  <si>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</si>
  <si>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</si>
  <si>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</si>
  <si>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</si>
  <si>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</si>
  <si>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</si>
  <si>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</si>
  <si>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</si>
  <si>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</si>
  <si>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</si>
  <si>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</si>
  <si>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</si>
  <si>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</si>
  <si>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</si>
  <si>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</si>
  <si>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</si>
  <si>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</si>
  <si>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</si>
  <si>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</si>
  <si>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</si>
  <si>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</si>
  <si>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</si>
  <si>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</si>
  <si>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</si>
  <si>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</si>
  <si>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</si>
  <si>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</si>
  <si>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</si>
  <si>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</si>
  <si>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</si>
  <si>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</si>
  <si>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</si>
  <si>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</si>
  <si>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</si>
  <si>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</si>
  <si>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</si>
  <si>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</si>
  <si>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</si>
  <si>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</si>
  <si>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</si>
  <si>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</si>
  <si>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</si>
  <si>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</si>
  <si>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</si>
  <si>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</si>
  <si>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</si>
  <si>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</si>
  <si>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</si>
  <si>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</si>
  <si>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</si>
  <si>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</si>
  <si>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</si>
  <si>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</si>
  <si>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</si>
  <si>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</si>
  <si>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</si>
  <si>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</si>
  <si>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</si>
  <si>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</si>
  <si>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</si>
  <si>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</si>
  <si>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</si>
  <si>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</si>
  <si>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</si>
  <si>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</si>
  <si>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</si>
  <si>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</si>
  <si>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</si>
  <si>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</si>
  <si>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</si>
  <si>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</si>
  <si>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</si>
  <si>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</si>
  <si>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</si>
  <si>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</si>
  <si>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</si>
  <si>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</si>
  <si>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</si>
  <si>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</si>
  <si>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</si>
  <si>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</si>
  <si>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</si>
  <si>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</si>
  <si>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</si>
  <si>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</si>
  <si>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</si>
  <si>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</si>
  <si>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</si>
  <si>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</si>
  <si>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</si>
  <si>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</si>
  <si>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</si>
  <si>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</si>
  <si>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</si>
  <si>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</si>
  <si>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</si>
  <si>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</si>
  <si>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</si>
  <si>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</si>
  <si>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</si>
  <si>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</si>
  <si>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</si>
  <si>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</si>
  <si>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</si>
  <si>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</si>
  <si>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</si>
  <si>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</si>
  <si>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</si>
  <si>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</si>
  <si>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</si>
  <si>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</si>
  <si>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</si>
  <si>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</si>
  <si>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</si>
  <si>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</si>
  <si>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</si>
  <si>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</si>
  <si>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</si>
  <si>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</si>
  <si>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</si>
  <si>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</si>
  <si>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</si>
  <si>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</si>
  <si>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</si>
  <si>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</si>
  <si>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</si>
  <si>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</si>
  <si>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</si>
  <si>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</si>
  <si>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</si>
  <si>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</si>
  <si>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</si>
  <si>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</si>
  <si>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</si>
  <si>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</si>
  <si>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</si>
  <si>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</si>
  <si>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</si>
  <si>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</si>
  <si>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</si>
  <si>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</si>
  <si>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</si>
  <si>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</si>
  <si>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</si>
  <si>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</si>
  <si>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</si>
  <si>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</si>
  <si>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</si>
  <si>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</si>
  <si>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</si>
  <si>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</si>
  <si>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</si>
  <si>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</si>
  <si>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</si>
  <si>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</si>
  <si>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</si>
  <si>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</si>
  <si>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</si>
  <si>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</si>
  <si>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</si>
  <si>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</si>
  <si>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</si>
  <si>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</si>
  <si>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</si>
  <si>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</si>
  <si>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</si>
  <si>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</si>
  <si>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</si>
  <si>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</si>
  <si>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</si>
  <si>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</si>
  <si>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</si>
  <si>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</si>
  <si>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</si>
  <si>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</si>
  <si>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</si>
  <si>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</si>
  <si>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</si>
  <si>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</si>
  <si>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</si>
  <si>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</si>
  <si>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</si>
  <si>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</si>
  <si>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</si>
  <si>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</si>
  <si>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</si>
  <si>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</si>
  <si>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</si>
  <si>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</si>
  <si>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</si>
  <si>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</si>
  <si>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</si>
  <si>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</si>
  <si>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</si>
  <si>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</si>
  <si>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</si>
  <si>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</si>
  <si>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</si>
  <si>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</si>
  <si>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</si>
  <si>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</si>
  <si>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</si>
  <si>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</si>
  <si>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</si>
  <si>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</si>
  <si>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</si>
  <si>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</si>
  <si>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</si>
  <si>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</si>
  <si>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</si>
  <si>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</si>
  <si>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</si>
  <si>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</si>
  <si>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</si>
  <si>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</si>
  <si>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</si>
  <si>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</si>
  <si>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</si>
  <si>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</si>
  <si>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</si>
  <si>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</si>
  <si>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</si>
  <si>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</si>
  <si>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</si>
  <si>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</si>
  <si>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</si>
  <si>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</si>
  <si>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</si>
  <si>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</si>
  <si>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</si>
  <si>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</si>
  <si>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</si>
  <si>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</si>
  <si>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</si>
  <si>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</si>
  <si>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</si>
  <si>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</si>
  <si>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</si>
  <si>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</si>
  <si>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</si>
  <si>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</si>
  <si>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</si>
  <si>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</si>
  <si>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</si>
  <si>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</si>
  <si>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</si>
  <si>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</si>
  <si>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</si>
  <si>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</si>
  <si>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</si>
  <si>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</si>
  <si>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</si>
  <si>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</si>
  <si>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</si>
  <si>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</si>
  <si>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</si>
  <si>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</si>
  <si>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</si>
  <si>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</si>
  <si>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</si>
  <si>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</si>
  <si>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</si>
  <si>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</si>
  <si>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</si>
  <si>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</si>
  <si>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</si>
  <si>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</si>
  <si>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</si>
  <si>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</si>
  <si>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</si>
  <si>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</si>
  <si>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</si>
  <si>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</si>
  <si>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</si>
  <si>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</si>
  <si>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</si>
  <si>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</si>
  <si>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</si>
  <si>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</si>
  <si>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</si>
  <si>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</si>
  <si>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</si>
  <si>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</si>
  <si>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</si>
  <si>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</si>
  <si>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</si>
  <si>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</si>
  <si>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</si>
  <si>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</si>
  <si>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</si>
  <si>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</si>
  <si>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</si>
  <si>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</si>
  <si>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</si>
  <si>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</si>
  <si>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</si>
  <si>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</si>
  <si>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</si>
  <si>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</si>
  <si>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</si>
  <si>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</si>
  <si>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</si>
  <si>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</si>
  <si>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</si>
  <si>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</si>
  <si>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</si>
  <si>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</si>
  <si>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</si>
  <si>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</si>
  <si>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</si>
  <si>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</si>
  <si>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</si>
  <si>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</si>
  <si>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</si>
  <si>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</si>
  <si>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</si>
  <si>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</si>
  <si>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 xml:space="preserve"> SPV Blue1</t>
  </si>
  <si>
    <t xml:space="preserve"> NOVA Solar</t>
  </si>
  <si>
    <t xml:space="preserve"> Erseka Solar Park</t>
  </si>
  <si>
    <t xml:space="preserve"> SPV Blue2</t>
  </si>
  <si>
    <t xml:space="preserve"> Sunny Side PV</t>
  </si>
  <si>
    <t>2942 MWh</t>
  </si>
  <si>
    <t>362.1 GWh</t>
  </si>
  <si>
    <t>22/09/2025</t>
  </si>
  <si>
    <t>23/09/2025</t>
  </si>
  <si>
    <t>24/09/2025</t>
  </si>
  <si>
    <t>25/09/2025</t>
  </si>
  <si>
    <t>26/09/2025</t>
  </si>
  <si>
    <t>27/09/2025</t>
  </si>
  <si>
    <t>28/09/2025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</si>
</sst>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scheme val="minor"/>
    </font>
    <font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9" fillId="0" borderId="13" xfId="0" applyFont="1" applyBorder="1" applyAlignment="1">
      <alignment vertical="center" wrapText="1"/>
    </xf>
    <xf numFmtId="1" fontId="9" fillId="0" borderId="13" xfId="0" applyNumberFormat="1" applyFont="1" applyBorder="1" applyAlignment="1" applyProtection="1">
      <alignment vertical="center" wrapText="1"/>
      <protection locked="0"/>
    </xf>
    <xf numFmtId="0" fontId="10" fillId="0" borderId="13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10" fillId="0" borderId="13" xfId="0" applyFont="1" applyBorder="1" applyAlignment="1">
      <alignment horizontal="center" wrapText="1"/>
    </xf>
    <xf numFmtId="0" fontId="9" fillId="0" borderId="23" xfId="0" applyFont="1" applyBorder="1" applyAlignment="1">
      <alignment vertical="center" wrapText="1"/>
    </xf>
    <xf numFmtId="1" fontId="9" fillId="0" borderId="23" xfId="0" applyNumberFormat="1" applyFont="1" applyBorder="1" applyAlignment="1" applyProtection="1">
      <alignment vertical="center" wrapText="1"/>
      <protection locked="0"/>
    </xf>
    <xf numFmtId="0" fontId="10" fillId="0" borderId="23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3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 applyProtection="1">
      <alignment vertical="center" wrapText="1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F-434F-9885-ABF6B6C3D37E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CF-434F-9885-ABF6B6C3D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6-4DF4-B12A-2A392D33D95F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86-4DF4-B12A-2A392D33D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203.16971059999986</c:v>
                </c:pt>
                <c:pt idx="1">
                  <c:v>151.62931497000002</c:v>
                </c:pt>
                <c:pt idx="2">
                  <c:v>105.65605200000002</c:v>
                </c:pt>
                <c:pt idx="3">
                  <c:v>104.63810360999999</c:v>
                </c:pt>
                <c:pt idx="4">
                  <c:v>105.92450115</c:v>
                </c:pt>
                <c:pt idx="5">
                  <c:v>106.72383038000001</c:v>
                </c:pt>
                <c:pt idx="6">
                  <c:v>144.86218670000002</c:v>
                </c:pt>
                <c:pt idx="7">
                  <c:v>205.74538019999994</c:v>
                </c:pt>
                <c:pt idx="8">
                  <c:v>313.12613111000002</c:v>
                </c:pt>
                <c:pt idx="9">
                  <c:v>403.42193338999994</c:v>
                </c:pt>
                <c:pt idx="10">
                  <c:v>409.25164005999994</c:v>
                </c:pt>
                <c:pt idx="11">
                  <c:v>403.01078666000001</c:v>
                </c:pt>
                <c:pt idx="12">
                  <c:v>397.18606864000003</c:v>
                </c:pt>
                <c:pt idx="13">
                  <c:v>377.46556935999996</c:v>
                </c:pt>
                <c:pt idx="14">
                  <c:v>354.61561054999999</c:v>
                </c:pt>
                <c:pt idx="15">
                  <c:v>341.99921076999999</c:v>
                </c:pt>
                <c:pt idx="16">
                  <c:v>291.66667428</c:v>
                </c:pt>
                <c:pt idx="17">
                  <c:v>494.01351494999989</c:v>
                </c:pt>
                <c:pt idx="18">
                  <c:v>582.00058769000032</c:v>
                </c:pt>
                <c:pt idx="19">
                  <c:v>667.07380221999995</c:v>
                </c:pt>
                <c:pt idx="20">
                  <c:v>628.88316361</c:v>
                </c:pt>
                <c:pt idx="21">
                  <c:v>540.63716001</c:v>
                </c:pt>
                <c:pt idx="22">
                  <c:v>428.92994302</c:v>
                </c:pt>
                <c:pt idx="23">
                  <c:v>315.23814400999998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2FF-4E16-BD00-7E1E53B74ABE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625.80571059999988</c:v>
                </c:pt>
                <c:pt idx="1">
                  <c:v>582.82231496999998</c:v>
                </c:pt>
                <c:pt idx="2">
                  <c:v>559.48605200000009</c:v>
                </c:pt>
                <c:pt idx="3">
                  <c:v>548.47810361000006</c:v>
                </c:pt>
                <c:pt idx="4">
                  <c:v>548.49650114999997</c:v>
                </c:pt>
                <c:pt idx="5">
                  <c:v>576.37683038</c:v>
                </c:pt>
                <c:pt idx="6">
                  <c:v>637.86518669999998</c:v>
                </c:pt>
                <c:pt idx="7">
                  <c:v>721.68838019999998</c:v>
                </c:pt>
                <c:pt idx="8">
                  <c:v>765.40513111000018</c:v>
                </c:pt>
                <c:pt idx="9">
                  <c:v>769.42393338999977</c:v>
                </c:pt>
                <c:pt idx="10">
                  <c:v>768.47764006000011</c:v>
                </c:pt>
                <c:pt idx="11">
                  <c:v>777.33078665999994</c:v>
                </c:pt>
                <c:pt idx="12">
                  <c:v>791.05606863999992</c:v>
                </c:pt>
                <c:pt idx="13">
                  <c:v>777.23156935999987</c:v>
                </c:pt>
                <c:pt idx="14">
                  <c:v>752.8766105499999</c:v>
                </c:pt>
                <c:pt idx="15">
                  <c:v>763.32421077000004</c:v>
                </c:pt>
                <c:pt idx="16">
                  <c:v>801.37867428000004</c:v>
                </c:pt>
                <c:pt idx="17">
                  <c:v>872.79951495</c:v>
                </c:pt>
                <c:pt idx="18">
                  <c:v>947.60858769000026</c:v>
                </c:pt>
                <c:pt idx="19">
                  <c:v>1029.0888022199999</c:v>
                </c:pt>
                <c:pt idx="20">
                  <c:v>988.54516361000003</c:v>
                </c:pt>
                <c:pt idx="21">
                  <c:v>906.94216000999995</c:v>
                </c:pt>
                <c:pt idx="22">
                  <c:v>795.62194302</c:v>
                </c:pt>
                <c:pt idx="23">
                  <c:v>681.64314401000001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2FF-4E16-BD00-7E1E53B74ABE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-422.63600000000002</c:v>
                </c:pt>
                <c:pt idx="1">
                  <c:v>-431.19299999999998</c:v>
                </c:pt>
                <c:pt idx="2">
                  <c:v>-453.83000000000004</c:v>
                </c:pt>
                <c:pt idx="3">
                  <c:v>-443.84000000000003</c:v>
                </c:pt>
                <c:pt idx="4">
                  <c:v>-442.572</c:v>
                </c:pt>
                <c:pt idx="5">
                  <c:v>-469.65299999999996</c:v>
                </c:pt>
                <c:pt idx="6">
                  <c:v>-493.00299999999999</c:v>
                </c:pt>
                <c:pt idx="7">
                  <c:v>-515.94299999999998</c:v>
                </c:pt>
                <c:pt idx="8">
                  <c:v>-452.27900000000011</c:v>
                </c:pt>
                <c:pt idx="9">
                  <c:v>-366.00199999999984</c:v>
                </c:pt>
                <c:pt idx="10">
                  <c:v>-359.22600000000011</c:v>
                </c:pt>
                <c:pt idx="11">
                  <c:v>-374.31999999999994</c:v>
                </c:pt>
                <c:pt idx="12">
                  <c:v>-393.86999999999995</c:v>
                </c:pt>
                <c:pt idx="13">
                  <c:v>-399.76599999999996</c:v>
                </c:pt>
                <c:pt idx="14">
                  <c:v>-398.26099999999997</c:v>
                </c:pt>
                <c:pt idx="15">
                  <c:v>-421.32500000000005</c:v>
                </c:pt>
                <c:pt idx="16">
                  <c:v>-509.71199999999999</c:v>
                </c:pt>
                <c:pt idx="17">
                  <c:v>-378.78600000000006</c:v>
                </c:pt>
                <c:pt idx="18">
                  <c:v>-365.60799999999995</c:v>
                </c:pt>
                <c:pt idx="19">
                  <c:v>-362.01499999999999</c:v>
                </c:pt>
                <c:pt idx="20">
                  <c:v>-359.66200000000003</c:v>
                </c:pt>
                <c:pt idx="21">
                  <c:v>-366.30499999999995</c:v>
                </c:pt>
                <c:pt idx="22">
                  <c:v>-366.69200000000001</c:v>
                </c:pt>
                <c:pt idx="23">
                  <c:v>-366.40500000000009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2FF-4E16-BD00-7E1E53B74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22/09/2025</c:v>
                </c:pt>
                <c:pt idx="1">
                  <c:v>23/09/2025</c:v>
                </c:pt>
                <c:pt idx="2">
                  <c:v>24/09/2025</c:v>
                </c:pt>
                <c:pt idx="3">
                  <c:v>25/09/2025</c:v>
                </c:pt>
                <c:pt idx="4">
                  <c:v>26/09/2025</c:v>
                </c:pt>
                <c:pt idx="5">
                  <c:v>27/09/2025</c:v>
                </c:pt>
                <c:pt idx="6">
                  <c:v>28/09/2025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463</c:v>
                </c:pt>
                <c:pt idx="1">
                  <c:v>463</c:v>
                </c:pt>
                <c:pt idx="2">
                  <c:v>461</c:v>
                </c:pt>
                <c:pt idx="3">
                  <c:v>478</c:v>
                </c:pt>
                <c:pt idx="4">
                  <c:v>474</c:v>
                </c:pt>
                <c:pt idx="5">
                  <c:v>489</c:v>
                </c:pt>
                <c:pt idx="6">
                  <c:v>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49-4A7E-BDC1-1DC5D5889F34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22/09/2025</c:v>
                </c:pt>
                <c:pt idx="1">
                  <c:v>23/09/2025</c:v>
                </c:pt>
                <c:pt idx="2">
                  <c:v>24/09/2025</c:v>
                </c:pt>
                <c:pt idx="3">
                  <c:v>25/09/2025</c:v>
                </c:pt>
                <c:pt idx="4">
                  <c:v>26/09/2025</c:v>
                </c:pt>
                <c:pt idx="5">
                  <c:v>27/09/2025</c:v>
                </c:pt>
                <c:pt idx="6">
                  <c:v>28/09/2025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953</c:v>
                </c:pt>
                <c:pt idx="1">
                  <c:v>954</c:v>
                </c:pt>
                <c:pt idx="2">
                  <c:v>958</c:v>
                </c:pt>
                <c:pt idx="3">
                  <c:v>971</c:v>
                </c:pt>
                <c:pt idx="4">
                  <c:v>979</c:v>
                </c:pt>
                <c:pt idx="5">
                  <c:v>968</c:v>
                </c:pt>
                <c:pt idx="6">
                  <c:v>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49-4A7E-BDC1-1DC5D5889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AL'!$E$453:$E$476</c:f>
              <c:numCache>
                <c:formatCode>0</c:formatCode>
                <c:ptCount val="24"/>
                <c:pt idx="0">
                  <c:v>341.07</c:v>
                </c:pt>
                <c:pt idx="1">
                  <c:v>296.38</c:v>
                </c:pt>
                <c:pt idx="2">
                  <c:v>277.16000000000003</c:v>
                </c:pt>
                <c:pt idx="3">
                  <c:v>267.67</c:v>
                </c:pt>
                <c:pt idx="4">
                  <c:v>278.64</c:v>
                </c:pt>
                <c:pt idx="5">
                  <c:v>328.13</c:v>
                </c:pt>
                <c:pt idx="6">
                  <c:v>403.88</c:v>
                </c:pt>
                <c:pt idx="7">
                  <c:v>471.35</c:v>
                </c:pt>
                <c:pt idx="8">
                  <c:v>520.98</c:v>
                </c:pt>
                <c:pt idx="9">
                  <c:v>507.25</c:v>
                </c:pt>
                <c:pt idx="10">
                  <c:v>485.38</c:v>
                </c:pt>
                <c:pt idx="11">
                  <c:v>497.25</c:v>
                </c:pt>
                <c:pt idx="12">
                  <c:v>496.95</c:v>
                </c:pt>
                <c:pt idx="13">
                  <c:v>479.9</c:v>
                </c:pt>
                <c:pt idx="14">
                  <c:v>490.2</c:v>
                </c:pt>
                <c:pt idx="15">
                  <c:v>483.67</c:v>
                </c:pt>
                <c:pt idx="16">
                  <c:v>476.62</c:v>
                </c:pt>
                <c:pt idx="17">
                  <c:v>834.73</c:v>
                </c:pt>
                <c:pt idx="18">
                  <c:v>1140.83</c:v>
                </c:pt>
                <c:pt idx="19">
                  <c:v>1193.82</c:v>
                </c:pt>
                <c:pt idx="20">
                  <c:v>1173.4000000000001</c:v>
                </c:pt>
                <c:pt idx="21">
                  <c:v>955.1</c:v>
                </c:pt>
                <c:pt idx="22">
                  <c:v>615.94000000000005</c:v>
                </c:pt>
                <c:pt idx="23">
                  <c:v>476.88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5-478C-A14A-1B8D16E58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AL'!$D$617:$D$784</c:f>
              <c:numCache>
                <c:formatCode>0</c:formatCode>
                <c:ptCount val="168"/>
                <c:pt idx="0">
                  <c:v>642.79999999999995</c:v>
                </c:pt>
                <c:pt idx="1">
                  <c:v>593.12</c:v>
                </c:pt>
                <c:pt idx="2">
                  <c:v>566.5</c:v>
                </c:pt>
                <c:pt idx="3">
                  <c:v>553.86</c:v>
                </c:pt>
                <c:pt idx="4">
                  <c:v>560.08000000000004</c:v>
                </c:pt>
                <c:pt idx="5">
                  <c:v>597.46</c:v>
                </c:pt>
                <c:pt idx="6">
                  <c:v>712.36</c:v>
                </c:pt>
                <c:pt idx="7">
                  <c:v>839.82</c:v>
                </c:pt>
                <c:pt idx="8">
                  <c:v>877.41</c:v>
                </c:pt>
                <c:pt idx="9">
                  <c:v>864.4</c:v>
                </c:pt>
                <c:pt idx="10">
                  <c:v>846.55</c:v>
                </c:pt>
                <c:pt idx="11">
                  <c:v>861.55</c:v>
                </c:pt>
                <c:pt idx="12">
                  <c:v>851.21</c:v>
                </c:pt>
                <c:pt idx="13">
                  <c:v>871.75</c:v>
                </c:pt>
                <c:pt idx="14">
                  <c:v>872.68</c:v>
                </c:pt>
                <c:pt idx="15">
                  <c:v>915.83</c:v>
                </c:pt>
                <c:pt idx="16">
                  <c:v>928.21</c:v>
                </c:pt>
                <c:pt idx="17">
                  <c:v>998.07</c:v>
                </c:pt>
                <c:pt idx="18">
                  <c:v>1052.3399999999999</c:v>
                </c:pt>
                <c:pt idx="19">
                  <c:v>1123.32</c:v>
                </c:pt>
                <c:pt idx="20">
                  <c:v>1081.28</c:v>
                </c:pt>
                <c:pt idx="21">
                  <c:v>991.63</c:v>
                </c:pt>
                <c:pt idx="22">
                  <c:v>865.27</c:v>
                </c:pt>
                <c:pt idx="23">
                  <c:v>759.81</c:v>
                </c:pt>
                <c:pt idx="24">
                  <c:v>646.35</c:v>
                </c:pt>
                <c:pt idx="25">
                  <c:v>601.36</c:v>
                </c:pt>
                <c:pt idx="26">
                  <c:v>573.34</c:v>
                </c:pt>
                <c:pt idx="27">
                  <c:v>567.04999999999995</c:v>
                </c:pt>
                <c:pt idx="28">
                  <c:v>569.73</c:v>
                </c:pt>
                <c:pt idx="29">
                  <c:v>606.69000000000005</c:v>
                </c:pt>
                <c:pt idx="30">
                  <c:v>723.01</c:v>
                </c:pt>
                <c:pt idx="31">
                  <c:v>846.71</c:v>
                </c:pt>
                <c:pt idx="32">
                  <c:v>879.24</c:v>
                </c:pt>
                <c:pt idx="33">
                  <c:v>891.99</c:v>
                </c:pt>
                <c:pt idx="34">
                  <c:v>949.31</c:v>
                </c:pt>
                <c:pt idx="35">
                  <c:v>885.37</c:v>
                </c:pt>
                <c:pt idx="36">
                  <c:v>862.04</c:v>
                </c:pt>
                <c:pt idx="37">
                  <c:v>870.18</c:v>
                </c:pt>
                <c:pt idx="38">
                  <c:v>881.87</c:v>
                </c:pt>
                <c:pt idx="39">
                  <c:v>893.13</c:v>
                </c:pt>
                <c:pt idx="40">
                  <c:v>893.52</c:v>
                </c:pt>
                <c:pt idx="41">
                  <c:v>955.21</c:v>
                </c:pt>
                <c:pt idx="42">
                  <c:v>1012.44</c:v>
                </c:pt>
                <c:pt idx="43">
                  <c:v>1084.6500000000001</c:v>
                </c:pt>
                <c:pt idx="44">
                  <c:v>1051.71</c:v>
                </c:pt>
                <c:pt idx="45">
                  <c:v>944.78</c:v>
                </c:pt>
                <c:pt idx="46">
                  <c:v>815.01</c:v>
                </c:pt>
                <c:pt idx="47">
                  <c:v>702.8</c:v>
                </c:pt>
                <c:pt idx="48">
                  <c:v>611.22</c:v>
                </c:pt>
                <c:pt idx="49">
                  <c:v>564.22</c:v>
                </c:pt>
                <c:pt idx="50">
                  <c:v>553.72</c:v>
                </c:pt>
                <c:pt idx="51">
                  <c:v>544.5</c:v>
                </c:pt>
                <c:pt idx="52">
                  <c:v>564.99</c:v>
                </c:pt>
                <c:pt idx="53">
                  <c:v>582.08000000000004</c:v>
                </c:pt>
                <c:pt idx="54">
                  <c:v>699.36</c:v>
                </c:pt>
                <c:pt idx="55">
                  <c:v>822.7</c:v>
                </c:pt>
                <c:pt idx="56">
                  <c:v>849.49</c:v>
                </c:pt>
                <c:pt idx="57">
                  <c:v>846.1</c:v>
                </c:pt>
                <c:pt idx="58">
                  <c:v>823.17</c:v>
                </c:pt>
                <c:pt idx="59">
                  <c:v>813.78</c:v>
                </c:pt>
                <c:pt idx="60">
                  <c:v>837.45</c:v>
                </c:pt>
                <c:pt idx="61">
                  <c:v>806.84</c:v>
                </c:pt>
                <c:pt idx="62">
                  <c:v>824.12</c:v>
                </c:pt>
                <c:pt idx="63">
                  <c:v>880.08</c:v>
                </c:pt>
                <c:pt idx="64">
                  <c:v>838.02</c:v>
                </c:pt>
                <c:pt idx="65">
                  <c:v>927.11</c:v>
                </c:pt>
                <c:pt idx="66">
                  <c:v>972.26</c:v>
                </c:pt>
                <c:pt idx="67">
                  <c:v>1039.71</c:v>
                </c:pt>
                <c:pt idx="68">
                  <c:v>1014.05</c:v>
                </c:pt>
                <c:pt idx="69">
                  <c:v>916.85</c:v>
                </c:pt>
                <c:pt idx="70">
                  <c:v>797.45</c:v>
                </c:pt>
                <c:pt idx="71">
                  <c:v>682.49</c:v>
                </c:pt>
                <c:pt idx="72">
                  <c:v>637.84</c:v>
                </c:pt>
                <c:pt idx="73">
                  <c:v>589.48</c:v>
                </c:pt>
                <c:pt idx="74">
                  <c:v>567.51</c:v>
                </c:pt>
                <c:pt idx="75">
                  <c:v>556.99</c:v>
                </c:pt>
                <c:pt idx="76">
                  <c:v>563.12</c:v>
                </c:pt>
                <c:pt idx="77">
                  <c:v>620.66</c:v>
                </c:pt>
                <c:pt idx="78">
                  <c:v>715.57</c:v>
                </c:pt>
                <c:pt idx="79">
                  <c:v>850.73</c:v>
                </c:pt>
                <c:pt idx="80">
                  <c:v>862.48</c:v>
                </c:pt>
                <c:pt idx="81">
                  <c:v>837.36</c:v>
                </c:pt>
                <c:pt idx="82">
                  <c:v>794.15</c:v>
                </c:pt>
                <c:pt idx="83">
                  <c:v>794.29</c:v>
                </c:pt>
                <c:pt idx="84">
                  <c:v>802.96</c:v>
                </c:pt>
                <c:pt idx="85">
                  <c:v>841.83</c:v>
                </c:pt>
                <c:pt idx="86">
                  <c:v>851.87</c:v>
                </c:pt>
                <c:pt idx="87">
                  <c:v>858.51</c:v>
                </c:pt>
                <c:pt idx="88">
                  <c:v>850.32</c:v>
                </c:pt>
                <c:pt idx="89">
                  <c:v>940.9</c:v>
                </c:pt>
                <c:pt idx="90">
                  <c:v>994.46</c:v>
                </c:pt>
                <c:pt idx="91">
                  <c:v>1065.22</c:v>
                </c:pt>
                <c:pt idx="92">
                  <c:v>1018.77</c:v>
                </c:pt>
                <c:pt idx="93">
                  <c:v>930.08</c:v>
                </c:pt>
                <c:pt idx="94">
                  <c:v>804.25</c:v>
                </c:pt>
                <c:pt idx="95">
                  <c:v>694.98</c:v>
                </c:pt>
                <c:pt idx="96">
                  <c:v>644</c:v>
                </c:pt>
                <c:pt idx="97">
                  <c:v>599.72</c:v>
                </c:pt>
                <c:pt idx="98">
                  <c:v>575.66999999999996</c:v>
                </c:pt>
                <c:pt idx="99">
                  <c:v>565.41</c:v>
                </c:pt>
                <c:pt idx="100">
                  <c:v>573.54999999999995</c:v>
                </c:pt>
                <c:pt idx="101">
                  <c:v>611.88</c:v>
                </c:pt>
                <c:pt idx="102">
                  <c:v>682.93</c:v>
                </c:pt>
                <c:pt idx="103">
                  <c:v>795.86</c:v>
                </c:pt>
                <c:pt idx="104">
                  <c:v>844.71</c:v>
                </c:pt>
                <c:pt idx="105">
                  <c:v>850.47</c:v>
                </c:pt>
                <c:pt idx="106">
                  <c:v>856</c:v>
                </c:pt>
                <c:pt idx="107">
                  <c:v>870.33</c:v>
                </c:pt>
                <c:pt idx="108">
                  <c:v>875.47</c:v>
                </c:pt>
                <c:pt idx="109">
                  <c:v>889.14</c:v>
                </c:pt>
                <c:pt idx="110">
                  <c:v>885.74</c:v>
                </c:pt>
                <c:pt idx="111">
                  <c:v>860.21</c:v>
                </c:pt>
                <c:pt idx="112">
                  <c:v>876.92</c:v>
                </c:pt>
                <c:pt idx="113">
                  <c:v>922.18</c:v>
                </c:pt>
                <c:pt idx="114">
                  <c:v>985.39</c:v>
                </c:pt>
                <c:pt idx="115">
                  <c:v>1045.75</c:v>
                </c:pt>
                <c:pt idx="116">
                  <c:v>1022.94</c:v>
                </c:pt>
                <c:pt idx="117">
                  <c:v>926.58</c:v>
                </c:pt>
                <c:pt idx="118">
                  <c:v>786.52</c:v>
                </c:pt>
                <c:pt idx="119">
                  <c:v>687.39</c:v>
                </c:pt>
                <c:pt idx="120">
                  <c:v>647.59</c:v>
                </c:pt>
                <c:pt idx="121">
                  <c:v>599.91</c:v>
                </c:pt>
                <c:pt idx="122">
                  <c:v>574.29999999999995</c:v>
                </c:pt>
                <c:pt idx="123">
                  <c:v>567.19000000000005</c:v>
                </c:pt>
                <c:pt idx="124">
                  <c:v>570.84</c:v>
                </c:pt>
                <c:pt idx="125">
                  <c:v>600.73</c:v>
                </c:pt>
                <c:pt idx="126">
                  <c:v>626.17999999999995</c:v>
                </c:pt>
                <c:pt idx="127">
                  <c:v>705.88</c:v>
                </c:pt>
                <c:pt idx="128">
                  <c:v>774.76</c:v>
                </c:pt>
                <c:pt idx="129">
                  <c:v>782.36</c:v>
                </c:pt>
                <c:pt idx="130">
                  <c:v>826.7</c:v>
                </c:pt>
                <c:pt idx="131">
                  <c:v>834.12</c:v>
                </c:pt>
                <c:pt idx="132">
                  <c:v>833.57</c:v>
                </c:pt>
                <c:pt idx="133">
                  <c:v>811.22</c:v>
                </c:pt>
                <c:pt idx="134">
                  <c:v>794.96</c:v>
                </c:pt>
                <c:pt idx="135">
                  <c:v>790.55</c:v>
                </c:pt>
                <c:pt idx="136">
                  <c:v>790.62</c:v>
                </c:pt>
                <c:pt idx="137">
                  <c:v>866.83</c:v>
                </c:pt>
                <c:pt idx="138">
                  <c:v>947.76</c:v>
                </c:pt>
                <c:pt idx="139">
                  <c:v>1021.03</c:v>
                </c:pt>
                <c:pt idx="140">
                  <c:v>992.78</c:v>
                </c:pt>
                <c:pt idx="141">
                  <c:v>925.43</c:v>
                </c:pt>
                <c:pt idx="142">
                  <c:v>794.76</c:v>
                </c:pt>
                <c:pt idx="143">
                  <c:v>681.27</c:v>
                </c:pt>
                <c:pt idx="144">
                  <c:v>622.33000000000004</c:v>
                </c:pt>
                <c:pt idx="145">
                  <c:v>580.34</c:v>
                </c:pt>
                <c:pt idx="146">
                  <c:v>552.19000000000005</c:v>
                </c:pt>
                <c:pt idx="147">
                  <c:v>542.85</c:v>
                </c:pt>
                <c:pt idx="148">
                  <c:v>546.66</c:v>
                </c:pt>
                <c:pt idx="149">
                  <c:v>599.05999999999995</c:v>
                </c:pt>
                <c:pt idx="150">
                  <c:v>711.06</c:v>
                </c:pt>
                <c:pt idx="151">
                  <c:v>867.2</c:v>
                </c:pt>
                <c:pt idx="152">
                  <c:v>881.04</c:v>
                </c:pt>
                <c:pt idx="153">
                  <c:v>847.74</c:v>
                </c:pt>
                <c:pt idx="154">
                  <c:v>804.76</c:v>
                </c:pt>
                <c:pt idx="155">
                  <c:v>804.25</c:v>
                </c:pt>
                <c:pt idx="156">
                  <c:v>800.82</c:v>
                </c:pt>
                <c:pt idx="157">
                  <c:v>832.22</c:v>
                </c:pt>
                <c:pt idx="158">
                  <c:v>835.11</c:v>
                </c:pt>
                <c:pt idx="159">
                  <c:v>838.12</c:v>
                </c:pt>
                <c:pt idx="160">
                  <c:v>851.5</c:v>
                </c:pt>
                <c:pt idx="161">
                  <c:v>939.32</c:v>
                </c:pt>
                <c:pt idx="162">
                  <c:v>996.66</c:v>
                </c:pt>
                <c:pt idx="163">
                  <c:v>1060.1199999999999</c:v>
                </c:pt>
                <c:pt idx="164">
                  <c:v>1019.62</c:v>
                </c:pt>
                <c:pt idx="165">
                  <c:v>929.55</c:v>
                </c:pt>
                <c:pt idx="166">
                  <c:v>817.67</c:v>
                </c:pt>
                <c:pt idx="167">
                  <c:v>704.66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3A2-44C2-95BB-FFB5127B0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AL'!$E$617:$E$784</c:f>
              <c:numCache>
                <c:formatCode>0</c:formatCode>
                <c:ptCount val="168"/>
                <c:pt idx="0">
                  <c:v>10.482200815913757</c:v>
                </c:pt>
                <c:pt idx="1">
                  <c:v>9.5969035959137727</c:v>
                </c:pt>
                <c:pt idx="2">
                  <c:v>9.4997618759143734</c:v>
                </c:pt>
                <c:pt idx="3">
                  <c:v>8.8913400059140031</c:v>
                </c:pt>
                <c:pt idx="4">
                  <c:v>9.6110920059140881</c:v>
                </c:pt>
                <c:pt idx="5">
                  <c:v>10.930126775913777</c:v>
                </c:pt>
                <c:pt idx="6">
                  <c:v>15.257265855914284</c:v>
                </c:pt>
                <c:pt idx="7">
                  <c:v>25.163248635914215</c:v>
                </c:pt>
                <c:pt idx="8">
                  <c:v>30.624295395914032</c:v>
                </c:pt>
                <c:pt idx="9">
                  <c:v>32.139804995914346</c:v>
                </c:pt>
                <c:pt idx="10">
                  <c:v>33.308668335913808</c:v>
                </c:pt>
                <c:pt idx="11">
                  <c:v>31.383953735914247</c:v>
                </c:pt>
                <c:pt idx="12">
                  <c:v>29.618155435914332</c:v>
                </c:pt>
                <c:pt idx="13">
                  <c:v>26.890181395913487</c:v>
                </c:pt>
                <c:pt idx="14">
                  <c:v>26.092823625913979</c:v>
                </c:pt>
                <c:pt idx="15">
                  <c:v>27.542610375913682</c:v>
                </c:pt>
                <c:pt idx="16">
                  <c:v>20.890756375913043</c:v>
                </c:pt>
                <c:pt idx="17">
                  <c:v>16.296841465913985</c:v>
                </c:pt>
                <c:pt idx="18">
                  <c:v>25.026742225913722</c:v>
                </c:pt>
                <c:pt idx="19">
                  <c:v>28.346640735913752</c:v>
                </c:pt>
                <c:pt idx="20">
                  <c:v>26.612949655913781</c:v>
                </c:pt>
                <c:pt idx="21">
                  <c:v>24.273427605914549</c:v>
                </c:pt>
                <c:pt idx="22">
                  <c:v>21.37538369591357</c:v>
                </c:pt>
                <c:pt idx="23">
                  <c:v>17.640696005913924</c:v>
                </c:pt>
                <c:pt idx="24">
                  <c:v>15.22702657591401</c:v>
                </c:pt>
                <c:pt idx="25">
                  <c:v>17.443367595914083</c:v>
                </c:pt>
                <c:pt idx="26">
                  <c:v>16.696959435913982</c:v>
                </c:pt>
                <c:pt idx="27">
                  <c:v>18.399050345914134</c:v>
                </c:pt>
                <c:pt idx="28">
                  <c:v>18.306604275913969</c:v>
                </c:pt>
                <c:pt idx="29">
                  <c:v>18.222127825914413</c:v>
                </c:pt>
                <c:pt idx="30">
                  <c:v>20.2191238459136</c:v>
                </c:pt>
                <c:pt idx="31">
                  <c:v>16.550220925913663</c:v>
                </c:pt>
                <c:pt idx="32">
                  <c:v>14.029716695913976</c:v>
                </c:pt>
                <c:pt idx="33">
                  <c:v>17.102677555913715</c:v>
                </c:pt>
                <c:pt idx="34">
                  <c:v>17.655808245914159</c:v>
                </c:pt>
                <c:pt idx="35">
                  <c:v>17.629761585913798</c:v>
                </c:pt>
                <c:pt idx="36">
                  <c:v>17.713171185914007</c:v>
                </c:pt>
                <c:pt idx="37">
                  <c:v>17.436370565914103</c:v>
                </c:pt>
                <c:pt idx="38">
                  <c:v>16.009908615913673</c:v>
                </c:pt>
                <c:pt idx="39">
                  <c:v>14.668584415914097</c:v>
                </c:pt>
                <c:pt idx="40">
                  <c:v>14.302915485913786</c:v>
                </c:pt>
                <c:pt idx="41">
                  <c:v>25.606971185913608</c:v>
                </c:pt>
                <c:pt idx="42">
                  <c:v>32.576214385913318</c:v>
                </c:pt>
                <c:pt idx="43">
                  <c:v>29.543918585913389</c:v>
                </c:pt>
                <c:pt idx="44">
                  <c:v>26.447151175914087</c:v>
                </c:pt>
                <c:pt idx="45">
                  <c:v>24.33932855591388</c:v>
                </c:pt>
                <c:pt idx="46">
                  <c:v>19.277468335914477</c:v>
                </c:pt>
                <c:pt idx="47">
                  <c:v>12.885504455914088</c:v>
                </c:pt>
                <c:pt idx="48">
                  <c:v>11.626187555914044</c:v>
                </c:pt>
                <c:pt idx="49">
                  <c:v>10.876116275913887</c:v>
                </c:pt>
                <c:pt idx="50">
                  <c:v>10.741954685914152</c:v>
                </c:pt>
                <c:pt idx="51">
                  <c:v>10.803063795913658</c:v>
                </c:pt>
                <c:pt idx="52">
                  <c:v>11.111084575913651</c:v>
                </c:pt>
                <c:pt idx="53">
                  <c:v>11.469929355913905</c:v>
                </c:pt>
                <c:pt idx="54">
                  <c:v>12.953514115914345</c:v>
                </c:pt>
                <c:pt idx="55">
                  <c:v>18.56860561591418</c:v>
                </c:pt>
                <c:pt idx="56">
                  <c:v>23.059911585913824</c:v>
                </c:pt>
                <c:pt idx="57">
                  <c:v>32.105092305913331</c:v>
                </c:pt>
                <c:pt idx="58">
                  <c:v>38.447856195913573</c:v>
                </c:pt>
                <c:pt idx="59">
                  <c:v>41.651936315914099</c:v>
                </c:pt>
                <c:pt idx="60">
                  <c:v>41.196013055913454</c:v>
                </c:pt>
                <c:pt idx="61">
                  <c:v>39.429686225913883</c:v>
                </c:pt>
                <c:pt idx="62">
                  <c:v>35.063152455914405</c:v>
                </c:pt>
                <c:pt idx="63">
                  <c:v>32.298911575913735</c:v>
                </c:pt>
                <c:pt idx="64">
                  <c:v>20.540049825914139</c:v>
                </c:pt>
                <c:pt idx="65">
                  <c:v>18.707208415914238</c:v>
                </c:pt>
                <c:pt idx="66">
                  <c:v>26.740405625914491</c:v>
                </c:pt>
                <c:pt idx="67">
                  <c:v>28.950127845914039</c:v>
                </c:pt>
                <c:pt idx="68">
                  <c:v>26.368908305915056</c:v>
                </c:pt>
                <c:pt idx="69">
                  <c:v>26.888759815913772</c:v>
                </c:pt>
                <c:pt idx="70">
                  <c:v>22.292513365913692</c:v>
                </c:pt>
                <c:pt idx="71">
                  <c:v>20.490914695914171</c:v>
                </c:pt>
                <c:pt idx="72">
                  <c:v>19.01378881591404</c:v>
                </c:pt>
                <c:pt idx="73">
                  <c:v>16.575120125913486</c:v>
                </c:pt>
                <c:pt idx="74">
                  <c:v>14.883859215914072</c:v>
                </c:pt>
                <c:pt idx="75">
                  <c:v>13.812481825914119</c:v>
                </c:pt>
                <c:pt idx="76">
                  <c:v>14.018678175914147</c:v>
                </c:pt>
                <c:pt idx="77">
                  <c:v>13.715482925913648</c:v>
                </c:pt>
                <c:pt idx="78">
                  <c:v>12.079871915913827</c:v>
                </c:pt>
                <c:pt idx="79">
                  <c:v>14.208419615914181</c:v>
                </c:pt>
                <c:pt idx="80">
                  <c:v>20.843275395913906</c:v>
                </c:pt>
                <c:pt idx="81">
                  <c:v>25.718705965914069</c:v>
                </c:pt>
                <c:pt idx="82">
                  <c:v>28.704643435913795</c:v>
                </c:pt>
                <c:pt idx="83">
                  <c:v>25.992448255914269</c:v>
                </c:pt>
                <c:pt idx="84">
                  <c:v>21.965412605914025</c:v>
                </c:pt>
                <c:pt idx="85">
                  <c:v>21.237218675914164</c:v>
                </c:pt>
                <c:pt idx="86">
                  <c:v>20.404090165913999</c:v>
                </c:pt>
                <c:pt idx="87">
                  <c:v>17.335631205913955</c:v>
                </c:pt>
                <c:pt idx="88">
                  <c:v>14.705526865913839</c:v>
                </c:pt>
                <c:pt idx="89">
                  <c:v>13.760788385913656</c:v>
                </c:pt>
                <c:pt idx="90">
                  <c:v>15.798615265913668</c:v>
                </c:pt>
                <c:pt idx="91">
                  <c:v>19.001661885914018</c:v>
                </c:pt>
                <c:pt idx="92">
                  <c:v>17.033010815913258</c:v>
                </c:pt>
                <c:pt idx="93">
                  <c:v>14.527763555913566</c:v>
                </c:pt>
                <c:pt idx="94">
                  <c:v>10.468711975914061</c:v>
                </c:pt>
                <c:pt idx="95">
                  <c:v>10.69326900591409</c:v>
                </c:pt>
                <c:pt idx="96">
                  <c:v>15.885409845914182</c:v>
                </c:pt>
                <c:pt idx="97">
                  <c:v>15.311872275914084</c:v>
                </c:pt>
                <c:pt idx="98">
                  <c:v>16.072187665913816</c:v>
                </c:pt>
                <c:pt idx="99">
                  <c:v>24.277177085914104</c:v>
                </c:pt>
                <c:pt idx="100">
                  <c:v>25.216677125913861</c:v>
                </c:pt>
                <c:pt idx="101">
                  <c:v>26.219582175913956</c:v>
                </c:pt>
                <c:pt idx="102">
                  <c:v>29.26759583591388</c:v>
                </c:pt>
                <c:pt idx="103">
                  <c:v>33.813646265914031</c:v>
                </c:pt>
                <c:pt idx="104">
                  <c:v>38.430578035913641</c:v>
                </c:pt>
                <c:pt idx="105">
                  <c:v>37.013124595914405</c:v>
                </c:pt>
                <c:pt idx="106">
                  <c:v>38.088978915913685</c:v>
                </c:pt>
                <c:pt idx="107">
                  <c:v>34.828009265913806</c:v>
                </c:pt>
                <c:pt idx="108">
                  <c:v>27.197193455913521</c:v>
                </c:pt>
                <c:pt idx="109">
                  <c:v>25.398579475914858</c:v>
                </c:pt>
                <c:pt idx="110">
                  <c:v>22.393163715914284</c:v>
                </c:pt>
                <c:pt idx="111">
                  <c:v>17.490552545913715</c:v>
                </c:pt>
                <c:pt idx="112">
                  <c:v>14.035526475914025</c:v>
                </c:pt>
                <c:pt idx="113">
                  <c:v>16.577420845914276</c:v>
                </c:pt>
                <c:pt idx="114">
                  <c:v>20.080282615913575</c:v>
                </c:pt>
                <c:pt idx="115">
                  <c:v>23.772586415914475</c:v>
                </c:pt>
                <c:pt idx="116">
                  <c:v>23.135855385913146</c:v>
                </c:pt>
                <c:pt idx="117">
                  <c:v>20.686981545913909</c:v>
                </c:pt>
                <c:pt idx="118">
                  <c:v>22.829213205914016</c:v>
                </c:pt>
                <c:pt idx="119">
                  <c:v>19.642292605913894</c:v>
                </c:pt>
                <c:pt idx="120">
                  <c:v>12.215443985914135</c:v>
                </c:pt>
                <c:pt idx="121">
                  <c:v>14.774894755914374</c:v>
                </c:pt>
                <c:pt idx="122">
                  <c:v>13.878463035913683</c:v>
                </c:pt>
                <c:pt idx="123">
                  <c:v>11.48852331591354</c:v>
                </c:pt>
                <c:pt idx="124">
                  <c:v>10.819888625914018</c:v>
                </c:pt>
                <c:pt idx="125">
                  <c:v>11.027394385914022</c:v>
                </c:pt>
                <c:pt idx="126">
                  <c:v>13.707188585913968</c:v>
                </c:pt>
                <c:pt idx="127">
                  <c:v>14.725941715914587</c:v>
                </c:pt>
                <c:pt idx="128">
                  <c:v>23.119523275913707</c:v>
                </c:pt>
                <c:pt idx="129">
                  <c:v>30.793864015914096</c:v>
                </c:pt>
                <c:pt idx="130">
                  <c:v>31.497156635914507</c:v>
                </c:pt>
                <c:pt idx="131">
                  <c:v>28.661710325914555</c:v>
                </c:pt>
                <c:pt idx="132">
                  <c:v>21.708025205914851</c:v>
                </c:pt>
                <c:pt idx="133">
                  <c:v>18.334564975913509</c:v>
                </c:pt>
                <c:pt idx="134">
                  <c:v>17.051312775914312</c:v>
                </c:pt>
                <c:pt idx="135">
                  <c:v>18.465840275914161</c:v>
                </c:pt>
                <c:pt idx="136">
                  <c:v>15.241235445914526</c:v>
                </c:pt>
                <c:pt idx="137">
                  <c:v>16.62170772591378</c:v>
                </c:pt>
                <c:pt idx="138">
                  <c:v>19.529004555913843</c:v>
                </c:pt>
                <c:pt idx="139">
                  <c:v>22.648415765913569</c:v>
                </c:pt>
                <c:pt idx="140">
                  <c:v>22.137710375914367</c:v>
                </c:pt>
                <c:pt idx="141">
                  <c:v>20.922957395913954</c:v>
                </c:pt>
                <c:pt idx="142">
                  <c:v>19.237362185913298</c:v>
                </c:pt>
                <c:pt idx="143">
                  <c:v>18.743256695913715</c:v>
                </c:pt>
                <c:pt idx="144">
                  <c:v>12.331768075913942</c:v>
                </c:pt>
                <c:pt idx="145">
                  <c:v>12.293418395913932</c:v>
                </c:pt>
                <c:pt idx="146">
                  <c:v>13.158234015914445</c:v>
                </c:pt>
                <c:pt idx="147">
                  <c:v>13.28415985591414</c:v>
                </c:pt>
                <c:pt idx="148">
                  <c:v>11.64062614591387</c:v>
                </c:pt>
                <c:pt idx="149">
                  <c:v>12.820942025913837</c:v>
                </c:pt>
                <c:pt idx="150">
                  <c:v>15.81614976591402</c:v>
                </c:pt>
                <c:pt idx="151">
                  <c:v>14.068242585913822</c:v>
                </c:pt>
                <c:pt idx="152">
                  <c:v>14.826837595914753</c:v>
                </c:pt>
                <c:pt idx="153">
                  <c:v>21.281696825913514</c:v>
                </c:pt>
                <c:pt idx="154">
                  <c:v>19.294693155913592</c:v>
                </c:pt>
                <c:pt idx="155">
                  <c:v>24.590404775914294</c:v>
                </c:pt>
                <c:pt idx="156">
                  <c:v>20.534584525914397</c:v>
                </c:pt>
                <c:pt idx="157">
                  <c:v>19.367071485913812</c:v>
                </c:pt>
                <c:pt idx="158">
                  <c:v>19.817178935913262</c:v>
                </c:pt>
                <c:pt idx="159">
                  <c:v>17.54431012591408</c:v>
                </c:pt>
                <c:pt idx="160">
                  <c:v>13.720839665914355</c:v>
                </c:pt>
                <c:pt idx="161">
                  <c:v>17.828444965913832</c:v>
                </c:pt>
                <c:pt idx="162">
                  <c:v>23.424166645913829</c:v>
                </c:pt>
                <c:pt idx="163">
                  <c:v>21.290773565913923</c:v>
                </c:pt>
                <c:pt idx="164">
                  <c:v>16.558800585914469</c:v>
                </c:pt>
                <c:pt idx="165">
                  <c:v>19.396962455913808</c:v>
                </c:pt>
                <c:pt idx="166">
                  <c:v>18.998509295914118</c:v>
                </c:pt>
                <c:pt idx="167">
                  <c:v>13.401830655913727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3A2-44C2-95BB-FFB5127B0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1-48A6-9342-0FEFF6690C05}"/>
            </c:ext>
          </c:extLst>
        </c:ser>
        <c:ser>
          <c:idx val="1"/>
          <c:order val="1"/>
          <c:tx>
            <c:strRef>
              <c:f>'[2]Publikime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1-48A6-9342-0FEFF6690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22/09/2025</c:v>
                </c:pt>
                <c:pt idx="1">
                  <c:v>23/09/2025</c:v>
                </c:pt>
                <c:pt idx="2">
                  <c:v>24/09/2025</c:v>
                </c:pt>
                <c:pt idx="3">
                  <c:v>25/09/2025</c:v>
                </c:pt>
                <c:pt idx="4">
                  <c:v>26/09/2025</c:v>
                </c:pt>
                <c:pt idx="5">
                  <c:v>27/09/2025</c:v>
                </c:pt>
                <c:pt idx="6">
                  <c:v>28/09/2025</c:v>
                </c:pt>
              </c:strCache>
            </c:strRef>
          </c:cat>
          <c:val>
            <c:numRef>
              <c:f>'[2]Publikime AL'!$B$858:$H$858</c:f>
              <c:numCache>
                <c:formatCode>0</c:formatCode>
                <c:ptCount val="7"/>
                <c:pt idx="0">
                  <c:v>8.8913400059140031</c:v>
                </c:pt>
                <c:pt idx="1">
                  <c:v>12.885504455914088</c:v>
                </c:pt>
                <c:pt idx="2">
                  <c:v>10.741954685914152</c:v>
                </c:pt>
                <c:pt idx="3">
                  <c:v>10.468711975914061</c:v>
                </c:pt>
                <c:pt idx="4">
                  <c:v>14.035526475914025</c:v>
                </c:pt>
                <c:pt idx="5">
                  <c:v>10.819888625914018</c:v>
                </c:pt>
                <c:pt idx="6">
                  <c:v>11.64062614591387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E3-4CCE-ABD3-1968ED4FB38F}"/>
            </c:ext>
          </c:extLst>
        </c:ser>
        <c:ser>
          <c:idx val="1"/>
          <c:order val="1"/>
          <c:tx>
            <c:strRef>
              <c:f>'[2]Publikime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22/09/2025</c:v>
                </c:pt>
                <c:pt idx="1">
                  <c:v>23/09/2025</c:v>
                </c:pt>
                <c:pt idx="2">
                  <c:v>24/09/2025</c:v>
                </c:pt>
                <c:pt idx="3">
                  <c:v>25/09/2025</c:v>
                </c:pt>
                <c:pt idx="4">
                  <c:v>26/09/2025</c:v>
                </c:pt>
                <c:pt idx="5">
                  <c:v>27/09/2025</c:v>
                </c:pt>
                <c:pt idx="6">
                  <c:v>28/09/2025</c:v>
                </c:pt>
              </c:strCache>
            </c:strRef>
          </c:cat>
          <c:val>
            <c:numRef>
              <c:f>'[2]Publikime AL'!$B$859:$H$859</c:f>
              <c:numCache>
                <c:formatCode>0</c:formatCode>
                <c:ptCount val="7"/>
                <c:pt idx="0">
                  <c:v>33.308668335913808</c:v>
                </c:pt>
                <c:pt idx="1">
                  <c:v>32.576214385913318</c:v>
                </c:pt>
                <c:pt idx="2">
                  <c:v>41.651936315914099</c:v>
                </c:pt>
                <c:pt idx="3">
                  <c:v>28.704643435913795</c:v>
                </c:pt>
                <c:pt idx="4">
                  <c:v>38.430578035913641</c:v>
                </c:pt>
                <c:pt idx="5">
                  <c:v>31.497156635914507</c:v>
                </c:pt>
                <c:pt idx="6">
                  <c:v>24.590404775914294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E3-4CCE-ABD3-1968ED4FB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D6-474A-9116-8578AD4AFEEC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D6-474A-9116-8578AD4AF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203.16971059999986</c:v>
                </c:pt>
                <c:pt idx="1">
                  <c:v>151.62931497000002</c:v>
                </c:pt>
                <c:pt idx="2">
                  <c:v>105.65605200000002</c:v>
                </c:pt>
                <c:pt idx="3">
                  <c:v>104.63810360999999</c:v>
                </c:pt>
                <c:pt idx="4">
                  <c:v>105.92450115</c:v>
                </c:pt>
                <c:pt idx="5">
                  <c:v>106.72383038000001</c:v>
                </c:pt>
                <c:pt idx="6">
                  <c:v>144.86218670000002</c:v>
                </c:pt>
                <c:pt idx="7">
                  <c:v>205.74538019999994</c:v>
                </c:pt>
                <c:pt idx="8">
                  <c:v>313.12613111000002</c:v>
                </c:pt>
                <c:pt idx="9">
                  <c:v>403.42193338999994</c:v>
                </c:pt>
                <c:pt idx="10">
                  <c:v>409.25164005999994</c:v>
                </c:pt>
                <c:pt idx="11">
                  <c:v>403.01078666000001</c:v>
                </c:pt>
                <c:pt idx="12">
                  <c:v>397.18606864000003</c:v>
                </c:pt>
                <c:pt idx="13">
                  <c:v>377.46556935999996</c:v>
                </c:pt>
                <c:pt idx="14">
                  <c:v>354.61561054999999</c:v>
                </c:pt>
                <c:pt idx="15">
                  <c:v>341.99921076999999</c:v>
                </c:pt>
                <c:pt idx="16">
                  <c:v>291.66667428</c:v>
                </c:pt>
                <c:pt idx="17">
                  <c:v>494.01351494999989</c:v>
                </c:pt>
                <c:pt idx="18">
                  <c:v>582.00058769000032</c:v>
                </c:pt>
                <c:pt idx="19">
                  <c:v>667.07380221999995</c:v>
                </c:pt>
                <c:pt idx="20">
                  <c:v>628.88316361</c:v>
                </c:pt>
                <c:pt idx="21">
                  <c:v>540.63716001</c:v>
                </c:pt>
                <c:pt idx="22">
                  <c:v>428.92994302</c:v>
                </c:pt>
                <c:pt idx="23">
                  <c:v>315.23814400999998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7FB-4510-9E87-30977F3D2962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625.80571059999988</c:v>
                </c:pt>
                <c:pt idx="1">
                  <c:v>582.82231496999998</c:v>
                </c:pt>
                <c:pt idx="2">
                  <c:v>559.48605200000009</c:v>
                </c:pt>
                <c:pt idx="3">
                  <c:v>548.47810361000006</c:v>
                </c:pt>
                <c:pt idx="4">
                  <c:v>548.49650114999997</c:v>
                </c:pt>
                <c:pt idx="5">
                  <c:v>576.37683038</c:v>
                </c:pt>
                <c:pt idx="6">
                  <c:v>637.86518669999998</c:v>
                </c:pt>
                <c:pt idx="7">
                  <c:v>721.68838019999998</c:v>
                </c:pt>
                <c:pt idx="8">
                  <c:v>765.40513111000018</c:v>
                </c:pt>
                <c:pt idx="9">
                  <c:v>769.42393338999977</c:v>
                </c:pt>
                <c:pt idx="10">
                  <c:v>768.47764006000011</c:v>
                </c:pt>
                <c:pt idx="11">
                  <c:v>777.33078665999994</c:v>
                </c:pt>
                <c:pt idx="12">
                  <c:v>791.05606863999992</c:v>
                </c:pt>
                <c:pt idx="13">
                  <c:v>777.23156935999987</c:v>
                </c:pt>
                <c:pt idx="14">
                  <c:v>752.8766105499999</c:v>
                </c:pt>
                <c:pt idx="15">
                  <c:v>763.32421077000004</c:v>
                </c:pt>
                <c:pt idx="16">
                  <c:v>801.37867428000004</c:v>
                </c:pt>
                <c:pt idx="17">
                  <c:v>872.79951495</c:v>
                </c:pt>
                <c:pt idx="18">
                  <c:v>947.60858769000026</c:v>
                </c:pt>
                <c:pt idx="19">
                  <c:v>1029.0888022199999</c:v>
                </c:pt>
                <c:pt idx="20">
                  <c:v>988.54516361000003</c:v>
                </c:pt>
                <c:pt idx="21">
                  <c:v>906.94216000999995</c:v>
                </c:pt>
                <c:pt idx="22">
                  <c:v>795.62194302</c:v>
                </c:pt>
                <c:pt idx="23">
                  <c:v>681.64314401000001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7FB-4510-9E87-30977F3D2962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-422.63600000000002</c:v>
                </c:pt>
                <c:pt idx="1">
                  <c:v>-431.19299999999998</c:v>
                </c:pt>
                <c:pt idx="2">
                  <c:v>-453.83000000000004</c:v>
                </c:pt>
                <c:pt idx="3">
                  <c:v>-443.84000000000003</c:v>
                </c:pt>
                <c:pt idx="4">
                  <c:v>-442.572</c:v>
                </c:pt>
                <c:pt idx="5">
                  <c:v>-469.65299999999996</c:v>
                </c:pt>
                <c:pt idx="6">
                  <c:v>-493.00299999999999</c:v>
                </c:pt>
                <c:pt idx="7">
                  <c:v>-515.94299999999998</c:v>
                </c:pt>
                <c:pt idx="8">
                  <c:v>-452.27900000000011</c:v>
                </c:pt>
                <c:pt idx="9">
                  <c:v>-366.00199999999984</c:v>
                </c:pt>
                <c:pt idx="10">
                  <c:v>-359.22600000000011</c:v>
                </c:pt>
                <c:pt idx="11">
                  <c:v>-374.31999999999994</c:v>
                </c:pt>
                <c:pt idx="12">
                  <c:v>-393.86999999999995</c:v>
                </c:pt>
                <c:pt idx="13">
                  <c:v>-399.76599999999996</c:v>
                </c:pt>
                <c:pt idx="14">
                  <c:v>-398.26099999999997</c:v>
                </c:pt>
                <c:pt idx="15">
                  <c:v>-421.32500000000005</c:v>
                </c:pt>
                <c:pt idx="16">
                  <c:v>-509.71199999999999</c:v>
                </c:pt>
                <c:pt idx="17">
                  <c:v>-378.78600000000006</c:v>
                </c:pt>
                <c:pt idx="18">
                  <c:v>-365.60799999999995</c:v>
                </c:pt>
                <c:pt idx="19">
                  <c:v>-362.01499999999999</c:v>
                </c:pt>
                <c:pt idx="20">
                  <c:v>-359.66200000000003</c:v>
                </c:pt>
                <c:pt idx="21">
                  <c:v>-366.30499999999995</c:v>
                </c:pt>
                <c:pt idx="22">
                  <c:v>-366.69200000000001</c:v>
                </c:pt>
                <c:pt idx="23">
                  <c:v>-366.40500000000009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7FB-4510-9E87-30977F3D2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22/09/2025</c:v>
                </c:pt>
                <c:pt idx="1">
                  <c:v>23/09/2025</c:v>
                </c:pt>
                <c:pt idx="2">
                  <c:v>24/09/2025</c:v>
                </c:pt>
                <c:pt idx="3">
                  <c:v>25/09/2025</c:v>
                </c:pt>
                <c:pt idx="4">
                  <c:v>26/09/2025</c:v>
                </c:pt>
                <c:pt idx="5">
                  <c:v>27/09/2025</c:v>
                </c:pt>
                <c:pt idx="6">
                  <c:v>28/09/2025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463</c:v>
                </c:pt>
                <c:pt idx="1">
                  <c:v>463</c:v>
                </c:pt>
                <c:pt idx="2">
                  <c:v>461</c:v>
                </c:pt>
                <c:pt idx="3">
                  <c:v>478</c:v>
                </c:pt>
                <c:pt idx="4">
                  <c:v>474</c:v>
                </c:pt>
                <c:pt idx="5">
                  <c:v>489</c:v>
                </c:pt>
                <c:pt idx="6">
                  <c:v>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06-416A-A30D-CA0B3128A48F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22/09/2025</c:v>
                </c:pt>
                <c:pt idx="1">
                  <c:v>23/09/2025</c:v>
                </c:pt>
                <c:pt idx="2">
                  <c:v>24/09/2025</c:v>
                </c:pt>
                <c:pt idx="3">
                  <c:v>25/09/2025</c:v>
                </c:pt>
                <c:pt idx="4">
                  <c:v>26/09/2025</c:v>
                </c:pt>
                <c:pt idx="5">
                  <c:v>27/09/2025</c:v>
                </c:pt>
                <c:pt idx="6">
                  <c:v>28/09/2025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953</c:v>
                </c:pt>
                <c:pt idx="1">
                  <c:v>954</c:v>
                </c:pt>
                <c:pt idx="2">
                  <c:v>958</c:v>
                </c:pt>
                <c:pt idx="3">
                  <c:v>971</c:v>
                </c:pt>
                <c:pt idx="4">
                  <c:v>979</c:v>
                </c:pt>
                <c:pt idx="5">
                  <c:v>968</c:v>
                </c:pt>
                <c:pt idx="6">
                  <c:v>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06-416A-A30D-CA0B3128A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AL'!$E$453:$E$476</c:f>
              <c:numCache>
                <c:formatCode>0</c:formatCode>
                <c:ptCount val="24"/>
                <c:pt idx="0">
                  <c:v>341.07</c:v>
                </c:pt>
                <c:pt idx="1">
                  <c:v>296.38</c:v>
                </c:pt>
                <c:pt idx="2">
                  <c:v>277.16000000000003</c:v>
                </c:pt>
                <c:pt idx="3">
                  <c:v>267.67</c:v>
                </c:pt>
                <c:pt idx="4">
                  <c:v>278.64</c:v>
                </c:pt>
                <c:pt idx="5">
                  <c:v>328.13</c:v>
                </c:pt>
                <c:pt idx="6">
                  <c:v>403.88</c:v>
                </c:pt>
                <c:pt idx="7">
                  <c:v>471.35</c:v>
                </c:pt>
                <c:pt idx="8">
                  <c:v>520.98</c:v>
                </c:pt>
                <c:pt idx="9">
                  <c:v>507.25</c:v>
                </c:pt>
                <c:pt idx="10">
                  <c:v>485.38</c:v>
                </c:pt>
                <c:pt idx="11">
                  <c:v>497.25</c:v>
                </c:pt>
                <c:pt idx="12">
                  <c:v>496.95</c:v>
                </c:pt>
                <c:pt idx="13">
                  <c:v>479.9</c:v>
                </c:pt>
                <c:pt idx="14">
                  <c:v>490.2</c:v>
                </c:pt>
                <c:pt idx="15">
                  <c:v>483.67</c:v>
                </c:pt>
                <c:pt idx="16">
                  <c:v>476.62</c:v>
                </c:pt>
                <c:pt idx="17">
                  <c:v>834.73</c:v>
                </c:pt>
                <c:pt idx="18">
                  <c:v>1140.83</c:v>
                </c:pt>
                <c:pt idx="19">
                  <c:v>1193.82</c:v>
                </c:pt>
                <c:pt idx="20">
                  <c:v>1173.4000000000001</c:v>
                </c:pt>
                <c:pt idx="21">
                  <c:v>955.1</c:v>
                </c:pt>
                <c:pt idx="22">
                  <c:v>615.94000000000005</c:v>
                </c:pt>
                <c:pt idx="23">
                  <c:v>476.88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D-4010-A054-7321CCFB4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AL'!$D$617:$D$784</c:f>
              <c:numCache>
                <c:formatCode>0</c:formatCode>
                <c:ptCount val="168"/>
                <c:pt idx="0">
                  <c:v>642.79999999999995</c:v>
                </c:pt>
                <c:pt idx="1">
                  <c:v>593.12</c:v>
                </c:pt>
                <c:pt idx="2">
                  <c:v>566.5</c:v>
                </c:pt>
                <c:pt idx="3">
                  <c:v>553.86</c:v>
                </c:pt>
                <c:pt idx="4">
                  <c:v>560.08000000000004</c:v>
                </c:pt>
                <c:pt idx="5">
                  <c:v>597.46</c:v>
                </c:pt>
                <c:pt idx="6">
                  <c:v>712.36</c:v>
                </c:pt>
                <c:pt idx="7">
                  <c:v>839.82</c:v>
                </c:pt>
                <c:pt idx="8">
                  <c:v>877.41</c:v>
                </c:pt>
                <c:pt idx="9">
                  <c:v>864.4</c:v>
                </c:pt>
                <c:pt idx="10">
                  <c:v>846.55</c:v>
                </c:pt>
                <c:pt idx="11">
                  <c:v>861.55</c:v>
                </c:pt>
                <c:pt idx="12">
                  <c:v>851.21</c:v>
                </c:pt>
                <c:pt idx="13">
                  <c:v>871.75</c:v>
                </c:pt>
                <c:pt idx="14">
                  <c:v>872.68</c:v>
                </c:pt>
                <c:pt idx="15">
                  <c:v>915.83</c:v>
                </c:pt>
                <c:pt idx="16">
                  <c:v>928.21</c:v>
                </c:pt>
                <c:pt idx="17">
                  <c:v>998.07</c:v>
                </c:pt>
                <c:pt idx="18">
                  <c:v>1052.3399999999999</c:v>
                </c:pt>
                <c:pt idx="19">
                  <c:v>1123.32</c:v>
                </c:pt>
                <c:pt idx="20">
                  <c:v>1081.28</c:v>
                </c:pt>
                <c:pt idx="21">
                  <c:v>991.63</c:v>
                </c:pt>
                <c:pt idx="22">
                  <c:v>865.27</c:v>
                </c:pt>
                <c:pt idx="23">
                  <c:v>759.81</c:v>
                </c:pt>
                <c:pt idx="24">
                  <c:v>646.35</c:v>
                </c:pt>
                <c:pt idx="25">
                  <c:v>601.36</c:v>
                </c:pt>
                <c:pt idx="26">
                  <c:v>573.34</c:v>
                </c:pt>
                <c:pt idx="27">
                  <c:v>567.04999999999995</c:v>
                </c:pt>
                <c:pt idx="28">
                  <c:v>569.73</c:v>
                </c:pt>
                <c:pt idx="29">
                  <c:v>606.69000000000005</c:v>
                </c:pt>
                <c:pt idx="30">
                  <c:v>723.01</c:v>
                </c:pt>
                <c:pt idx="31">
                  <c:v>846.71</c:v>
                </c:pt>
                <c:pt idx="32">
                  <c:v>879.24</c:v>
                </c:pt>
                <c:pt idx="33">
                  <c:v>891.99</c:v>
                </c:pt>
                <c:pt idx="34">
                  <c:v>949.31</c:v>
                </c:pt>
                <c:pt idx="35">
                  <c:v>885.37</c:v>
                </c:pt>
                <c:pt idx="36">
                  <c:v>862.04</c:v>
                </c:pt>
                <c:pt idx="37">
                  <c:v>870.18</c:v>
                </c:pt>
                <c:pt idx="38">
                  <c:v>881.87</c:v>
                </c:pt>
                <c:pt idx="39">
                  <c:v>893.13</c:v>
                </c:pt>
                <c:pt idx="40">
                  <c:v>893.52</c:v>
                </c:pt>
                <c:pt idx="41">
                  <c:v>955.21</c:v>
                </c:pt>
                <c:pt idx="42">
                  <c:v>1012.44</c:v>
                </c:pt>
                <c:pt idx="43">
                  <c:v>1084.6500000000001</c:v>
                </c:pt>
                <c:pt idx="44">
                  <c:v>1051.71</c:v>
                </c:pt>
                <c:pt idx="45">
                  <c:v>944.78</c:v>
                </c:pt>
                <c:pt idx="46">
                  <c:v>815.01</c:v>
                </c:pt>
                <c:pt idx="47">
                  <c:v>702.8</c:v>
                </c:pt>
                <c:pt idx="48">
                  <c:v>611.22</c:v>
                </c:pt>
                <c:pt idx="49">
                  <c:v>564.22</c:v>
                </c:pt>
                <c:pt idx="50">
                  <c:v>553.72</c:v>
                </c:pt>
                <c:pt idx="51">
                  <c:v>544.5</c:v>
                </c:pt>
                <c:pt idx="52">
                  <c:v>564.99</c:v>
                </c:pt>
                <c:pt idx="53">
                  <c:v>582.08000000000004</c:v>
                </c:pt>
                <c:pt idx="54">
                  <c:v>699.36</c:v>
                </c:pt>
                <c:pt idx="55">
                  <c:v>822.7</c:v>
                </c:pt>
                <c:pt idx="56">
                  <c:v>849.49</c:v>
                </c:pt>
                <c:pt idx="57">
                  <c:v>846.1</c:v>
                </c:pt>
                <c:pt idx="58">
                  <c:v>823.17</c:v>
                </c:pt>
                <c:pt idx="59">
                  <c:v>813.78</c:v>
                </c:pt>
                <c:pt idx="60">
                  <c:v>837.45</c:v>
                </c:pt>
                <c:pt idx="61">
                  <c:v>806.84</c:v>
                </c:pt>
                <c:pt idx="62">
                  <c:v>824.12</c:v>
                </c:pt>
                <c:pt idx="63">
                  <c:v>880.08</c:v>
                </c:pt>
                <c:pt idx="64">
                  <c:v>838.02</c:v>
                </c:pt>
                <c:pt idx="65">
                  <c:v>927.11</c:v>
                </c:pt>
                <c:pt idx="66">
                  <c:v>972.26</c:v>
                </c:pt>
                <c:pt idx="67">
                  <c:v>1039.71</c:v>
                </c:pt>
                <c:pt idx="68">
                  <c:v>1014.05</c:v>
                </c:pt>
                <c:pt idx="69">
                  <c:v>916.85</c:v>
                </c:pt>
                <c:pt idx="70">
                  <c:v>797.45</c:v>
                </c:pt>
                <c:pt idx="71">
                  <c:v>682.49</c:v>
                </c:pt>
                <c:pt idx="72">
                  <c:v>637.84</c:v>
                </c:pt>
                <c:pt idx="73">
                  <c:v>589.48</c:v>
                </c:pt>
                <c:pt idx="74">
                  <c:v>567.51</c:v>
                </c:pt>
                <c:pt idx="75">
                  <c:v>556.99</c:v>
                </c:pt>
                <c:pt idx="76">
                  <c:v>563.12</c:v>
                </c:pt>
                <c:pt idx="77">
                  <c:v>620.66</c:v>
                </c:pt>
                <c:pt idx="78">
                  <c:v>715.57</c:v>
                </c:pt>
                <c:pt idx="79">
                  <c:v>850.73</c:v>
                </c:pt>
                <c:pt idx="80">
                  <c:v>862.48</c:v>
                </c:pt>
                <c:pt idx="81">
                  <c:v>837.36</c:v>
                </c:pt>
                <c:pt idx="82">
                  <c:v>794.15</c:v>
                </c:pt>
                <c:pt idx="83">
                  <c:v>794.29</c:v>
                </c:pt>
                <c:pt idx="84">
                  <c:v>802.96</c:v>
                </c:pt>
                <c:pt idx="85">
                  <c:v>841.83</c:v>
                </c:pt>
                <c:pt idx="86">
                  <c:v>851.87</c:v>
                </c:pt>
                <c:pt idx="87">
                  <c:v>858.51</c:v>
                </c:pt>
                <c:pt idx="88">
                  <c:v>850.32</c:v>
                </c:pt>
                <c:pt idx="89">
                  <c:v>940.9</c:v>
                </c:pt>
                <c:pt idx="90">
                  <c:v>994.46</c:v>
                </c:pt>
                <c:pt idx="91">
                  <c:v>1065.22</c:v>
                </c:pt>
                <c:pt idx="92">
                  <c:v>1018.77</c:v>
                </c:pt>
                <c:pt idx="93">
                  <c:v>930.08</c:v>
                </c:pt>
                <c:pt idx="94">
                  <c:v>804.25</c:v>
                </c:pt>
                <c:pt idx="95">
                  <c:v>694.98</c:v>
                </c:pt>
                <c:pt idx="96">
                  <c:v>644</c:v>
                </c:pt>
                <c:pt idx="97">
                  <c:v>599.72</c:v>
                </c:pt>
                <c:pt idx="98">
                  <c:v>575.66999999999996</c:v>
                </c:pt>
                <c:pt idx="99">
                  <c:v>565.41</c:v>
                </c:pt>
                <c:pt idx="100">
                  <c:v>573.54999999999995</c:v>
                </c:pt>
                <c:pt idx="101">
                  <c:v>611.88</c:v>
                </c:pt>
                <c:pt idx="102">
                  <c:v>682.93</c:v>
                </c:pt>
                <c:pt idx="103">
                  <c:v>795.86</c:v>
                </c:pt>
                <c:pt idx="104">
                  <c:v>844.71</c:v>
                </c:pt>
                <c:pt idx="105">
                  <c:v>850.47</c:v>
                </c:pt>
                <c:pt idx="106">
                  <c:v>856</c:v>
                </c:pt>
                <c:pt idx="107">
                  <c:v>870.33</c:v>
                </c:pt>
                <c:pt idx="108">
                  <c:v>875.47</c:v>
                </c:pt>
                <c:pt idx="109">
                  <c:v>889.14</c:v>
                </c:pt>
                <c:pt idx="110">
                  <c:v>885.74</c:v>
                </c:pt>
                <c:pt idx="111">
                  <c:v>860.21</c:v>
                </c:pt>
                <c:pt idx="112">
                  <c:v>876.92</c:v>
                </c:pt>
                <c:pt idx="113">
                  <c:v>922.18</c:v>
                </c:pt>
                <c:pt idx="114">
                  <c:v>985.39</c:v>
                </c:pt>
                <c:pt idx="115">
                  <c:v>1045.75</c:v>
                </c:pt>
                <c:pt idx="116">
                  <c:v>1022.94</c:v>
                </c:pt>
                <c:pt idx="117">
                  <c:v>926.58</c:v>
                </c:pt>
                <c:pt idx="118">
                  <c:v>786.52</c:v>
                </c:pt>
                <c:pt idx="119">
                  <c:v>687.39</c:v>
                </c:pt>
                <c:pt idx="120">
                  <c:v>647.59</c:v>
                </c:pt>
                <c:pt idx="121">
                  <c:v>599.91</c:v>
                </c:pt>
                <c:pt idx="122">
                  <c:v>574.29999999999995</c:v>
                </c:pt>
                <c:pt idx="123">
                  <c:v>567.19000000000005</c:v>
                </c:pt>
                <c:pt idx="124">
                  <c:v>570.84</c:v>
                </c:pt>
                <c:pt idx="125">
                  <c:v>600.73</c:v>
                </c:pt>
                <c:pt idx="126">
                  <c:v>626.17999999999995</c:v>
                </c:pt>
                <c:pt idx="127">
                  <c:v>705.88</c:v>
                </c:pt>
                <c:pt idx="128">
                  <c:v>774.76</c:v>
                </c:pt>
                <c:pt idx="129">
                  <c:v>782.36</c:v>
                </c:pt>
                <c:pt idx="130">
                  <c:v>826.7</c:v>
                </c:pt>
                <c:pt idx="131">
                  <c:v>834.12</c:v>
                </c:pt>
                <c:pt idx="132">
                  <c:v>833.57</c:v>
                </c:pt>
                <c:pt idx="133">
                  <c:v>811.22</c:v>
                </c:pt>
                <c:pt idx="134">
                  <c:v>794.96</c:v>
                </c:pt>
                <c:pt idx="135">
                  <c:v>790.55</c:v>
                </c:pt>
                <c:pt idx="136">
                  <c:v>790.62</c:v>
                </c:pt>
                <c:pt idx="137">
                  <c:v>866.83</c:v>
                </c:pt>
                <c:pt idx="138">
                  <c:v>947.76</c:v>
                </c:pt>
                <c:pt idx="139">
                  <c:v>1021.03</c:v>
                </c:pt>
                <c:pt idx="140">
                  <c:v>992.78</c:v>
                </c:pt>
                <c:pt idx="141">
                  <c:v>925.43</c:v>
                </c:pt>
                <c:pt idx="142">
                  <c:v>794.76</c:v>
                </c:pt>
                <c:pt idx="143">
                  <c:v>681.27</c:v>
                </c:pt>
                <c:pt idx="144">
                  <c:v>622.33000000000004</c:v>
                </c:pt>
                <c:pt idx="145">
                  <c:v>580.34</c:v>
                </c:pt>
                <c:pt idx="146">
                  <c:v>552.19000000000005</c:v>
                </c:pt>
                <c:pt idx="147">
                  <c:v>542.85</c:v>
                </c:pt>
                <c:pt idx="148">
                  <c:v>546.66</c:v>
                </c:pt>
                <c:pt idx="149">
                  <c:v>599.05999999999995</c:v>
                </c:pt>
                <c:pt idx="150">
                  <c:v>711.06</c:v>
                </c:pt>
                <c:pt idx="151">
                  <c:v>867.2</c:v>
                </c:pt>
                <c:pt idx="152">
                  <c:v>881.04</c:v>
                </c:pt>
                <c:pt idx="153">
                  <c:v>847.74</c:v>
                </c:pt>
                <c:pt idx="154">
                  <c:v>804.76</c:v>
                </c:pt>
                <c:pt idx="155">
                  <c:v>804.25</c:v>
                </c:pt>
                <c:pt idx="156">
                  <c:v>800.82</c:v>
                </c:pt>
                <c:pt idx="157">
                  <c:v>832.22</c:v>
                </c:pt>
                <c:pt idx="158">
                  <c:v>835.11</c:v>
                </c:pt>
                <c:pt idx="159">
                  <c:v>838.12</c:v>
                </c:pt>
                <c:pt idx="160">
                  <c:v>851.5</c:v>
                </c:pt>
                <c:pt idx="161">
                  <c:v>939.32</c:v>
                </c:pt>
                <c:pt idx="162">
                  <c:v>996.66</c:v>
                </c:pt>
                <c:pt idx="163">
                  <c:v>1060.1199999999999</c:v>
                </c:pt>
                <c:pt idx="164">
                  <c:v>1019.62</c:v>
                </c:pt>
                <c:pt idx="165">
                  <c:v>929.55</c:v>
                </c:pt>
                <c:pt idx="166">
                  <c:v>817.67</c:v>
                </c:pt>
                <c:pt idx="167">
                  <c:v>704.66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88A-4E39-8AED-6A5CE6211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AL'!$E$617:$E$784</c:f>
              <c:numCache>
                <c:formatCode>0</c:formatCode>
                <c:ptCount val="168"/>
                <c:pt idx="0">
                  <c:v>10.482200815913757</c:v>
                </c:pt>
                <c:pt idx="1">
                  <c:v>9.5969035959137727</c:v>
                </c:pt>
                <c:pt idx="2">
                  <c:v>9.4997618759143734</c:v>
                </c:pt>
                <c:pt idx="3">
                  <c:v>8.8913400059140031</c:v>
                </c:pt>
                <c:pt idx="4">
                  <c:v>9.6110920059140881</c:v>
                </c:pt>
                <c:pt idx="5">
                  <c:v>10.930126775913777</c:v>
                </c:pt>
                <c:pt idx="6">
                  <c:v>15.257265855914284</c:v>
                </c:pt>
                <c:pt idx="7">
                  <c:v>25.163248635914215</c:v>
                </c:pt>
                <c:pt idx="8">
                  <c:v>30.624295395914032</c:v>
                </c:pt>
                <c:pt idx="9">
                  <c:v>32.139804995914346</c:v>
                </c:pt>
                <c:pt idx="10">
                  <c:v>33.308668335913808</c:v>
                </c:pt>
                <c:pt idx="11">
                  <c:v>31.383953735914247</c:v>
                </c:pt>
                <c:pt idx="12">
                  <c:v>29.618155435914332</c:v>
                </c:pt>
                <c:pt idx="13">
                  <c:v>26.890181395913487</c:v>
                </c:pt>
                <c:pt idx="14">
                  <c:v>26.092823625913979</c:v>
                </c:pt>
                <c:pt idx="15">
                  <c:v>27.542610375913682</c:v>
                </c:pt>
                <c:pt idx="16">
                  <c:v>20.890756375913043</c:v>
                </c:pt>
                <c:pt idx="17">
                  <c:v>16.296841465913985</c:v>
                </c:pt>
                <c:pt idx="18">
                  <c:v>25.026742225913722</c:v>
                </c:pt>
                <c:pt idx="19">
                  <c:v>28.346640735913752</c:v>
                </c:pt>
                <c:pt idx="20">
                  <c:v>26.612949655913781</c:v>
                </c:pt>
                <c:pt idx="21">
                  <c:v>24.273427605914549</c:v>
                </c:pt>
                <c:pt idx="22">
                  <c:v>21.37538369591357</c:v>
                </c:pt>
                <c:pt idx="23">
                  <c:v>17.640696005913924</c:v>
                </c:pt>
                <c:pt idx="24">
                  <c:v>15.22702657591401</c:v>
                </c:pt>
                <c:pt idx="25">
                  <c:v>17.443367595914083</c:v>
                </c:pt>
                <c:pt idx="26">
                  <c:v>16.696959435913982</c:v>
                </c:pt>
                <c:pt idx="27">
                  <c:v>18.399050345914134</c:v>
                </c:pt>
                <c:pt idx="28">
                  <c:v>18.306604275913969</c:v>
                </c:pt>
                <c:pt idx="29">
                  <c:v>18.222127825914413</c:v>
                </c:pt>
                <c:pt idx="30">
                  <c:v>20.2191238459136</c:v>
                </c:pt>
                <c:pt idx="31">
                  <c:v>16.550220925913663</c:v>
                </c:pt>
                <c:pt idx="32">
                  <c:v>14.029716695913976</c:v>
                </c:pt>
                <c:pt idx="33">
                  <c:v>17.102677555913715</c:v>
                </c:pt>
                <c:pt idx="34">
                  <c:v>17.655808245914159</c:v>
                </c:pt>
                <c:pt idx="35">
                  <c:v>17.629761585913798</c:v>
                </c:pt>
                <c:pt idx="36">
                  <c:v>17.713171185914007</c:v>
                </c:pt>
                <c:pt idx="37">
                  <c:v>17.436370565914103</c:v>
                </c:pt>
                <c:pt idx="38">
                  <c:v>16.009908615913673</c:v>
                </c:pt>
                <c:pt idx="39">
                  <c:v>14.668584415914097</c:v>
                </c:pt>
                <c:pt idx="40">
                  <c:v>14.302915485913786</c:v>
                </c:pt>
                <c:pt idx="41">
                  <c:v>25.606971185913608</c:v>
                </c:pt>
                <c:pt idx="42">
                  <c:v>32.576214385913318</c:v>
                </c:pt>
                <c:pt idx="43">
                  <c:v>29.543918585913389</c:v>
                </c:pt>
                <c:pt idx="44">
                  <c:v>26.447151175914087</c:v>
                </c:pt>
                <c:pt idx="45">
                  <c:v>24.33932855591388</c:v>
                </c:pt>
                <c:pt idx="46">
                  <c:v>19.277468335914477</c:v>
                </c:pt>
                <c:pt idx="47">
                  <c:v>12.885504455914088</c:v>
                </c:pt>
                <c:pt idx="48">
                  <c:v>11.626187555914044</c:v>
                </c:pt>
                <c:pt idx="49">
                  <c:v>10.876116275913887</c:v>
                </c:pt>
                <c:pt idx="50">
                  <c:v>10.741954685914152</c:v>
                </c:pt>
                <c:pt idx="51">
                  <c:v>10.803063795913658</c:v>
                </c:pt>
                <c:pt idx="52">
                  <c:v>11.111084575913651</c:v>
                </c:pt>
                <c:pt idx="53">
                  <c:v>11.469929355913905</c:v>
                </c:pt>
                <c:pt idx="54">
                  <c:v>12.953514115914345</c:v>
                </c:pt>
                <c:pt idx="55">
                  <c:v>18.56860561591418</c:v>
                </c:pt>
                <c:pt idx="56">
                  <c:v>23.059911585913824</c:v>
                </c:pt>
                <c:pt idx="57">
                  <c:v>32.105092305913331</c:v>
                </c:pt>
                <c:pt idx="58">
                  <c:v>38.447856195913573</c:v>
                </c:pt>
                <c:pt idx="59">
                  <c:v>41.651936315914099</c:v>
                </c:pt>
                <c:pt idx="60">
                  <c:v>41.196013055913454</c:v>
                </c:pt>
                <c:pt idx="61">
                  <c:v>39.429686225913883</c:v>
                </c:pt>
                <c:pt idx="62">
                  <c:v>35.063152455914405</c:v>
                </c:pt>
                <c:pt idx="63">
                  <c:v>32.298911575913735</c:v>
                </c:pt>
                <c:pt idx="64">
                  <c:v>20.540049825914139</c:v>
                </c:pt>
                <c:pt idx="65">
                  <c:v>18.707208415914238</c:v>
                </c:pt>
                <c:pt idx="66">
                  <c:v>26.740405625914491</c:v>
                </c:pt>
                <c:pt idx="67">
                  <c:v>28.950127845914039</c:v>
                </c:pt>
                <c:pt idx="68">
                  <c:v>26.368908305915056</c:v>
                </c:pt>
                <c:pt idx="69">
                  <c:v>26.888759815913772</c:v>
                </c:pt>
                <c:pt idx="70">
                  <c:v>22.292513365913692</c:v>
                </c:pt>
                <c:pt idx="71">
                  <c:v>20.490914695914171</c:v>
                </c:pt>
                <c:pt idx="72">
                  <c:v>19.01378881591404</c:v>
                </c:pt>
                <c:pt idx="73">
                  <c:v>16.575120125913486</c:v>
                </c:pt>
                <c:pt idx="74">
                  <c:v>14.883859215914072</c:v>
                </c:pt>
                <c:pt idx="75">
                  <c:v>13.812481825914119</c:v>
                </c:pt>
                <c:pt idx="76">
                  <c:v>14.018678175914147</c:v>
                </c:pt>
                <c:pt idx="77">
                  <c:v>13.715482925913648</c:v>
                </c:pt>
                <c:pt idx="78">
                  <c:v>12.079871915913827</c:v>
                </c:pt>
                <c:pt idx="79">
                  <c:v>14.208419615914181</c:v>
                </c:pt>
                <c:pt idx="80">
                  <c:v>20.843275395913906</c:v>
                </c:pt>
                <c:pt idx="81">
                  <c:v>25.718705965914069</c:v>
                </c:pt>
                <c:pt idx="82">
                  <c:v>28.704643435913795</c:v>
                </c:pt>
                <c:pt idx="83">
                  <c:v>25.992448255914269</c:v>
                </c:pt>
                <c:pt idx="84">
                  <c:v>21.965412605914025</c:v>
                </c:pt>
                <c:pt idx="85">
                  <c:v>21.237218675914164</c:v>
                </c:pt>
                <c:pt idx="86">
                  <c:v>20.404090165913999</c:v>
                </c:pt>
                <c:pt idx="87">
                  <c:v>17.335631205913955</c:v>
                </c:pt>
                <c:pt idx="88">
                  <c:v>14.705526865913839</c:v>
                </c:pt>
                <c:pt idx="89">
                  <c:v>13.760788385913656</c:v>
                </c:pt>
                <c:pt idx="90">
                  <c:v>15.798615265913668</c:v>
                </c:pt>
                <c:pt idx="91">
                  <c:v>19.001661885914018</c:v>
                </c:pt>
                <c:pt idx="92">
                  <c:v>17.033010815913258</c:v>
                </c:pt>
                <c:pt idx="93">
                  <c:v>14.527763555913566</c:v>
                </c:pt>
                <c:pt idx="94">
                  <c:v>10.468711975914061</c:v>
                </c:pt>
                <c:pt idx="95">
                  <c:v>10.69326900591409</c:v>
                </c:pt>
                <c:pt idx="96">
                  <c:v>15.885409845914182</c:v>
                </c:pt>
                <c:pt idx="97">
                  <c:v>15.311872275914084</c:v>
                </c:pt>
                <c:pt idx="98">
                  <c:v>16.072187665913816</c:v>
                </c:pt>
                <c:pt idx="99">
                  <c:v>24.277177085914104</c:v>
                </c:pt>
                <c:pt idx="100">
                  <c:v>25.216677125913861</c:v>
                </c:pt>
                <c:pt idx="101">
                  <c:v>26.219582175913956</c:v>
                </c:pt>
                <c:pt idx="102">
                  <c:v>29.26759583591388</c:v>
                </c:pt>
                <c:pt idx="103">
                  <c:v>33.813646265914031</c:v>
                </c:pt>
                <c:pt idx="104">
                  <c:v>38.430578035913641</c:v>
                </c:pt>
                <c:pt idx="105">
                  <c:v>37.013124595914405</c:v>
                </c:pt>
                <c:pt idx="106">
                  <c:v>38.088978915913685</c:v>
                </c:pt>
                <c:pt idx="107">
                  <c:v>34.828009265913806</c:v>
                </c:pt>
                <c:pt idx="108">
                  <c:v>27.197193455913521</c:v>
                </c:pt>
                <c:pt idx="109">
                  <c:v>25.398579475914858</c:v>
                </c:pt>
                <c:pt idx="110">
                  <c:v>22.393163715914284</c:v>
                </c:pt>
                <c:pt idx="111">
                  <c:v>17.490552545913715</c:v>
                </c:pt>
                <c:pt idx="112">
                  <c:v>14.035526475914025</c:v>
                </c:pt>
                <c:pt idx="113">
                  <c:v>16.577420845914276</c:v>
                </c:pt>
                <c:pt idx="114">
                  <c:v>20.080282615913575</c:v>
                </c:pt>
                <c:pt idx="115">
                  <c:v>23.772586415914475</c:v>
                </c:pt>
                <c:pt idx="116">
                  <c:v>23.135855385913146</c:v>
                </c:pt>
                <c:pt idx="117">
                  <c:v>20.686981545913909</c:v>
                </c:pt>
                <c:pt idx="118">
                  <c:v>22.829213205914016</c:v>
                </c:pt>
                <c:pt idx="119">
                  <c:v>19.642292605913894</c:v>
                </c:pt>
                <c:pt idx="120">
                  <c:v>12.215443985914135</c:v>
                </c:pt>
                <c:pt idx="121">
                  <c:v>14.774894755914374</c:v>
                </c:pt>
                <c:pt idx="122">
                  <c:v>13.878463035913683</c:v>
                </c:pt>
                <c:pt idx="123">
                  <c:v>11.48852331591354</c:v>
                </c:pt>
                <c:pt idx="124">
                  <c:v>10.819888625914018</c:v>
                </c:pt>
                <c:pt idx="125">
                  <c:v>11.027394385914022</c:v>
                </c:pt>
                <c:pt idx="126">
                  <c:v>13.707188585913968</c:v>
                </c:pt>
                <c:pt idx="127">
                  <c:v>14.725941715914587</c:v>
                </c:pt>
                <c:pt idx="128">
                  <c:v>23.119523275913707</c:v>
                </c:pt>
                <c:pt idx="129">
                  <c:v>30.793864015914096</c:v>
                </c:pt>
                <c:pt idx="130">
                  <c:v>31.497156635914507</c:v>
                </c:pt>
                <c:pt idx="131">
                  <c:v>28.661710325914555</c:v>
                </c:pt>
                <c:pt idx="132">
                  <c:v>21.708025205914851</c:v>
                </c:pt>
                <c:pt idx="133">
                  <c:v>18.334564975913509</c:v>
                </c:pt>
                <c:pt idx="134">
                  <c:v>17.051312775914312</c:v>
                </c:pt>
                <c:pt idx="135">
                  <c:v>18.465840275914161</c:v>
                </c:pt>
                <c:pt idx="136">
                  <c:v>15.241235445914526</c:v>
                </c:pt>
                <c:pt idx="137">
                  <c:v>16.62170772591378</c:v>
                </c:pt>
                <c:pt idx="138">
                  <c:v>19.529004555913843</c:v>
                </c:pt>
                <c:pt idx="139">
                  <c:v>22.648415765913569</c:v>
                </c:pt>
                <c:pt idx="140">
                  <c:v>22.137710375914367</c:v>
                </c:pt>
                <c:pt idx="141">
                  <c:v>20.922957395913954</c:v>
                </c:pt>
                <c:pt idx="142">
                  <c:v>19.237362185913298</c:v>
                </c:pt>
                <c:pt idx="143">
                  <c:v>18.743256695913715</c:v>
                </c:pt>
                <c:pt idx="144">
                  <c:v>12.331768075913942</c:v>
                </c:pt>
                <c:pt idx="145">
                  <c:v>12.293418395913932</c:v>
                </c:pt>
                <c:pt idx="146">
                  <c:v>13.158234015914445</c:v>
                </c:pt>
                <c:pt idx="147">
                  <c:v>13.28415985591414</c:v>
                </c:pt>
                <c:pt idx="148">
                  <c:v>11.64062614591387</c:v>
                </c:pt>
                <c:pt idx="149">
                  <c:v>12.820942025913837</c:v>
                </c:pt>
                <c:pt idx="150">
                  <c:v>15.81614976591402</c:v>
                </c:pt>
                <c:pt idx="151">
                  <c:v>14.068242585913822</c:v>
                </c:pt>
                <c:pt idx="152">
                  <c:v>14.826837595914753</c:v>
                </c:pt>
                <c:pt idx="153">
                  <c:v>21.281696825913514</c:v>
                </c:pt>
                <c:pt idx="154">
                  <c:v>19.294693155913592</c:v>
                </c:pt>
                <c:pt idx="155">
                  <c:v>24.590404775914294</c:v>
                </c:pt>
                <c:pt idx="156">
                  <c:v>20.534584525914397</c:v>
                </c:pt>
                <c:pt idx="157">
                  <c:v>19.367071485913812</c:v>
                </c:pt>
                <c:pt idx="158">
                  <c:v>19.817178935913262</c:v>
                </c:pt>
                <c:pt idx="159">
                  <c:v>17.54431012591408</c:v>
                </c:pt>
                <c:pt idx="160">
                  <c:v>13.720839665914355</c:v>
                </c:pt>
                <c:pt idx="161">
                  <c:v>17.828444965913832</c:v>
                </c:pt>
                <c:pt idx="162">
                  <c:v>23.424166645913829</c:v>
                </c:pt>
                <c:pt idx="163">
                  <c:v>21.290773565913923</c:v>
                </c:pt>
                <c:pt idx="164">
                  <c:v>16.558800585914469</c:v>
                </c:pt>
                <c:pt idx="165">
                  <c:v>19.396962455913808</c:v>
                </c:pt>
                <c:pt idx="166">
                  <c:v>18.998509295914118</c:v>
                </c:pt>
                <c:pt idx="167">
                  <c:v>13.401830655913727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88A-4E39-8AED-6A5CE6211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0-4E90-A715-B4F1752620CA}"/>
            </c:ext>
          </c:extLst>
        </c:ser>
        <c:ser>
          <c:idx val="1"/>
          <c:order val="1"/>
          <c:tx>
            <c:strRef>
              <c:f>'[2]Publikime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00-4E90-A715-B4F175262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22/09/2025</c:v>
                </c:pt>
                <c:pt idx="1">
                  <c:v>23/09/2025</c:v>
                </c:pt>
                <c:pt idx="2">
                  <c:v>24/09/2025</c:v>
                </c:pt>
                <c:pt idx="3">
                  <c:v>25/09/2025</c:v>
                </c:pt>
                <c:pt idx="4">
                  <c:v>26/09/2025</c:v>
                </c:pt>
                <c:pt idx="5">
                  <c:v>27/09/2025</c:v>
                </c:pt>
                <c:pt idx="6">
                  <c:v>28/09/2025</c:v>
                </c:pt>
              </c:strCache>
            </c:strRef>
          </c:cat>
          <c:val>
            <c:numRef>
              <c:f>'[2]Publikime AL'!$B$858:$H$858</c:f>
              <c:numCache>
                <c:formatCode>0</c:formatCode>
                <c:ptCount val="7"/>
                <c:pt idx="0">
                  <c:v>8.8913400059140031</c:v>
                </c:pt>
                <c:pt idx="1">
                  <c:v>12.885504455914088</c:v>
                </c:pt>
                <c:pt idx="2">
                  <c:v>10.741954685914152</c:v>
                </c:pt>
                <c:pt idx="3">
                  <c:v>10.468711975914061</c:v>
                </c:pt>
                <c:pt idx="4">
                  <c:v>14.035526475914025</c:v>
                </c:pt>
                <c:pt idx="5">
                  <c:v>10.819888625914018</c:v>
                </c:pt>
                <c:pt idx="6">
                  <c:v>11.64062614591387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10-4AB8-A6EF-D57C6E0DD428}"/>
            </c:ext>
          </c:extLst>
        </c:ser>
        <c:ser>
          <c:idx val="1"/>
          <c:order val="1"/>
          <c:tx>
            <c:strRef>
              <c:f>'[2]Publikime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22/09/2025</c:v>
                </c:pt>
                <c:pt idx="1">
                  <c:v>23/09/2025</c:v>
                </c:pt>
                <c:pt idx="2">
                  <c:v>24/09/2025</c:v>
                </c:pt>
                <c:pt idx="3">
                  <c:v>25/09/2025</c:v>
                </c:pt>
                <c:pt idx="4">
                  <c:v>26/09/2025</c:v>
                </c:pt>
                <c:pt idx="5">
                  <c:v>27/09/2025</c:v>
                </c:pt>
                <c:pt idx="6">
                  <c:v>28/09/2025</c:v>
                </c:pt>
              </c:strCache>
            </c:strRef>
          </c:cat>
          <c:val>
            <c:numRef>
              <c:f>'[2]Publikime AL'!$B$859:$H$859</c:f>
              <c:numCache>
                <c:formatCode>0</c:formatCode>
                <c:ptCount val="7"/>
                <c:pt idx="0">
                  <c:v>33.308668335913808</c:v>
                </c:pt>
                <c:pt idx="1">
                  <c:v>32.576214385913318</c:v>
                </c:pt>
                <c:pt idx="2">
                  <c:v>41.651936315914099</c:v>
                </c:pt>
                <c:pt idx="3">
                  <c:v>28.704643435913795</c:v>
                </c:pt>
                <c:pt idx="4">
                  <c:v>38.430578035913641</c:v>
                </c:pt>
                <c:pt idx="5">
                  <c:v>31.497156635914507</c:v>
                </c:pt>
                <c:pt idx="6">
                  <c:v>24.590404775914294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10-4AB8-A6EF-D57C6E0DD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D-439E-8DF5-43C21956354E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ED-439E-8DF5-43C219563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D809AD19-3CB7-4A3D-A3E2-47002F8A7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88200997-0859-49D7-9217-92699BC40F2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2D783F9-6DE0-42CF-B5BB-B850B0B03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EB00013-91D0-4FEB-B23A-01842D286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222040-1C16-4118-9F1E-E842673449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F727871-9384-4BA6-B035-5BFD469A8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61C80F0-FB46-4096-ACB7-ABEC9E3169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9D30B1D-CA34-468A-9349-2146F30D46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37CB27D-DC55-48B0-8AC4-8BE2BB0306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990461BF-F0C5-4C47-8780-EE6C733DDC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7AA40C12-29F9-4D9A-8C39-CCC512ABB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7712387D-F8C2-4F7C-B143-C6EA4EA9A6B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B682AD37-9493-4275-AD93-181076166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FC1449A9-3EE1-48D8-B684-3C7DE37E8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1BEEDD72-E390-48D2-BBE6-2679579FC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53DAAD9B-0F84-41D1-A374-2B31BBE95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55A7EFAE-C63E-4EF7-9D1C-F4A194BC9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B70924C7-0832-4977-A796-D1C1900141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CF586BDC-6C48-4E4D-8D0B-94625C81C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355C54AB-899F-46D7-8B74-0C31340BB2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F27D890E-D06B-46E8-95B7-9320F8146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372E50-F617-48CD-90D7-D252BF9989A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7C81E3C8-13BB-4AE7-BCD9-00C84E254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BF420C1-CFCE-49FF-880F-52AB08D4EC9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6CA22C60-B019-40AE-9311-5814C9BBA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331382F-AB47-4582-819A-54AC9BDF22B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1_09_2025.xlsx" TargetMode="External"/><Relationship Id="rId1" Type="http://schemas.openxmlformats.org/officeDocument/2006/relationships/externalLinkPath" Target="/Users/dritan.marku/Desktop/Poblikime%20ne%20web%20OST/publikime/Publikimi%20i%20t&#235;%20dh&#235;nave%2021_09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3_09_2025.xlsx" TargetMode="External"/><Relationship Id="rId1" Type="http://schemas.openxmlformats.org/officeDocument/2006/relationships/externalLinkPath" Target="/Users/dritan.marku/Desktop/Poblikime%20ne%20web%20OST/publikime/Publikimi%20i%20t&#235;%20dh&#235;nave%2023_09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15/09/2025</v>
          </cell>
          <cell r="C10" t="str">
            <v>16/09/2025</v>
          </cell>
          <cell r="D10" t="str">
            <v>17/09/2025</v>
          </cell>
          <cell r="E10" t="str">
            <v>18/09/2025</v>
          </cell>
          <cell r="F10" t="str">
            <v>19/09/2025</v>
          </cell>
          <cell r="G10" t="str">
            <v>20/09/2025</v>
          </cell>
          <cell r="H10" t="str">
            <v>21/09/2025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202.61118508000007</v>
          </cell>
          <cell r="E160">
            <v>-411.35540365000008</v>
          </cell>
          <cell r="F160">
            <v>613.96658873000013</v>
          </cell>
        </row>
        <row r="161">
          <cell r="D161">
            <v>102.74149572999998</v>
          </cell>
          <cell r="E161">
            <v>-470.05763265999985</v>
          </cell>
          <cell r="F161">
            <v>572.79912838999985</v>
          </cell>
        </row>
        <row r="162">
          <cell r="D162">
            <v>101.87769079</v>
          </cell>
          <cell r="E162">
            <v>-451.23748781999996</v>
          </cell>
          <cell r="F162">
            <v>553.11517860999993</v>
          </cell>
        </row>
        <row r="163">
          <cell r="D163">
            <v>102.06773104</v>
          </cell>
          <cell r="E163">
            <v>-442.83312187999996</v>
          </cell>
          <cell r="F163">
            <v>544.90085291999992</v>
          </cell>
        </row>
        <row r="164">
          <cell r="D164">
            <v>100.66571525000001</v>
          </cell>
          <cell r="E164">
            <v>-447.24587640999994</v>
          </cell>
          <cell r="F164">
            <v>547.91159165999989</v>
          </cell>
        </row>
        <row r="165">
          <cell r="D165">
            <v>102.33028890000003</v>
          </cell>
          <cell r="E165">
            <v>-493.80862198999989</v>
          </cell>
          <cell r="F165">
            <v>596.13891088999992</v>
          </cell>
        </row>
        <row r="166">
          <cell r="D166">
            <v>261.15040425000007</v>
          </cell>
          <cell r="E166">
            <v>-447.2165735100001</v>
          </cell>
          <cell r="F166">
            <v>708.36697776000017</v>
          </cell>
        </row>
        <row r="167">
          <cell r="D167">
            <v>378.77180463000002</v>
          </cell>
          <cell r="E167">
            <v>-470.32346165000007</v>
          </cell>
          <cell r="F167">
            <v>849.09526628000003</v>
          </cell>
        </row>
        <row r="168">
          <cell r="D168">
            <v>442.55921458999995</v>
          </cell>
          <cell r="E168">
            <v>-416.76165132</v>
          </cell>
          <cell r="F168">
            <v>859.32086590999995</v>
          </cell>
        </row>
        <row r="169">
          <cell r="D169">
            <v>482.84435928000005</v>
          </cell>
          <cell r="E169">
            <v>-357.2970475300001</v>
          </cell>
          <cell r="F169">
            <v>840.14140681000015</v>
          </cell>
        </row>
        <row r="170">
          <cell r="D170">
            <v>460.92029894000007</v>
          </cell>
          <cell r="E170">
            <v>-355.17765679000001</v>
          </cell>
          <cell r="F170">
            <v>816.09795573000008</v>
          </cell>
        </row>
        <row r="171">
          <cell r="D171">
            <v>472.97240391000003</v>
          </cell>
          <cell r="E171">
            <v>-336.66961674999982</v>
          </cell>
          <cell r="F171">
            <v>809.64202065999984</v>
          </cell>
        </row>
        <row r="172">
          <cell r="D172">
            <v>474.25664045000002</v>
          </cell>
          <cell r="E172">
            <v>-334.19915792</v>
          </cell>
          <cell r="F172">
            <v>808.45579837000002</v>
          </cell>
        </row>
        <row r="173">
          <cell r="D173">
            <v>462.33511597</v>
          </cell>
          <cell r="E173">
            <v>-359.1407524</v>
          </cell>
          <cell r="F173">
            <v>821.47586836999994</v>
          </cell>
        </row>
        <row r="174">
          <cell r="D174">
            <v>464.39576106999999</v>
          </cell>
          <cell r="E174">
            <v>-364.71966439999994</v>
          </cell>
          <cell r="F174">
            <v>829.11542546999999</v>
          </cell>
        </row>
        <row r="175">
          <cell r="D175">
            <v>405.86987527000002</v>
          </cell>
          <cell r="E175">
            <v>-427.0115203499999</v>
          </cell>
          <cell r="F175">
            <v>832.88139561999992</v>
          </cell>
        </row>
        <row r="176">
          <cell r="D176">
            <v>427.00749624000002</v>
          </cell>
          <cell r="E176">
            <v>-420.27770745999999</v>
          </cell>
          <cell r="F176">
            <v>847.28520370000001</v>
          </cell>
        </row>
        <row r="177">
          <cell r="D177">
            <v>589.5500906599998</v>
          </cell>
          <cell r="E177">
            <v>-321.5409348</v>
          </cell>
          <cell r="F177">
            <v>911.09102545999986</v>
          </cell>
        </row>
        <row r="178">
          <cell r="D178">
            <v>810.17639191000001</v>
          </cell>
          <cell r="E178">
            <v>-162.71289972</v>
          </cell>
          <cell r="F178">
            <v>972.88929163</v>
          </cell>
        </row>
        <row r="179">
          <cell r="D179">
            <v>872.19633221999993</v>
          </cell>
          <cell r="E179">
            <v>-170.46400455000003</v>
          </cell>
          <cell r="F179">
            <v>1042.66033677</v>
          </cell>
        </row>
        <row r="180">
          <cell r="D180">
            <v>847.29514699999993</v>
          </cell>
          <cell r="E180">
            <v>-145.71955719999997</v>
          </cell>
          <cell r="F180">
            <v>993.01470419999987</v>
          </cell>
        </row>
        <row r="181">
          <cell r="D181">
            <v>719.05403034999983</v>
          </cell>
          <cell r="E181">
            <v>-185.53386001000007</v>
          </cell>
          <cell r="F181">
            <v>904.58789035999985</v>
          </cell>
        </row>
        <row r="182">
          <cell r="D182">
            <v>440.99778236000003</v>
          </cell>
          <cell r="E182">
            <v>-371.95528233999994</v>
          </cell>
          <cell r="F182">
            <v>812.95306469999991</v>
          </cell>
        </row>
        <row r="183">
          <cell r="D183">
            <v>334.09074072999994</v>
          </cell>
          <cell r="E183">
            <v>-377.14070980999998</v>
          </cell>
          <cell r="F183">
            <v>711.23145053999997</v>
          </cell>
        </row>
        <row r="453">
          <cell r="E453">
            <v>209.5</v>
          </cell>
        </row>
        <row r="454">
          <cell r="E454">
            <v>151.43</v>
          </cell>
        </row>
        <row r="455">
          <cell r="E455">
            <v>107.58</v>
          </cell>
        </row>
        <row r="456">
          <cell r="E456">
            <v>105.99</v>
          </cell>
        </row>
        <row r="457">
          <cell r="E457">
            <v>105.07</v>
          </cell>
        </row>
        <row r="458">
          <cell r="E458">
            <v>104.94</v>
          </cell>
        </row>
        <row r="459">
          <cell r="E459">
            <v>147.25</v>
          </cell>
        </row>
        <row r="460">
          <cell r="E460">
            <v>191.99</v>
          </cell>
        </row>
        <row r="461">
          <cell r="E461">
            <v>312.56</v>
          </cell>
        </row>
        <row r="462">
          <cell r="E462">
            <v>415.55</v>
          </cell>
        </row>
        <row r="463">
          <cell r="E463">
            <v>379.3</v>
          </cell>
        </row>
        <row r="464">
          <cell r="E464">
            <v>381.18</v>
          </cell>
        </row>
        <row r="465">
          <cell r="E465">
            <v>376.92</v>
          </cell>
        </row>
        <row r="466">
          <cell r="E466">
            <v>352.23</v>
          </cell>
        </row>
        <row r="467">
          <cell r="E467">
            <v>332.67</v>
          </cell>
        </row>
        <row r="468">
          <cell r="E468">
            <v>332.35</v>
          </cell>
        </row>
        <row r="469">
          <cell r="E469">
            <v>300.45999999999998</v>
          </cell>
        </row>
        <row r="470">
          <cell r="E470">
            <v>502.01</v>
          </cell>
        </row>
        <row r="471">
          <cell r="E471">
            <v>585.55999999999995</v>
          </cell>
        </row>
        <row r="472">
          <cell r="E472">
            <v>658.71</v>
          </cell>
        </row>
        <row r="473">
          <cell r="E473">
            <v>643.99</v>
          </cell>
        </row>
        <row r="474">
          <cell r="E474">
            <v>567.36</v>
          </cell>
        </row>
        <row r="475">
          <cell r="E475">
            <v>441.05</v>
          </cell>
        </row>
        <row r="476">
          <cell r="E476">
            <v>323.56</v>
          </cell>
        </row>
        <row r="616">
          <cell r="D616" t="str">
            <v>Ngarkesa (MWh)</v>
          </cell>
          <cell r="E616" t="str">
            <v>Humbje (MWh)</v>
          </cell>
        </row>
        <row r="617">
          <cell r="D617">
            <v>702.68</v>
          </cell>
          <cell r="E617">
            <v>16.286443245914029</v>
          </cell>
        </row>
        <row r="618">
          <cell r="D618">
            <v>621.9</v>
          </cell>
          <cell r="E618">
            <v>18.169726325913757</v>
          </cell>
        </row>
        <row r="619">
          <cell r="D619">
            <v>612.36</v>
          </cell>
          <cell r="E619">
            <v>19.142950115914118</v>
          </cell>
        </row>
        <row r="620">
          <cell r="D620">
            <v>610.16</v>
          </cell>
          <cell r="E620">
            <v>21.655007515914122</v>
          </cell>
        </row>
        <row r="621">
          <cell r="D621">
            <v>612.54999999999995</v>
          </cell>
          <cell r="E621">
            <v>21.932208675913898</v>
          </cell>
        </row>
        <row r="622">
          <cell r="D622">
            <v>630.67999999999995</v>
          </cell>
          <cell r="E622">
            <v>27.180877335913806</v>
          </cell>
        </row>
        <row r="623">
          <cell r="D623">
            <v>754.67</v>
          </cell>
          <cell r="E623">
            <v>39.058757805913956</v>
          </cell>
        </row>
        <row r="624">
          <cell r="D624">
            <v>876.99</v>
          </cell>
          <cell r="E624">
            <v>29.042650665913925</v>
          </cell>
        </row>
        <row r="625">
          <cell r="D625">
            <v>891.19</v>
          </cell>
          <cell r="E625">
            <v>20.212335855913466</v>
          </cell>
        </row>
        <row r="626">
          <cell r="D626">
            <v>892.51</v>
          </cell>
          <cell r="E626">
            <v>22.146689185914056</v>
          </cell>
        </row>
        <row r="627">
          <cell r="D627">
            <v>889.21</v>
          </cell>
          <cell r="E627">
            <v>15.144977295913918</v>
          </cell>
        </row>
        <row r="628">
          <cell r="D628">
            <v>883.32</v>
          </cell>
          <cell r="E628">
            <v>13.769776565914185</v>
          </cell>
        </row>
        <row r="629">
          <cell r="D629">
            <v>869.12</v>
          </cell>
          <cell r="E629">
            <v>13.029662545913652</v>
          </cell>
        </row>
        <row r="630">
          <cell r="D630">
            <v>848.93</v>
          </cell>
          <cell r="E630">
            <v>12.795636955913665</v>
          </cell>
        </row>
        <row r="631">
          <cell r="D631">
            <v>871.43</v>
          </cell>
          <cell r="E631">
            <v>14.860866035914114</v>
          </cell>
        </row>
        <row r="632">
          <cell r="D632">
            <v>877.54</v>
          </cell>
          <cell r="E632">
            <v>14.432493145913895</v>
          </cell>
        </row>
        <row r="633">
          <cell r="D633">
            <v>914.48</v>
          </cell>
          <cell r="E633">
            <v>13.775499445913965</v>
          </cell>
        </row>
        <row r="634">
          <cell r="D634">
            <v>986.68</v>
          </cell>
          <cell r="E634">
            <v>22.26420246591465</v>
          </cell>
        </row>
        <row r="635">
          <cell r="D635">
            <v>1045.45</v>
          </cell>
          <cell r="E635">
            <v>27.249946585913676</v>
          </cell>
        </row>
        <row r="636">
          <cell r="D636">
            <v>1096.94</v>
          </cell>
          <cell r="E636">
            <v>22.941057215913361</v>
          </cell>
        </row>
        <row r="637">
          <cell r="D637">
            <v>1094.06</v>
          </cell>
          <cell r="E637">
            <v>20.940359825913674</v>
          </cell>
        </row>
        <row r="638">
          <cell r="D638">
            <v>995.88</v>
          </cell>
          <cell r="E638">
            <v>22.281294925913926</v>
          </cell>
        </row>
        <row r="639">
          <cell r="D639">
            <v>872.72</v>
          </cell>
          <cell r="E639">
            <v>18.537184415914226</v>
          </cell>
        </row>
        <row r="640">
          <cell r="D640">
            <v>760.37</v>
          </cell>
          <cell r="E640">
            <v>17.523025835914154</v>
          </cell>
        </row>
        <row r="641">
          <cell r="D641">
            <v>674.73</v>
          </cell>
          <cell r="E641">
            <v>12.399973445913702</v>
          </cell>
        </row>
        <row r="642">
          <cell r="D642">
            <v>624.63</v>
          </cell>
          <cell r="E642">
            <v>11.742627805913685</v>
          </cell>
        </row>
        <row r="643">
          <cell r="D643">
            <v>589.49</v>
          </cell>
          <cell r="E643">
            <v>10.834054805913752</v>
          </cell>
        </row>
        <row r="644">
          <cell r="D644">
            <v>590.49</v>
          </cell>
          <cell r="E644">
            <v>10.517193135913999</v>
          </cell>
        </row>
        <row r="645">
          <cell r="D645">
            <v>590.41</v>
          </cell>
          <cell r="E645">
            <v>10.982804795914149</v>
          </cell>
        </row>
        <row r="646">
          <cell r="D646">
            <v>624.11</v>
          </cell>
          <cell r="E646">
            <v>12.011940815913704</v>
          </cell>
        </row>
        <row r="647">
          <cell r="D647">
            <v>723.34</v>
          </cell>
          <cell r="E647">
            <v>15.875537665913839</v>
          </cell>
        </row>
        <row r="648">
          <cell r="D648">
            <v>864.72</v>
          </cell>
          <cell r="E648">
            <v>12.530657885914138</v>
          </cell>
        </row>
        <row r="649">
          <cell r="D649">
            <v>908.69</v>
          </cell>
          <cell r="E649">
            <v>15.63993171591369</v>
          </cell>
        </row>
        <row r="650">
          <cell r="D650">
            <v>897.4</v>
          </cell>
          <cell r="E650">
            <v>18.822328405913595</v>
          </cell>
        </row>
        <row r="651">
          <cell r="D651">
            <v>870.06</v>
          </cell>
          <cell r="E651">
            <v>23.309974835913636</v>
          </cell>
        </row>
        <row r="652">
          <cell r="D652">
            <v>881.23</v>
          </cell>
          <cell r="E652">
            <v>24.311544195913712</v>
          </cell>
        </row>
        <row r="653">
          <cell r="D653">
            <v>880.94</v>
          </cell>
          <cell r="E653">
            <v>25.36712575591423</v>
          </cell>
        </row>
        <row r="654">
          <cell r="D654">
            <v>898.11</v>
          </cell>
          <cell r="E654">
            <v>24.481603105914019</v>
          </cell>
        </row>
        <row r="655">
          <cell r="D655">
            <v>915.96</v>
          </cell>
          <cell r="E655">
            <v>24.275547285914172</v>
          </cell>
        </row>
        <row r="656">
          <cell r="D656">
            <v>978.77</v>
          </cell>
          <cell r="E656">
            <v>21.768910995913984</v>
          </cell>
        </row>
        <row r="657">
          <cell r="D657">
            <v>967.85</v>
          </cell>
          <cell r="E657">
            <v>16.87225187591423</v>
          </cell>
        </row>
        <row r="658">
          <cell r="D658">
            <v>997.61</v>
          </cell>
          <cell r="E658">
            <v>23.777032745913402</v>
          </cell>
        </row>
        <row r="659">
          <cell r="D659">
            <v>1094.49</v>
          </cell>
          <cell r="E659">
            <v>29.982906305913957</v>
          </cell>
        </row>
        <row r="660">
          <cell r="D660">
            <v>1130.26</v>
          </cell>
          <cell r="E660">
            <v>27.95921696591472</v>
          </cell>
        </row>
        <row r="661">
          <cell r="D661">
            <v>1103.55</v>
          </cell>
          <cell r="E661">
            <v>23.664596095913339</v>
          </cell>
        </row>
        <row r="662">
          <cell r="D662">
            <v>1007.97</v>
          </cell>
          <cell r="E662">
            <v>30.601024565914031</v>
          </cell>
        </row>
        <row r="663">
          <cell r="D663">
            <v>886.72</v>
          </cell>
          <cell r="E663">
            <v>27.716501305914107</v>
          </cell>
        </row>
        <row r="664">
          <cell r="D664">
            <v>774.68</v>
          </cell>
          <cell r="E664">
            <v>24.950865205914056</v>
          </cell>
        </row>
        <row r="665">
          <cell r="D665">
            <v>674.36</v>
          </cell>
          <cell r="E665">
            <v>12.487651205913949</v>
          </cell>
        </row>
        <row r="666">
          <cell r="D666">
            <v>623.80999999999995</v>
          </cell>
          <cell r="E666">
            <v>12.202980895914266</v>
          </cell>
        </row>
        <row r="667">
          <cell r="D667">
            <v>600.37</v>
          </cell>
          <cell r="E667">
            <v>12.768669815913881</v>
          </cell>
        </row>
        <row r="668">
          <cell r="D668">
            <v>601.4</v>
          </cell>
          <cell r="E668">
            <v>13.482944885913867</v>
          </cell>
        </row>
        <row r="669">
          <cell r="D669">
            <v>602.08000000000004</v>
          </cell>
          <cell r="E669">
            <v>13.061368365913722</v>
          </cell>
        </row>
        <row r="670">
          <cell r="D670">
            <v>621.04</v>
          </cell>
          <cell r="E670">
            <v>12.570367035913932</v>
          </cell>
        </row>
        <row r="671">
          <cell r="D671">
            <v>721.83</v>
          </cell>
          <cell r="E671">
            <v>12.806749335913878</v>
          </cell>
        </row>
        <row r="672">
          <cell r="D672">
            <v>857.44</v>
          </cell>
          <cell r="E672">
            <v>17.35545697591408</v>
          </cell>
        </row>
        <row r="673">
          <cell r="D673">
            <v>895.53</v>
          </cell>
          <cell r="E673">
            <v>16.475124905913731</v>
          </cell>
        </row>
        <row r="674">
          <cell r="D674">
            <v>918.83</v>
          </cell>
          <cell r="E674">
            <v>23.71109854591441</v>
          </cell>
        </row>
        <row r="675">
          <cell r="D675">
            <v>1001.12</v>
          </cell>
          <cell r="E675">
            <v>29.218316025913282</v>
          </cell>
        </row>
        <row r="676">
          <cell r="D676">
            <v>1049.8399999999999</v>
          </cell>
          <cell r="E676">
            <v>33.64173104591373</v>
          </cell>
        </row>
        <row r="677">
          <cell r="D677">
            <v>1054.3900000000001</v>
          </cell>
          <cell r="E677">
            <v>33.626805105914173</v>
          </cell>
        </row>
        <row r="678">
          <cell r="D678">
            <v>919.97</v>
          </cell>
          <cell r="E678">
            <v>34.05902130591403</v>
          </cell>
        </row>
        <row r="679">
          <cell r="D679">
            <v>907.37</v>
          </cell>
          <cell r="E679">
            <v>29.238811365914216</v>
          </cell>
        </row>
        <row r="680">
          <cell r="D680">
            <v>920.25</v>
          </cell>
          <cell r="E680">
            <v>23.61276993591423</v>
          </cell>
        </row>
        <row r="681">
          <cell r="D681">
            <v>921.39</v>
          </cell>
          <cell r="E681">
            <v>17.303066155913939</v>
          </cell>
        </row>
        <row r="682">
          <cell r="D682">
            <v>968.12</v>
          </cell>
          <cell r="E682">
            <v>16.794274095914034</v>
          </cell>
        </row>
        <row r="683">
          <cell r="D683">
            <v>1001.69</v>
          </cell>
          <cell r="E683">
            <v>22.226160915913852</v>
          </cell>
        </row>
        <row r="684">
          <cell r="D684">
            <v>1036.94</v>
          </cell>
          <cell r="E684">
            <v>22.866833525913989</v>
          </cell>
        </row>
        <row r="685">
          <cell r="D685">
            <v>1034.79</v>
          </cell>
          <cell r="E685">
            <v>19.941384585914193</v>
          </cell>
        </row>
        <row r="686">
          <cell r="D686">
            <v>970.21</v>
          </cell>
          <cell r="E686">
            <v>20.797987285914132</v>
          </cell>
        </row>
        <row r="687">
          <cell r="D687">
            <v>855.57</v>
          </cell>
          <cell r="E687">
            <v>18.054904175913975</v>
          </cell>
        </row>
        <row r="688">
          <cell r="D688">
            <v>721.99</v>
          </cell>
          <cell r="E688">
            <v>16.242887805914052</v>
          </cell>
        </row>
        <row r="689">
          <cell r="D689">
            <v>681.4</v>
          </cell>
          <cell r="E689">
            <v>12.733545605913946</v>
          </cell>
        </row>
        <row r="690">
          <cell r="D690">
            <v>627.87</v>
          </cell>
          <cell r="E690">
            <v>11.461043345914163</v>
          </cell>
        </row>
        <row r="691">
          <cell r="D691">
            <v>605</v>
          </cell>
          <cell r="E691">
            <v>11.645704005913899</v>
          </cell>
        </row>
        <row r="692">
          <cell r="D692">
            <v>586.22</v>
          </cell>
          <cell r="E692">
            <v>12.055560205914048</v>
          </cell>
        </row>
        <row r="693">
          <cell r="D693">
            <v>586.26</v>
          </cell>
          <cell r="E693">
            <v>12.812625045913819</v>
          </cell>
        </row>
        <row r="694">
          <cell r="D694">
            <v>605.29999999999995</v>
          </cell>
          <cell r="E694">
            <v>12.32920212591398</v>
          </cell>
        </row>
        <row r="695">
          <cell r="D695">
            <v>699.24</v>
          </cell>
          <cell r="E695">
            <v>14.62678374591394</v>
          </cell>
        </row>
        <row r="696">
          <cell r="D696">
            <v>844.63</v>
          </cell>
          <cell r="E696">
            <v>19.08973209591386</v>
          </cell>
        </row>
        <row r="697">
          <cell r="D697">
            <v>867.91</v>
          </cell>
          <cell r="E697">
            <v>24.014890195913722</v>
          </cell>
        </row>
        <row r="698">
          <cell r="D698">
            <v>921.3</v>
          </cell>
          <cell r="E698">
            <v>29.04852329591381</v>
          </cell>
        </row>
        <row r="699">
          <cell r="D699">
            <v>889.97</v>
          </cell>
          <cell r="E699">
            <v>32.690651915914486</v>
          </cell>
        </row>
        <row r="700">
          <cell r="D700">
            <v>889.1</v>
          </cell>
          <cell r="E700">
            <v>34.936901375914204</v>
          </cell>
        </row>
        <row r="701">
          <cell r="D701">
            <v>901.97</v>
          </cell>
          <cell r="E701">
            <v>34.394354505913498</v>
          </cell>
        </row>
        <row r="702">
          <cell r="D702">
            <v>898.16</v>
          </cell>
          <cell r="E702">
            <v>34.633511265913512</v>
          </cell>
        </row>
        <row r="703">
          <cell r="D703">
            <v>875.66</v>
          </cell>
          <cell r="E703">
            <v>33.67305428591385</v>
          </cell>
        </row>
        <row r="704">
          <cell r="D704">
            <v>943.44</v>
          </cell>
          <cell r="E704">
            <v>29.802924685914377</v>
          </cell>
        </row>
        <row r="705">
          <cell r="D705">
            <v>890.4</v>
          </cell>
          <cell r="E705">
            <v>20.470285855913517</v>
          </cell>
        </row>
        <row r="706">
          <cell r="D706">
            <v>964.23</v>
          </cell>
          <cell r="E706">
            <v>15.022126805913558</v>
          </cell>
        </row>
        <row r="707">
          <cell r="D707">
            <v>1002.58</v>
          </cell>
          <cell r="E707">
            <v>16.80451712591389</v>
          </cell>
        </row>
        <row r="708">
          <cell r="D708">
            <v>1075.31</v>
          </cell>
          <cell r="E708">
            <v>20.17006994591361</v>
          </cell>
        </row>
        <row r="709">
          <cell r="D709">
            <v>1077.79</v>
          </cell>
          <cell r="E709">
            <v>19.998885285913047</v>
          </cell>
        </row>
        <row r="710">
          <cell r="D710">
            <v>983.85</v>
          </cell>
          <cell r="E710">
            <v>19.586411935914384</v>
          </cell>
        </row>
        <row r="711">
          <cell r="D711">
            <v>848.45</v>
          </cell>
          <cell r="E711">
            <v>17.144135995914439</v>
          </cell>
        </row>
        <row r="712">
          <cell r="D712">
            <v>734.81</v>
          </cell>
          <cell r="E712">
            <v>14.83006954591383</v>
          </cell>
        </row>
        <row r="713">
          <cell r="D713">
            <v>654.38</v>
          </cell>
          <cell r="E713">
            <v>14.910669905914119</v>
          </cell>
        </row>
        <row r="714">
          <cell r="D714">
            <v>607.95000000000005</v>
          </cell>
          <cell r="E714">
            <v>16.272354955914011</v>
          </cell>
        </row>
        <row r="715">
          <cell r="D715">
            <v>584.19000000000005</v>
          </cell>
          <cell r="E715">
            <v>16.12834539591438</v>
          </cell>
        </row>
        <row r="716">
          <cell r="D716">
            <v>575.23</v>
          </cell>
          <cell r="E716">
            <v>14.009891475914173</v>
          </cell>
        </row>
        <row r="717">
          <cell r="D717">
            <v>574.73</v>
          </cell>
          <cell r="E717">
            <v>12.914701495914073</v>
          </cell>
        </row>
        <row r="718">
          <cell r="D718">
            <v>609.39</v>
          </cell>
          <cell r="E718">
            <v>13.210637385913742</v>
          </cell>
        </row>
        <row r="719">
          <cell r="D719">
            <v>686.96</v>
          </cell>
          <cell r="E719">
            <v>13.031395445914086</v>
          </cell>
        </row>
        <row r="720">
          <cell r="D720">
            <v>810.06</v>
          </cell>
          <cell r="E720">
            <v>15.127378625913821</v>
          </cell>
        </row>
        <row r="721">
          <cell r="D721">
            <v>849.48</v>
          </cell>
          <cell r="E721">
            <v>15.915948375913899</v>
          </cell>
        </row>
        <row r="722">
          <cell r="D722">
            <v>888.85</v>
          </cell>
          <cell r="E722">
            <v>21.40578487591381</v>
          </cell>
        </row>
        <row r="723">
          <cell r="D723">
            <v>851.84</v>
          </cell>
          <cell r="E723">
            <v>18.445376925914161</v>
          </cell>
        </row>
        <row r="724">
          <cell r="D724">
            <v>902.13</v>
          </cell>
          <cell r="E724">
            <v>14.729115615914111</v>
          </cell>
        </row>
        <row r="725">
          <cell r="D725">
            <v>896.07</v>
          </cell>
          <cell r="E725">
            <v>15.312259925913963</v>
          </cell>
        </row>
        <row r="726">
          <cell r="D726">
            <v>887.06</v>
          </cell>
          <cell r="E726">
            <v>14.852033795914167</v>
          </cell>
        </row>
        <row r="727">
          <cell r="D727">
            <v>903.38</v>
          </cell>
          <cell r="E727">
            <v>15.127782975913874</v>
          </cell>
        </row>
        <row r="728">
          <cell r="D728">
            <v>905.55</v>
          </cell>
          <cell r="E728">
            <v>17.088374715914256</v>
          </cell>
        </row>
        <row r="729">
          <cell r="D729">
            <v>888.58</v>
          </cell>
          <cell r="E729">
            <v>14.013406245914098</v>
          </cell>
        </row>
        <row r="730">
          <cell r="D730">
            <v>967.95</v>
          </cell>
          <cell r="E730">
            <v>15.970629345913835</v>
          </cell>
        </row>
        <row r="731">
          <cell r="D731">
            <v>1023.91</v>
          </cell>
          <cell r="E731">
            <v>19.191757975914015</v>
          </cell>
        </row>
        <row r="732">
          <cell r="D732">
            <v>1088.82</v>
          </cell>
          <cell r="E732">
            <v>22.415486505914487</v>
          </cell>
        </row>
        <row r="733">
          <cell r="D733">
            <v>1075.23</v>
          </cell>
          <cell r="E733">
            <v>21.987817795914225</v>
          </cell>
        </row>
        <row r="734">
          <cell r="D734">
            <v>977.43</v>
          </cell>
          <cell r="E734">
            <v>20.419040745914117</v>
          </cell>
        </row>
        <row r="735">
          <cell r="D735">
            <v>851.41</v>
          </cell>
          <cell r="E735">
            <v>17.152825665914179</v>
          </cell>
        </row>
        <row r="736">
          <cell r="D736">
            <v>743.82</v>
          </cell>
          <cell r="E736">
            <v>14.816512725914095</v>
          </cell>
        </row>
        <row r="737">
          <cell r="D737">
            <v>656.45</v>
          </cell>
          <cell r="E737">
            <v>12.017442775913992</v>
          </cell>
        </row>
        <row r="738">
          <cell r="D738">
            <v>606.08000000000004</v>
          </cell>
          <cell r="E738">
            <v>11.292389015914182</v>
          </cell>
        </row>
        <row r="739">
          <cell r="D739">
            <v>581.77</v>
          </cell>
          <cell r="E739">
            <v>11.6669802559137</v>
          </cell>
        </row>
        <row r="740">
          <cell r="D740">
            <v>574.48</v>
          </cell>
          <cell r="E740">
            <v>12.771906975914135</v>
          </cell>
        </row>
        <row r="741">
          <cell r="D741">
            <v>572.87</v>
          </cell>
          <cell r="E741">
            <v>13.362900925914005</v>
          </cell>
        </row>
        <row r="742">
          <cell r="D742">
            <v>588.51</v>
          </cell>
          <cell r="E742">
            <v>12.65751523591382</v>
          </cell>
        </row>
        <row r="743">
          <cell r="D743">
            <v>632.44000000000005</v>
          </cell>
          <cell r="E743">
            <v>13.545617545913956</v>
          </cell>
        </row>
        <row r="744">
          <cell r="D744">
            <v>709.01</v>
          </cell>
          <cell r="E744">
            <v>19.996580185914127</v>
          </cell>
        </row>
        <row r="745">
          <cell r="D745">
            <v>766.21</v>
          </cell>
          <cell r="E745">
            <v>24.753810815913994</v>
          </cell>
        </row>
        <row r="746">
          <cell r="D746">
            <v>866.07</v>
          </cell>
          <cell r="E746">
            <v>30.98341539591388</v>
          </cell>
        </row>
        <row r="747">
          <cell r="D747">
            <v>898.93</v>
          </cell>
          <cell r="E747">
            <v>27.956568865914051</v>
          </cell>
        </row>
        <row r="748">
          <cell r="D748">
            <v>907.02</v>
          </cell>
          <cell r="E748">
            <v>19.815566255914064</v>
          </cell>
        </row>
        <row r="749">
          <cell r="D749">
            <v>894.64</v>
          </cell>
          <cell r="E749">
            <v>15.665218705913958</v>
          </cell>
        </row>
        <row r="750">
          <cell r="D750">
            <v>882.7</v>
          </cell>
          <cell r="E750">
            <v>14.726773655913689</v>
          </cell>
        </row>
        <row r="751">
          <cell r="D751">
            <v>869.95</v>
          </cell>
          <cell r="E751">
            <v>14.738174275914162</v>
          </cell>
        </row>
        <row r="752">
          <cell r="D752">
            <v>857.01</v>
          </cell>
          <cell r="E752">
            <v>13.875426285913932</v>
          </cell>
        </row>
        <row r="753">
          <cell r="D753">
            <v>860.41</v>
          </cell>
          <cell r="E753">
            <v>13.934534515914152</v>
          </cell>
        </row>
        <row r="754">
          <cell r="D754">
            <v>940.26</v>
          </cell>
          <cell r="E754">
            <v>16.451934425913805</v>
          </cell>
        </row>
        <row r="755">
          <cell r="D755">
            <v>992.43</v>
          </cell>
          <cell r="E755">
            <v>16.195202245914743</v>
          </cell>
        </row>
        <row r="756">
          <cell r="D756">
            <v>1063.77</v>
          </cell>
          <cell r="E756">
            <v>16.992896775913778</v>
          </cell>
        </row>
        <row r="757">
          <cell r="D757">
            <v>1045.3800000000001</v>
          </cell>
          <cell r="E757">
            <v>15.69534891591411</v>
          </cell>
        </row>
        <row r="758">
          <cell r="D758">
            <v>971.23</v>
          </cell>
          <cell r="E758">
            <v>14.059979975913734</v>
          </cell>
        </row>
        <row r="759">
          <cell r="D759">
            <v>833.16</v>
          </cell>
          <cell r="E759">
            <v>20.012917145914116</v>
          </cell>
        </row>
        <row r="760">
          <cell r="D760">
            <v>722.26</v>
          </cell>
          <cell r="E760">
            <v>17.608884735913989</v>
          </cell>
        </row>
        <row r="761">
          <cell r="D761">
            <v>644.49</v>
          </cell>
          <cell r="E761">
            <v>14.900044125914064</v>
          </cell>
        </row>
        <row r="762">
          <cell r="D762">
            <v>592.45000000000005</v>
          </cell>
          <cell r="E762">
            <v>11.47642584591415</v>
          </cell>
        </row>
        <row r="763">
          <cell r="D763">
            <v>569.30999999999995</v>
          </cell>
          <cell r="E763">
            <v>12.553581725914228</v>
          </cell>
        </row>
        <row r="764">
          <cell r="D764">
            <v>558.88</v>
          </cell>
          <cell r="E764">
            <v>13.621123895914025</v>
          </cell>
        </row>
        <row r="765">
          <cell r="D765">
            <v>548.55999999999995</v>
          </cell>
          <cell r="E765">
            <v>13.686711645913533</v>
          </cell>
        </row>
        <row r="766">
          <cell r="D766">
            <v>583.01</v>
          </cell>
          <cell r="E766">
            <v>14.278287255914165</v>
          </cell>
        </row>
        <row r="767">
          <cell r="D767">
            <v>705.67</v>
          </cell>
          <cell r="E767">
            <v>16.890348185914149</v>
          </cell>
        </row>
        <row r="768">
          <cell r="D768">
            <v>834.19</v>
          </cell>
          <cell r="E768">
            <v>23.82757553591432</v>
          </cell>
        </row>
        <row r="769">
          <cell r="D769">
            <v>869.14</v>
          </cell>
          <cell r="E769">
            <v>29.295761515914137</v>
          </cell>
        </row>
        <row r="770">
          <cell r="D770">
            <v>870.83</v>
          </cell>
          <cell r="E770">
            <v>34.211264715914467</v>
          </cell>
        </row>
        <row r="771">
          <cell r="D771">
            <v>834.3</v>
          </cell>
          <cell r="E771">
            <v>38.66786102591459</v>
          </cell>
        </row>
        <row r="772">
          <cell r="D772">
            <v>830.87</v>
          </cell>
          <cell r="E772">
            <v>40.900230205914113</v>
          </cell>
        </row>
        <row r="773">
          <cell r="D773">
            <v>832.19</v>
          </cell>
          <cell r="E773">
            <v>41.104189615913583</v>
          </cell>
        </row>
        <row r="774">
          <cell r="D774">
            <v>826.6</v>
          </cell>
          <cell r="E774">
            <v>40.15166199591431</v>
          </cell>
        </row>
        <row r="775">
          <cell r="D775">
            <v>837.73</v>
          </cell>
          <cell r="E775">
            <v>38.764372025913872</v>
          </cell>
        </row>
        <row r="776">
          <cell r="D776">
            <v>845.64</v>
          </cell>
          <cell r="E776">
            <v>29.640251075913966</v>
          </cell>
        </row>
        <row r="777">
          <cell r="D777">
            <v>895.84</v>
          </cell>
          <cell r="E777">
            <v>23.557529565914137</v>
          </cell>
        </row>
        <row r="778">
          <cell r="D778">
            <v>959.24</v>
          </cell>
          <cell r="E778">
            <v>15.696299415913927</v>
          </cell>
        </row>
        <row r="779">
          <cell r="D779">
            <v>1006.39</v>
          </cell>
          <cell r="E779">
            <v>17.777268635913742</v>
          </cell>
        </row>
        <row r="780">
          <cell r="D780">
            <v>1065.23</v>
          </cell>
          <cell r="E780">
            <v>17.741676615914457</v>
          </cell>
        </row>
        <row r="781">
          <cell r="D781">
            <v>1046.44</v>
          </cell>
          <cell r="E781">
            <v>16.112026545913295</v>
          </cell>
        </row>
        <row r="782">
          <cell r="D782">
            <v>951.7</v>
          </cell>
          <cell r="E782">
            <v>12.262438635914236</v>
          </cell>
        </row>
        <row r="783">
          <cell r="D783">
            <v>841.3</v>
          </cell>
          <cell r="E783">
            <v>14.1644283259144</v>
          </cell>
        </row>
        <row r="784">
          <cell r="D784">
            <v>731.51</v>
          </cell>
          <cell r="E784">
            <v>14.293422915913993</v>
          </cell>
        </row>
        <row r="816">
          <cell r="D816" t="str">
            <v>Ngarkesa Mes.</v>
          </cell>
          <cell r="E816" t="str">
            <v>Ngarkesa Max</v>
          </cell>
        </row>
        <row r="817">
          <cell r="C817" t="str">
            <v>Janar</v>
          </cell>
          <cell r="D817">
            <v>22000</v>
          </cell>
          <cell r="E817">
            <v>30000</v>
          </cell>
        </row>
        <row r="818">
          <cell r="C818" t="str">
            <v>Shkurt</v>
          </cell>
          <cell r="D818">
            <v>21000</v>
          </cell>
          <cell r="E818">
            <v>25000</v>
          </cell>
        </row>
        <row r="819">
          <cell r="C819" t="str">
            <v>Mars</v>
          </cell>
          <cell r="D819">
            <v>20000</v>
          </cell>
          <cell r="E819">
            <v>22000</v>
          </cell>
        </row>
        <row r="820">
          <cell r="C820" t="str">
            <v>Prill</v>
          </cell>
          <cell r="D820">
            <v>19000</v>
          </cell>
          <cell r="E820">
            <v>20000</v>
          </cell>
        </row>
        <row r="821">
          <cell r="C821" t="str">
            <v>Maj</v>
          </cell>
          <cell r="D821">
            <v>19000</v>
          </cell>
          <cell r="E821">
            <v>20000</v>
          </cell>
        </row>
        <row r="822">
          <cell r="C822" t="str">
            <v>Qershor</v>
          </cell>
          <cell r="D822">
            <v>19000</v>
          </cell>
          <cell r="E822">
            <v>20000</v>
          </cell>
        </row>
        <row r="823">
          <cell r="C823" t="str">
            <v>Korrik</v>
          </cell>
          <cell r="D823">
            <v>20000</v>
          </cell>
          <cell r="E823">
            <v>22000</v>
          </cell>
        </row>
        <row r="824">
          <cell r="C824" t="str">
            <v>Gusht</v>
          </cell>
          <cell r="D824">
            <v>20000</v>
          </cell>
          <cell r="E824">
            <v>22000</v>
          </cell>
        </row>
        <row r="825">
          <cell r="C825" t="str">
            <v>Shtator</v>
          </cell>
          <cell r="D825">
            <v>19000</v>
          </cell>
          <cell r="E825">
            <v>20000</v>
          </cell>
        </row>
        <row r="826">
          <cell r="C826" t="str">
            <v>Tetor</v>
          </cell>
          <cell r="D826">
            <v>20000</v>
          </cell>
          <cell r="E826">
            <v>21000</v>
          </cell>
        </row>
        <row r="827">
          <cell r="C827" t="str">
            <v>Nentor</v>
          </cell>
          <cell r="D827">
            <v>21000</v>
          </cell>
          <cell r="E827">
            <v>22000</v>
          </cell>
        </row>
        <row r="828">
          <cell r="C828" t="str">
            <v>Dhjetor</v>
          </cell>
          <cell r="D828">
            <v>22000</v>
          </cell>
          <cell r="E828">
            <v>24000</v>
          </cell>
        </row>
        <row r="857">
          <cell r="B857" t="str">
            <v>15/09/2025</v>
          </cell>
          <cell r="C857" t="str">
            <v>16/09/2025</v>
          </cell>
          <cell r="D857" t="str">
            <v>17/09/2025</v>
          </cell>
          <cell r="E857" t="str">
            <v>18/09/2025</v>
          </cell>
          <cell r="F857" t="str">
            <v>19/09/2025</v>
          </cell>
          <cell r="G857" t="str">
            <v>20/09/2025</v>
          </cell>
          <cell r="H857" t="str">
            <v>21/09/2025</v>
          </cell>
        </row>
        <row r="858">
          <cell r="A858" t="str">
            <v>Min (MW)</v>
          </cell>
          <cell r="B858">
            <v>12.795636955913665</v>
          </cell>
          <cell r="C858">
            <v>10.517193135913999</v>
          </cell>
          <cell r="D858">
            <v>12.202980895914266</v>
          </cell>
          <cell r="E858">
            <v>10</v>
          </cell>
          <cell r="F858">
            <v>10</v>
          </cell>
          <cell r="G858">
            <v>11</v>
          </cell>
          <cell r="H858">
            <v>11</v>
          </cell>
        </row>
        <row r="859">
          <cell r="A859" t="str">
            <v>Max (MW)</v>
          </cell>
          <cell r="B859">
            <v>39.058757805913956</v>
          </cell>
          <cell r="C859">
            <v>30.601024565914031</v>
          </cell>
          <cell r="D859">
            <v>34.05902130591403</v>
          </cell>
          <cell r="E859">
            <v>33</v>
          </cell>
          <cell r="F859">
            <v>30</v>
          </cell>
          <cell r="G859">
            <v>37</v>
          </cell>
          <cell r="H859">
            <v>36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22/09/2025</v>
          </cell>
          <cell r="C10" t="str">
            <v>23/09/2025</v>
          </cell>
          <cell r="D10" t="str">
            <v>24/09/2025</v>
          </cell>
          <cell r="E10" t="str">
            <v>25/09/2025</v>
          </cell>
          <cell r="F10" t="str">
            <v>26/09/2025</v>
          </cell>
          <cell r="G10" t="str">
            <v>27/09/2025</v>
          </cell>
          <cell r="H10" t="str">
            <v>28/09/2025</v>
          </cell>
        </row>
        <row r="11">
          <cell r="A11" t="str">
            <v>Min (MW)</v>
          </cell>
          <cell r="B11">
            <v>463</v>
          </cell>
          <cell r="C11">
            <v>463</v>
          </cell>
          <cell r="D11">
            <v>461</v>
          </cell>
          <cell r="E11">
            <v>478</v>
          </cell>
          <cell r="F11">
            <v>474</v>
          </cell>
          <cell r="G11">
            <v>489</v>
          </cell>
          <cell r="H11">
            <v>489</v>
          </cell>
        </row>
        <row r="12">
          <cell r="A12" t="str">
            <v>Max (MW)</v>
          </cell>
          <cell r="B12">
            <v>953</v>
          </cell>
          <cell r="C12">
            <v>954</v>
          </cell>
          <cell r="D12">
            <v>958</v>
          </cell>
          <cell r="E12">
            <v>971</v>
          </cell>
          <cell r="F12">
            <v>979</v>
          </cell>
          <cell r="G12">
            <v>968</v>
          </cell>
          <cell r="H12">
            <v>973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203.16971059999986</v>
          </cell>
          <cell r="E160">
            <v>-422.63600000000002</v>
          </cell>
          <cell r="F160">
            <v>625.80571059999988</v>
          </cell>
        </row>
        <row r="161">
          <cell r="D161">
            <v>151.62931497000002</v>
          </cell>
          <cell r="E161">
            <v>-431.19299999999998</v>
          </cell>
          <cell r="F161">
            <v>582.82231496999998</v>
          </cell>
        </row>
        <row r="162">
          <cell r="D162">
            <v>105.65605200000002</v>
          </cell>
          <cell r="E162">
            <v>-453.83000000000004</v>
          </cell>
          <cell r="F162">
            <v>559.48605200000009</v>
          </cell>
        </row>
        <row r="163">
          <cell r="D163">
            <v>104.63810360999999</v>
          </cell>
          <cell r="E163">
            <v>-443.84000000000003</v>
          </cell>
          <cell r="F163">
            <v>548.47810361000006</v>
          </cell>
        </row>
        <row r="164">
          <cell r="D164">
            <v>105.92450115</v>
          </cell>
          <cell r="E164">
            <v>-442.572</v>
          </cell>
          <cell r="F164">
            <v>548.49650114999997</v>
          </cell>
        </row>
        <row r="165">
          <cell r="D165">
            <v>106.72383038000001</v>
          </cell>
          <cell r="E165">
            <v>-469.65299999999996</v>
          </cell>
          <cell r="F165">
            <v>576.37683038</v>
          </cell>
        </row>
        <row r="166">
          <cell r="D166">
            <v>144.86218670000002</v>
          </cell>
          <cell r="E166">
            <v>-493.00299999999999</v>
          </cell>
          <cell r="F166">
            <v>637.86518669999998</v>
          </cell>
        </row>
        <row r="167">
          <cell r="D167">
            <v>205.74538019999994</v>
          </cell>
          <cell r="E167">
            <v>-515.94299999999998</v>
          </cell>
          <cell r="F167">
            <v>721.68838019999998</v>
          </cell>
        </row>
        <row r="168">
          <cell r="D168">
            <v>313.12613111000002</v>
          </cell>
          <cell r="E168">
            <v>-452.27900000000011</v>
          </cell>
          <cell r="F168">
            <v>765.40513111000018</v>
          </cell>
        </row>
        <row r="169">
          <cell r="D169">
            <v>403.42193338999994</v>
          </cell>
          <cell r="E169">
            <v>-366.00199999999984</v>
          </cell>
          <cell r="F169">
            <v>769.42393338999977</v>
          </cell>
        </row>
        <row r="170">
          <cell r="D170">
            <v>409.25164005999994</v>
          </cell>
          <cell r="E170">
            <v>-359.22600000000011</v>
          </cell>
          <cell r="F170">
            <v>768.47764006000011</v>
          </cell>
        </row>
        <row r="171">
          <cell r="D171">
            <v>403.01078666000001</v>
          </cell>
          <cell r="E171">
            <v>-374.31999999999994</v>
          </cell>
          <cell r="F171">
            <v>777.33078665999994</v>
          </cell>
        </row>
        <row r="172">
          <cell r="D172">
            <v>397.18606864000003</v>
          </cell>
          <cell r="E172">
            <v>-393.86999999999995</v>
          </cell>
          <cell r="F172">
            <v>791.05606863999992</v>
          </cell>
        </row>
        <row r="173">
          <cell r="D173">
            <v>377.46556935999996</v>
          </cell>
          <cell r="E173">
            <v>-399.76599999999996</v>
          </cell>
          <cell r="F173">
            <v>777.23156935999987</v>
          </cell>
        </row>
        <row r="174">
          <cell r="D174">
            <v>354.61561054999999</v>
          </cell>
          <cell r="E174">
            <v>-398.26099999999997</v>
          </cell>
          <cell r="F174">
            <v>752.8766105499999</v>
          </cell>
        </row>
        <row r="175">
          <cell r="D175">
            <v>341.99921076999999</v>
          </cell>
          <cell r="E175">
            <v>-421.32500000000005</v>
          </cell>
          <cell r="F175">
            <v>763.32421077000004</v>
          </cell>
        </row>
        <row r="176">
          <cell r="D176">
            <v>291.66667428</v>
          </cell>
          <cell r="E176">
            <v>-509.71199999999999</v>
          </cell>
          <cell r="F176">
            <v>801.37867428000004</v>
          </cell>
        </row>
        <row r="177">
          <cell r="D177">
            <v>494.01351494999989</v>
          </cell>
          <cell r="E177">
            <v>-378.78600000000006</v>
          </cell>
          <cell r="F177">
            <v>872.79951495</v>
          </cell>
        </row>
        <row r="178">
          <cell r="D178">
            <v>582.00058769000032</v>
          </cell>
          <cell r="E178">
            <v>-365.60799999999995</v>
          </cell>
          <cell r="F178">
            <v>947.60858769000026</v>
          </cell>
        </row>
        <row r="179">
          <cell r="D179">
            <v>667.07380221999995</v>
          </cell>
          <cell r="E179">
            <v>-362.01499999999999</v>
          </cell>
          <cell r="F179">
            <v>1029.0888022199999</v>
          </cell>
        </row>
        <row r="180">
          <cell r="D180">
            <v>628.88316361</v>
          </cell>
          <cell r="E180">
            <v>-359.66200000000003</v>
          </cell>
          <cell r="F180">
            <v>988.54516361000003</v>
          </cell>
        </row>
        <row r="181">
          <cell r="D181">
            <v>540.63716001</v>
          </cell>
          <cell r="E181">
            <v>-366.30499999999995</v>
          </cell>
          <cell r="F181">
            <v>906.94216000999995</v>
          </cell>
        </row>
        <row r="182">
          <cell r="D182">
            <v>428.92994302</v>
          </cell>
          <cell r="E182">
            <v>-366.69200000000001</v>
          </cell>
          <cell r="F182">
            <v>795.62194302</v>
          </cell>
        </row>
        <row r="183">
          <cell r="D183">
            <v>315.23814400999998</v>
          </cell>
          <cell r="E183">
            <v>-366.40500000000009</v>
          </cell>
          <cell r="F183">
            <v>681.64314401000001</v>
          </cell>
        </row>
        <row r="453">
          <cell r="E453">
            <v>341.07</v>
          </cell>
        </row>
        <row r="454">
          <cell r="E454">
            <v>296.38</v>
          </cell>
        </row>
        <row r="455">
          <cell r="E455">
            <v>277.16000000000003</v>
          </cell>
        </row>
        <row r="456">
          <cell r="E456">
            <v>267.67</v>
          </cell>
        </row>
        <row r="457">
          <cell r="E457">
            <v>278.64</v>
          </cell>
        </row>
        <row r="458">
          <cell r="E458">
            <v>328.13</v>
          </cell>
        </row>
        <row r="459">
          <cell r="E459">
            <v>403.88</v>
          </cell>
        </row>
        <row r="460">
          <cell r="E460">
            <v>471.35</v>
          </cell>
        </row>
        <row r="461">
          <cell r="E461">
            <v>520.98</v>
          </cell>
        </row>
        <row r="462">
          <cell r="E462">
            <v>507.25</v>
          </cell>
        </row>
        <row r="463">
          <cell r="E463">
            <v>485.38</v>
          </cell>
        </row>
        <row r="464">
          <cell r="E464">
            <v>497.25</v>
          </cell>
        </row>
        <row r="465">
          <cell r="E465">
            <v>496.95</v>
          </cell>
        </row>
        <row r="466">
          <cell r="E466">
            <v>479.9</v>
          </cell>
        </row>
        <row r="467">
          <cell r="E467">
            <v>490.2</v>
          </cell>
        </row>
        <row r="468">
          <cell r="E468">
            <v>483.67</v>
          </cell>
        </row>
        <row r="469">
          <cell r="E469">
            <v>476.62</v>
          </cell>
        </row>
        <row r="470">
          <cell r="E470">
            <v>834.73</v>
          </cell>
        </row>
        <row r="471">
          <cell r="E471">
            <v>1140.83</v>
          </cell>
        </row>
        <row r="472">
          <cell r="E472">
            <v>1193.82</v>
          </cell>
        </row>
        <row r="473">
          <cell r="E473">
            <v>1173.4000000000001</v>
          </cell>
        </row>
        <row r="474">
          <cell r="E474">
            <v>955.1</v>
          </cell>
        </row>
        <row r="475">
          <cell r="E475">
            <v>615.94000000000005</v>
          </cell>
        </row>
        <row r="476">
          <cell r="E476">
            <v>476.88</v>
          </cell>
        </row>
        <row r="616">
          <cell r="D616" t="str">
            <v>Ngarkesa (MWh)</v>
          </cell>
          <cell r="E616" t="str">
            <v>Humbje (MWh)</v>
          </cell>
        </row>
        <row r="617">
          <cell r="D617">
            <v>642.79999999999995</v>
          </cell>
          <cell r="E617">
            <v>10.482200815913757</v>
          </cell>
        </row>
        <row r="618">
          <cell r="D618">
            <v>593.12</v>
          </cell>
          <cell r="E618">
            <v>9.5969035959137727</v>
          </cell>
        </row>
        <row r="619">
          <cell r="D619">
            <v>566.5</v>
          </cell>
          <cell r="E619">
            <v>9.4997618759143734</v>
          </cell>
        </row>
        <row r="620">
          <cell r="D620">
            <v>553.86</v>
          </cell>
          <cell r="E620">
            <v>8.8913400059140031</v>
          </cell>
        </row>
        <row r="621">
          <cell r="D621">
            <v>560.08000000000004</v>
          </cell>
          <cell r="E621">
            <v>9.6110920059140881</v>
          </cell>
        </row>
        <row r="622">
          <cell r="D622">
            <v>597.46</v>
          </cell>
          <cell r="E622">
            <v>10.930126775913777</v>
          </cell>
        </row>
        <row r="623">
          <cell r="D623">
            <v>712.36</v>
          </cell>
          <cell r="E623">
            <v>15.257265855914284</v>
          </cell>
        </row>
        <row r="624">
          <cell r="D624">
            <v>839.82</v>
          </cell>
          <cell r="E624">
            <v>25.163248635914215</v>
          </cell>
        </row>
        <row r="625">
          <cell r="D625">
            <v>877.41</v>
          </cell>
          <cell r="E625">
            <v>30.624295395914032</v>
          </cell>
        </row>
        <row r="626">
          <cell r="D626">
            <v>864.4</v>
          </cell>
          <cell r="E626">
            <v>32.139804995914346</v>
          </cell>
        </row>
        <row r="627">
          <cell r="D627">
            <v>846.55</v>
          </cell>
          <cell r="E627">
            <v>33.308668335913808</v>
          </cell>
        </row>
        <row r="628">
          <cell r="D628">
            <v>861.55</v>
          </cell>
          <cell r="E628">
            <v>31.383953735914247</v>
          </cell>
        </row>
        <row r="629">
          <cell r="D629">
            <v>851.21</v>
          </cell>
          <cell r="E629">
            <v>29.618155435914332</v>
          </cell>
        </row>
        <row r="630">
          <cell r="D630">
            <v>871.75</v>
          </cell>
          <cell r="E630">
            <v>26.890181395913487</v>
          </cell>
        </row>
        <row r="631">
          <cell r="D631">
            <v>872.68</v>
          </cell>
          <cell r="E631">
            <v>26.092823625913979</v>
          </cell>
        </row>
        <row r="632">
          <cell r="D632">
            <v>915.83</v>
          </cell>
          <cell r="E632">
            <v>27.542610375913682</v>
          </cell>
        </row>
        <row r="633">
          <cell r="D633">
            <v>928.21</v>
          </cell>
          <cell r="E633">
            <v>20.890756375913043</v>
          </cell>
        </row>
        <row r="634">
          <cell r="D634">
            <v>998.07</v>
          </cell>
          <cell r="E634">
            <v>16.296841465913985</v>
          </cell>
        </row>
        <row r="635">
          <cell r="D635">
            <v>1052.3399999999999</v>
          </cell>
          <cell r="E635">
            <v>25.026742225913722</v>
          </cell>
        </row>
        <row r="636">
          <cell r="D636">
            <v>1123.32</v>
          </cell>
          <cell r="E636">
            <v>28.346640735913752</v>
          </cell>
        </row>
        <row r="637">
          <cell r="D637">
            <v>1081.28</v>
          </cell>
          <cell r="E637">
            <v>26.612949655913781</v>
          </cell>
        </row>
        <row r="638">
          <cell r="D638">
            <v>991.63</v>
          </cell>
          <cell r="E638">
            <v>24.273427605914549</v>
          </cell>
        </row>
        <row r="639">
          <cell r="D639">
            <v>865.27</v>
          </cell>
          <cell r="E639">
            <v>21.37538369591357</v>
          </cell>
        </row>
        <row r="640">
          <cell r="D640">
            <v>759.81</v>
          </cell>
          <cell r="E640">
            <v>17.640696005913924</v>
          </cell>
        </row>
        <row r="641">
          <cell r="D641">
            <v>646.35</v>
          </cell>
          <cell r="E641">
            <v>15.22702657591401</v>
          </cell>
        </row>
        <row r="642">
          <cell r="D642">
            <v>601.36</v>
          </cell>
          <cell r="E642">
            <v>17.443367595914083</v>
          </cell>
        </row>
        <row r="643">
          <cell r="D643">
            <v>573.34</v>
          </cell>
          <cell r="E643">
            <v>16.696959435913982</v>
          </cell>
        </row>
        <row r="644">
          <cell r="D644">
            <v>567.04999999999995</v>
          </cell>
          <cell r="E644">
            <v>18.399050345914134</v>
          </cell>
        </row>
        <row r="645">
          <cell r="D645">
            <v>569.73</v>
          </cell>
          <cell r="E645">
            <v>18.306604275913969</v>
          </cell>
        </row>
        <row r="646">
          <cell r="D646">
            <v>606.69000000000005</v>
          </cell>
          <cell r="E646">
            <v>18.222127825914413</v>
          </cell>
        </row>
        <row r="647">
          <cell r="D647">
            <v>723.01</v>
          </cell>
          <cell r="E647">
            <v>20.2191238459136</v>
          </cell>
        </row>
        <row r="648">
          <cell r="D648">
            <v>846.71</v>
          </cell>
          <cell r="E648">
            <v>16.550220925913663</v>
          </cell>
        </row>
        <row r="649">
          <cell r="D649">
            <v>879.24</v>
          </cell>
          <cell r="E649">
            <v>14.029716695913976</v>
          </cell>
        </row>
        <row r="650">
          <cell r="D650">
            <v>891.99</v>
          </cell>
          <cell r="E650">
            <v>17.102677555913715</v>
          </cell>
        </row>
        <row r="651">
          <cell r="D651">
            <v>949.31</v>
          </cell>
          <cell r="E651">
            <v>17.655808245914159</v>
          </cell>
        </row>
        <row r="652">
          <cell r="D652">
            <v>885.37</v>
          </cell>
          <cell r="E652">
            <v>17.629761585913798</v>
          </cell>
        </row>
        <row r="653">
          <cell r="D653">
            <v>862.04</v>
          </cell>
          <cell r="E653">
            <v>17.713171185914007</v>
          </cell>
        </row>
        <row r="654">
          <cell r="D654">
            <v>870.18</v>
          </cell>
          <cell r="E654">
            <v>17.436370565914103</v>
          </cell>
        </row>
        <row r="655">
          <cell r="D655">
            <v>881.87</v>
          </cell>
          <cell r="E655">
            <v>16.009908615913673</v>
          </cell>
        </row>
        <row r="656">
          <cell r="D656">
            <v>893.13</v>
          </cell>
          <cell r="E656">
            <v>14.668584415914097</v>
          </cell>
        </row>
        <row r="657">
          <cell r="D657">
            <v>893.52</v>
          </cell>
          <cell r="E657">
            <v>14.302915485913786</v>
          </cell>
        </row>
        <row r="658">
          <cell r="D658">
            <v>955.21</v>
          </cell>
          <cell r="E658">
            <v>25.606971185913608</v>
          </cell>
        </row>
        <row r="659">
          <cell r="D659">
            <v>1012.44</v>
          </cell>
          <cell r="E659">
            <v>32.576214385913318</v>
          </cell>
        </row>
        <row r="660">
          <cell r="D660">
            <v>1084.6500000000001</v>
          </cell>
          <cell r="E660">
            <v>29.543918585913389</v>
          </cell>
        </row>
        <row r="661">
          <cell r="D661">
            <v>1051.71</v>
          </cell>
          <cell r="E661">
            <v>26.447151175914087</v>
          </cell>
        </row>
        <row r="662">
          <cell r="D662">
            <v>944.78</v>
          </cell>
          <cell r="E662">
            <v>24.33932855591388</v>
          </cell>
        </row>
        <row r="663">
          <cell r="D663">
            <v>815.01</v>
          </cell>
          <cell r="E663">
            <v>19.277468335914477</v>
          </cell>
        </row>
        <row r="664">
          <cell r="D664">
            <v>702.8</v>
          </cell>
          <cell r="E664">
            <v>12.885504455914088</v>
          </cell>
        </row>
        <row r="665">
          <cell r="D665">
            <v>611.22</v>
          </cell>
          <cell r="E665">
            <v>11.626187555914044</v>
          </cell>
        </row>
        <row r="666">
          <cell r="D666">
            <v>564.22</v>
          </cell>
          <cell r="E666">
            <v>10.876116275913887</v>
          </cell>
        </row>
        <row r="667">
          <cell r="D667">
            <v>553.72</v>
          </cell>
          <cell r="E667">
            <v>10.741954685914152</v>
          </cell>
        </row>
        <row r="668">
          <cell r="D668">
            <v>544.5</v>
          </cell>
          <cell r="E668">
            <v>10.803063795913658</v>
          </cell>
        </row>
        <row r="669">
          <cell r="D669">
            <v>564.99</v>
          </cell>
          <cell r="E669">
            <v>11.111084575913651</v>
          </cell>
        </row>
        <row r="670">
          <cell r="D670">
            <v>582.08000000000004</v>
          </cell>
          <cell r="E670">
            <v>11.469929355913905</v>
          </cell>
        </row>
        <row r="671">
          <cell r="D671">
            <v>699.36</v>
          </cell>
          <cell r="E671">
            <v>12.953514115914345</v>
          </cell>
        </row>
        <row r="672">
          <cell r="D672">
            <v>822.7</v>
          </cell>
          <cell r="E672">
            <v>18.56860561591418</v>
          </cell>
        </row>
        <row r="673">
          <cell r="D673">
            <v>849.49</v>
          </cell>
          <cell r="E673">
            <v>23.059911585913824</v>
          </cell>
        </row>
        <row r="674">
          <cell r="D674">
            <v>846.1</v>
          </cell>
          <cell r="E674">
            <v>32.105092305913331</v>
          </cell>
        </row>
        <row r="675">
          <cell r="D675">
            <v>823.17</v>
          </cell>
          <cell r="E675">
            <v>38.447856195913573</v>
          </cell>
        </row>
        <row r="676">
          <cell r="D676">
            <v>813.78</v>
          </cell>
          <cell r="E676">
            <v>41.651936315914099</v>
          </cell>
        </row>
        <row r="677">
          <cell r="D677">
            <v>837.45</v>
          </cell>
          <cell r="E677">
            <v>41.196013055913454</v>
          </cell>
        </row>
        <row r="678">
          <cell r="D678">
            <v>806.84</v>
          </cell>
          <cell r="E678">
            <v>39.429686225913883</v>
          </cell>
        </row>
        <row r="679">
          <cell r="D679">
            <v>824.12</v>
          </cell>
          <cell r="E679">
            <v>35.063152455914405</v>
          </cell>
        </row>
        <row r="680">
          <cell r="D680">
            <v>880.08</v>
          </cell>
          <cell r="E680">
            <v>32.298911575913735</v>
          </cell>
        </row>
        <row r="681">
          <cell r="D681">
            <v>838.02</v>
          </cell>
          <cell r="E681">
            <v>20.540049825914139</v>
          </cell>
        </row>
        <row r="682">
          <cell r="D682">
            <v>927.11</v>
          </cell>
          <cell r="E682">
            <v>18.707208415914238</v>
          </cell>
        </row>
        <row r="683">
          <cell r="D683">
            <v>972.26</v>
          </cell>
          <cell r="E683">
            <v>26.740405625914491</v>
          </cell>
        </row>
        <row r="684">
          <cell r="D684">
            <v>1039.71</v>
          </cell>
          <cell r="E684">
            <v>28.950127845914039</v>
          </cell>
        </row>
        <row r="685">
          <cell r="D685">
            <v>1014.05</v>
          </cell>
          <cell r="E685">
            <v>26.368908305915056</v>
          </cell>
        </row>
        <row r="686">
          <cell r="D686">
            <v>916.85</v>
          </cell>
          <cell r="E686">
            <v>26.888759815913772</v>
          </cell>
        </row>
        <row r="687">
          <cell r="D687">
            <v>797.45</v>
          </cell>
          <cell r="E687">
            <v>22.292513365913692</v>
          </cell>
        </row>
        <row r="688">
          <cell r="D688">
            <v>682.49</v>
          </cell>
          <cell r="E688">
            <v>20.490914695914171</v>
          </cell>
        </row>
        <row r="689">
          <cell r="D689">
            <v>637.84</v>
          </cell>
          <cell r="E689">
            <v>19.01378881591404</v>
          </cell>
        </row>
        <row r="690">
          <cell r="D690">
            <v>589.48</v>
          </cell>
          <cell r="E690">
            <v>16.575120125913486</v>
          </cell>
        </row>
        <row r="691">
          <cell r="D691">
            <v>567.51</v>
          </cell>
          <cell r="E691">
            <v>14.883859215914072</v>
          </cell>
        </row>
        <row r="692">
          <cell r="D692">
            <v>556.99</v>
          </cell>
          <cell r="E692">
            <v>13.812481825914119</v>
          </cell>
        </row>
        <row r="693">
          <cell r="D693">
            <v>563.12</v>
          </cell>
          <cell r="E693">
            <v>14.018678175914147</v>
          </cell>
        </row>
        <row r="694">
          <cell r="D694">
            <v>620.66</v>
          </cell>
          <cell r="E694">
            <v>13.715482925913648</v>
          </cell>
        </row>
        <row r="695">
          <cell r="D695">
            <v>715.57</v>
          </cell>
          <cell r="E695">
            <v>12.079871915913827</v>
          </cell>
        </row>
        <row r="696">
          <cell r="D696">
            <v>850.73</v>
          </cell>
          <cell r="E696">
            <v>14.208419615914181</v>
          </cell>
        </row>
        <row r="697">
          <cell r="D697">
            <v>862.48</v>
          </cell>
          <cell r="E697">
            <v>20.843275395913906</v>
          </cell>
        </row>
        <row r="698">
          <cell r="D698">
            <v>837.36</v>
          </cell>
          <cell r="E698">
            <v>25.718705965914069</v>
          </cell>
        </row>
        <row r="699">
          <cell r="D699">
            <v>794.15</v>
          </cell>
          <cell r="E699">
            <v>28.704643435913795</v>
          </cell>
        </row>
        <row r="700">
          <cell r="D700">
            <v>794.29</v>
          </cell>
          <cell r="E700">
            <v>25.992448255914269</v>
          </cell>
        </row>
        <row r="701">
          <cell r="D701">
            <v>802.96</v>
          </cell>
          <cell r="E701">
            <v>21.965412605914025</v>
          </cell>
        </row>
        <row r="702">
          <cell r="D702">
            <v>841.83</v>
          </cell>
          <cell r="E702">
            <v>21.237218675914164</v>
          </cell>
        </row>
        <row r="703">
          <cell r="D703">
            <v>851.87</v>
          </cell>
          <cell r="E703">
            <v>20.404090165913999</v>
          </cell>
        </row>
        <row r="704">
          <cell r="D704">
            <v>858.51</v>
          </cell>
          <cell r="E704">
            <v>17.335631205913955</v>
          </cell>
        </row>
        <row r="705">
          <cell r="D705">
            <v>850.32</v>
          </cell>
          <cell r="E705">
            <v>14.705526865913839</v>
          </cell>
        </row>
        <row r="706">
          <cell r="D706">
            <v>940.9</v>
          </cell>
          <cell r="E706">
            <v>13.760788385913656</v>
          </cell>
        </row>
        <row r="707">
          <cell r="D707">
            <v>994.46</v>
          </cell>
          <cell r="E707">
            <v>15.798615265913668</v>
          </cell>
        </row>
        <row r="708">
          <cell r="D708">
            <v>1065.22</v>
          </cell>
          <cell r="E708">
            <v>19.001661885914018</v>
          </cell>
        </row>
        <row r="709">
          <cell r="D709">
            <v>1018.77</v>
          </cell>
          <cell r="E709">
            <v>17.033010815913258</v>
          </cell>
        </row>
        <row r="710">
          <cell r="D710">
            <v>930.08</v>
          </cell>
          <cell r="E710">
            <v>14.527763555913566</v>
          </cell>
        </row>
        <row r="711">
          <cell r="D711">
            <v>804.25</v>
          </cell>
          <cell r="E711">
            <v>10.468711975914061</v>
          </cell>
        </row>
        <row r="712">
          <cell r="D712">
            <v>694.98</v>
          </cell>
          <cell r="E712">
            <v>10.69326900591409</v>
          </cell>
        </row>
        <row r="713">
          <cell r="D713">
            <v>644</v>
          </cell>
          <cell r="E713">
            <v>15.885409845914182</v>
          </cell>
        </row>
        <row r="714">
          <cell r="D714">
            <v>599.72</v>
          </cell>
          <cell r="E714">
            <v>15.311872275914084</v>
          </cell>
        </row>
        <row r="715">
          <cell r="D715">
            <v>575.66999999999996</v>
          </cell>
          <cell r="E715">
            <v>16.072187665913816</v>
          </cell>
        </row>
        <row r="716">
          <cell r="D716">
            <v>565.41</v>
          </cell>
          <cell r="E716">
            <v>24.277177085914104</v>
          </cell>
        </row>
        <row r="717">
          <cell r="D717">
            <v>573.54999999999995</v>
          </cell>
          <cell r="E717">
            <v>25.216677125913861</v>
          </cell>
        </row>
        <row r="718">
          <cell r="D718">
            <v>611.88</v>
          </cell>
          <cell r="E718">
            <v>26.219582175913956</v>
          </cell>
        </row>
        <row r="719">
          <cell r="D719">
            <v>682.93</v>
          </cell>
          <cell r="E719">
            <v>29.26759583591388</v>
          </cell>
        </row>
        <row r="720">
          <cell r="D720">
            <v>795.86</v>
          </cell>
          <cell r="E720">
            <v>33.813646265914031</v>
          </cell>
        </row>
        <row r="721">
          <cell r="D721">
            <v>844.71</v>
          </cell>
          <cell r="E721">
            <v>38.430578035913641</v>
          </cell>
        </row>
        <row r="722">
          <cell r="D722">
            <v>850.47</v>
          </cell>
          <cell r="E722">
            <v>37.013124595914405</v>
          </cell>
        </row>
        <row r="723">
          <cell r="D723">
            <v>856</v>
          </cell>
          <cell r="E723">
            <v>38.088978915913685</v>
          </cell>
        </row>
        <row r="724">
          <cell r="D724">
            <v>870.33</v>
          </cell>
          <cell r="E724">
            <v>34.828009265913806</v>
          </cell>
        </row>
        <row r="725">
          <cell r="D725">
            <v>875.47</v>
          </cell>
          <cell r="E725">
            <v>27.197193455913521</v>
          </cell>
        </row>
        <row r="726">
          <cell r="D726">
            <v>889.14</v>
          </cell>
          <cell r="E726">
            <v>25.398579475914858</v>
          </cell>
        </row>
        <row r="727">
          <cell r="D727">
            <v>885.74</v>
          </cell>
          <cell r="E727">
            <v>22.393163715914284</v>
          </cell>
        </row>
        <row r="728">
          <cell r="D728">
            <v>860.21</v>
          </cell>
          <cell r="E728">
            <v>17.490552545913715</v>
          </cell>
        </row>
        <row r="729">
          <cell r="D729">
            <v>876.92</v>
          </cell>
          <cell r="E729">
            <v>14.035526475914025</v>
          </cell>
        </row>
        <row r="730">
          <cell r="D730">
            <v>922.18</v>
          </cell>
          <cell r="E730">
            <v>16.577420845914276</v>
          </cell>
        </row>
        <row r="731">
          <cell r="D731">
            <v>985.39</v>
          </cell>
          <cell r="E731">
            <v>20.080282615913575</v>
          </cell>
        </row>
        <row r="732">
          <cell r="D732">
            <v>1045.75</v>
          </cell>
          <cell r="E732">
            <v>23.772586415914475</v>
          </cell>
        </row>
        <row r="733">
          <cell r="D733">
            <v>1022.94</v>
          </cell>
          <cell r="E733">
            <v>23.135855385913146</v>
          </cell>
        </row>
        <row r="734">
          <cell r="D734">
            <v>926.58</v>
          </cell>
          <cell r="E734">
            <v>20.686981545913909</v>
          </cell>
        </row>
        <row r="735">
          <cell r="D735">
            <v>786.52</v>
          </cell>
          <cell r="E735">
            <v>22.829213205914016</v>
          </cell>
        </row>
        <row r="736">
          <cell r="D736">
            <v>687.39</v>
          </cell>
          <cell r="E736">
            <v>19.642292605913894</v>
          </cell>
        </row>
        <row r="737">
          <cell r="D737">
            <v>647.59</v>
          </cell>
          <cell r="E737">
            <v>12.215443985914135</v>
          </cell>
        </row>
        <row r="738">
          <cell r="D738">
            <v>599.91</v>
          </cell>
          <cell r="E738">
            <v>14.774894755914374</v>
          </cell>
        </row>
        <row r="739">
          <cell r="D739">
            <v>574.29999999999995</v>
          </cell>
          <cell r="E739">
            <v>13.878463035913683</v>
          </cell>
        </row>
        <row r="740">
          <cell r="D740">
            <v>567.19000000000005</v>
          </cell>
          <cell r="E740">
            <v>11.48852331591354</v>
          </cell>
        </row>
        <row r="741">
          <cell r="D741">
            <v>570.84</v>
          </cell>
          <cell r="E741">
            <v>10.819888625914018</v>
          </cell>
        </row>
        <row r="742">
          <cell r="D742">
            <v>600.73</v>
          </cell>
          <cell r="E742">
            <v>11.027394385914022</v>
          </cell>
        </row>
        <row r="743">
          <cell r="D743">
            <v>626.17999999999995</v>
          </cell>
          <cell r="E743">
            <v>13.707188585913968</v>
          </cell>
        </row>
        <row r="744">
          <cell r="D744">
            <v>705.88</v>
          </cell>
          <cell r="E744">
            <v>14.725941715914587</v>
          </cell>
        </row>
        <row r="745">
          <cell r="D745">
            <v>774.76</v>
          </cell>
          <cell r="E745">
            <v>23.119523275913707</v>
          </cell>
        </row>
        <row r="746">
          <cell r="D746">
            <v>782.36</v>
          </cell>
          <cell r="E746">
            <v>30.793864015914096</v>
          </cell>
        </row>
        <row r="747">
          <cell r="D747">
            <v>826.7</v>
          </cell>
          <cell r="E747">
            <v>31.497156635914507</v>
          </cell>
        </row>
        <row r="748">
          <cell r="D748">
            <v>834.12</v>
          </cell>
          <cell r="E748">
            <v>28.661710325914555</v>
          </cell>
        </row>
        <row r="749">
          <cell r="D749">
            <v>833.57</v>
          </cell>
          <cell r="E749">
            <v>21.708025205914851</v>
          </cell>
        </row>
        <row r="750">
          <cell r="D750">
            <v>811.22</v>
          </cell>
          <cell r="E750">
            <v>18.334564975913509</v>
          </cell>
        </row>
        <row r="751">
          <cell r="D751">
            <v>794.96</v>
          </cell>
          <cell r="E751">
            <v>17.051312775914312</v>
          </cell>
        </row>
        <row r="752">
          <cell r="D752">
            <v>790.55</v>
          </cell>
          <cell r="E752">
            <v>18.465840275914161</v>
          </cell>
        </row>
        <row r="753">
          <cell r="D753">
            <v>790.62</v>
          </cell>
          <cell r="E753">
            <v>15.241235445914526</v>
          </cell>
        </row>
        <row r="754">
          <cell r="D754">
            <v>866.83</v>
          </cell>
          <cell r="E754">
            <v>16.62170772591378</v>
          </cell>
        </row>
        <row r="755">
          <cell r="D755">
            <v>947.76</v>
          </cell>
          <cell r="E755">
            <v>19.529004555913843</v>
          </cell>
        </row>
        <row r="756">
          <cell r="D756">
            <v>1021.03</v>
          </cell>
          <cell r="E756">
            <v>22.648415765913569</v>
          </cell>
        </row>
        <row r="757">
          <cell r="D757">
            <v>992.78</v>
          </cell>
          <cell r="E757">
            <v>22.137710375914367</v>
          </cell>
        </row>
        <row r="758">
          <cell r="D758">
            <v>925.43</v>
          </cell>
          <cell r="E758">
            <v>20.922957395913954</v>
          </cell>
        </row>
        <row r="759">
          <cell r="D759">
            <v>794.76</v>
          </cell>
          <cell r="E759">
            <v>19.237362185913298</v>
          </cell>
        </row>
        <row r="760">
          <cell r="D760">
            <v>681.27</v>
          </cell>
          <cell r="E760">
            <v>18.743256695913715</v>
          </cell>
        </row>
        <row r="761">
          <cell r="D761">
            <v>622.33000000000004</v>
          </cell>
          <cell r="E761">
            <v>12.331768075913942</v>
          </cell>
        </row>
        <row r="762">
          <cell r="D762">
            <v>580.34</v>
          </cell>
          <cell r="E762">
            <v>12.293418395913932</v>
          </cell>
        </row>
        <row r="763">
          <cell r="D763">
            <v>552.19000000000005</v>
          </cell>
          <cell r="E763">
            <v>13.158234015914445</v>
          </cell>
        </row>
        <row r="764">
          <cell r="D764">
            <v>542.85</v>
          </cell>
          <cell r="E764">
            <v>13.28415985591414</v>
          </cell>
        </row>
        <row r="765">
          <cell r="D765">
            <v>546.66</v>
          </cell>
          <cell r="E765">
            <v>11.64062614591387</v>
          </cell>
        </row>
        <row r="766">
          <cell r="D766">
            <v>599.05999999999995</v>
          </cell>
          <cell r="E766">
            <v>12.820942025913837</v>
          </cell>
        </row>
        <row r="767">
          <cell r="D767">
            <v>711.06</v>
          </cell>
          <cell r="E767">
            <v>15.81614976591402</v>
          </cell>
        </row>
        <row r="768">
          <cell r="D768">
            <v>867.2</v>
          </cell>
          <cell r="E768">
            <v>14.068242585913822</v>
          </cell>
        </row>
        <row r="769">
          <cell r="D769">
            <v>881.04</v>
          </cell>
          <cell r="E769">
            <v>14.826837595914753</v>
          </cell>
        </row>
        <row r="770">
          <cell r="D770">
            <v>847.74</v>
          </cell>
          <cell r="E770">
            <v>21.281696825913514</v>
          </cell>
        </row>
        <row r="771">
          <cell r="D771">
            <v>804.76</v>
          </cell>
          <cell r="E771">
            <v>19.294693155913592</v>
          </cell>
        </row>
        <row r="772">
          <cell r="D772">
            <v>804.25</v>
          </cell>
          <cell r="E772">
            <v>24.590404775914294</v>
          </cell>
        </row>
        <row r="773">
          <cell r="D773">
            <v>800.82</v>
          </cell>
          <cell r="E773">
            <v>20.534584525914397</v>
          </cell>
        </row>
        <row r="774">
          <cell r="D774">
            <v>832.22</v>
          </cell>
          <cell r="E774">
            <v>19.367071485913812</v>
          </cell>
        </row>
        <row r="775">
          <cell r="D775">
            <v>835.11</v>
          </cell>
          <cell r="E775">
            <v>19.817178935913262</v>
          </cell>
        </row>
        <row r="776">
          <cell r="D776">
            <v>838.12</v>
          </cell>
          <cell r="E776">
            <v>17.54431012591408</v>
          </cell>
        </row>
        <row r="777">
          <cell r="D777">
            <v>851.5</v>
          </cell>
          <cell r="E777">
            <v>13.720839665914355</v>
          </cell>
        </row>
        <row r="778">
          <cell r="D778">
            <v>939.32</v>
          </cell>
          <cell r="E778">
            <v>17.828444965913832</v>
          </cell>
        </row>
        <row r="779">
          <cell r="D779">
            <v>996.66</v>
          </cell>
          <cell r="E779">
            <v>23.424166645913829</v>
          </cell>
        </row>
        <row r="780">
          <cell r="D780">
            <v>1060.1199999999999</v>
          </cell>
          <cell r="E780">
            <v>21.290773565913923</v>
          </cell>
        </row>
        <row r="781">
          <cell r="D781">
            <v>1019.62</v>
          </cell>
          <cell r="E781">
            <v>16.558800585914469</v>
          </cell>
        </row>
        <row r="782">
          <cell r="D782">
            <v>929.55</v>
          </cell>
          <cell r="E782">
            <v>19.396962455913808</v>
          </cell>
        </row>
        <row r="783">
          <cell r="D783">
            <v>817.67</v>
          </cell>
          <cell r="E783">
            <v>18.998509295914118</v>
          </cell>
        </row>
        <row r="784">
          <cell r="D784">
            <v>704.66</v>
          </cell>
          <cell r="E784">
            <v>13.401830655913727</v>
          </cell>
        </row>
        <row r="816">
          <cell r="D816" t="str">
            <v>Ngarkesa Mes.</v>
          </cell>
          <cell r="E816" t="str">
            <v>Ngarkesa Max</v>
          </cell>
        </row>
        <row r="817">
          <cell r="C817" t="str">
            <v>Janar</v>
          </cell>
          <cell r="D817">
            <v>22000</v>
          </cell>
          <cell r="E817">
            <v>30000</v>
          </cell>
        </row>
        <row r="818">
          <cell r="C818" t="str">
            <v>Shkurt</v>
          </cell>
          <cell r="D818">
            <v>21000</v>
          </cell>
          <cell r="E818">
            <v>25000</v>
          </cell>
        </row>
        <row r="819">
          <cell r="C819" t="str">
            <v>Mars</v>
          </cell>
          <cell r="D819">
            <v>20000</v>
          </cell>
          <cell r="E819">
            <v>22000</v>
          </cell>
        </row>
        <row r="820">
          <cell r="C820" t="str">
            <v>Prill</v>
          </cell>
          <cell r="D820">
            <v>19000</v>
          </cell>
          <cell r="E820">
            <v>20000</v>
          </cell>
        </row>
        <row r="821">
          <cell r="C821" t="str">
            <v>Maj</v>
          </cell>
          <cell r="D821">
            <v>19000</v>
          </cell>
          <cell r="E821">
            <v>20000</v>
          </cell>
        </row>
        <row r="822">
          <cell r="C822" t="str">
            <v>Qershor</v>
          </cell>
          <cell r="D822">
            <v>19000</v>
          </cell>
          <cell r="E822">
            <v>20000</v>
          </cell>
        </row>
        <row r="823">
          <cell r="C823" t="str">
            <v>Korrik</v>
          </cell>
          <cell r="D823">
            <v>20000</v>
          </cell>
          <cell r="E823">
            <v>22000</v>
          </cell>
        </row>
        <row r="824">
          <cell r="C824" t="str">
            <v>Gusht</v>
          </cell>
          <cell r="D824">
            <v>20000</v>
          </cell>
          <cell r="E824">
            <v>22000</v>
          </cell>
        </row>
        <row r="825">
          <cell r="C825" t="str">
            <v>Shtator</v>
          </cell>
          <cell r="D825">
            <v>19000</v>
          </cell>
          <cell r="E825">
            <v>20000</v>
          </cell>
        </row>
        <row r="826">
          <cell r="C826" t="str">
            <v>Tetor</v>
          </cell>
          <cell r="D826">
            <v>20000</v>
          </cell>
          <cell r="E826">
            <v>21000</v>
          </cell>
        </row>
        <row r="827">
          <cell r="C827" t="str">
            <v>Nentor</v>
          </cell>
          <cell r="D827">
            <v>21000</v>
          </cell>
          <cell r="E827">
            <v>22000</v>
          </cell>
        </row>
        <row r="828">
          <cell r="C828" t="str">
            <v>Dhjetor</v>
          </cell>
          <cell r="D828">
            <v>22000</v>
          </cell>
          <cell r="E828">
            <v>24000</v>
          </cell>
        </row>
        <row r="857">
          <cell r="B857" t="str">
            <v>22/09/2025</v>
          </cell>
          <cell r="C857" t="str">
            <v>23/09/2025</v>
          </cell>
          <cell r="D857" t="str">
            <v>24/09/2025</v>
          </cell>
          <cell r="E857" t="str">
            <v>25/09/2025</v>
          </cell>
          <cell r="F857" t="str">
            <v>26/09/2025</v>
          </cell>
          <cell r="G857" t="str">
            <v>27/09/2025</v>
          </cell>
          <cell r="H857" t="str">
            <v>28/09/2025</v>
          </cell>
        </row>
        <row r="858">
          <cell r="A858" t="str">
            <v>Min (MW)</v>
          </cell>
          <cell r="B858">
            <v>8.8913400059140031</v>
          </cell>
          <cell r="C858">
            <v>12.885504455914088</v>
          </cell>
          <cell r="D858">
            <v>10.741954685914152</v>
          </cell>
          <cell r="E858">
            <v>10.468711975914061</v>
          </cell>
          <cell r="F858">
            <v>14.035526475914025</v>
          </cell>
          <cell r="G858">
            <v>10.819888625914018</v>
          </cell>
          <cell r="H858">
            <v>11.64062614591387</v>
          </cell>
        </row>
        <row r="859">
          <cell r="A859" t="str">
            <v>Max (MW)</v>
          </cell>
          <cell r="B859">
            <v>33.308668335913808</v>
          </cell>
          <cell r="C859">
            <v>32.576214385913318</v>
          </cell>
          <cell r="D859">
            <v>41.651936315914099</v>
          </cell>
          <cell r="E859">
            <v>28.704643435913795</v>
          </cell>
          <cell r="F859">
            <v>38.430578035913641</v>
          </cell>
          <cell r="G859">
            <v>31.497156635914507</v>
          </cell>
          <cell r="H859">
            <v>24.590404775914294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869012-90E8-4FB3-8E50-D2DA437E6E4D}" name="Table41" displayName="Table41" ref="A548:I549" totalsRowShown="0" headerRowDxfId="672" dataDxfId="671" headerRowBorderDxfId="669" tableBorderDxfId="670" totalsRowBorderDxfId="668">
  <tableColumns count="9">
    <tableColumn id="1" xr3:uid="{9024EB76-F1FD-4079-8D85-50D3E8C0F5B0}" name=" " dataDxfId="667"/>
    <tableColumn id="2" xr3:uid="{BC9DC491-CBBC-4D5E-B0F6-DCFB6B16EA66}" name="Fierze 1" dataDxfId="666"/>
    <tableColumn id="3" xr3:uid="{ABFE2945-D929-45BE-AC36-E913600C66EE}" name="Fierze 2" dataDxfId="665"/>
    <tableColumn id="4" xr3:uid="{E8F5860F-1B16-4641-A777-F30B221D59D0}" name="Fierze 3" dataDxfId="664"/>
    <tableColumn id="5" xr3:uid="{7BA36749-20B7-40E3-873B-45886BD75DD5}" name="Fierze 4" dataDxfId="663"/>
    <tableColumn id="6" xr3:uid="{7B6EF7BB-D2AB-4363-AF04-3C53884A3AB6}" name="Koman 1" dataDxfId="662"/>
    <tableColumn id="7" xr3:uid="{43589306-E850-4699-B8F2-11219353FBBB}" name="Koman 2" dataDxfId="661"/>
    <tableColumn id="8" xr3:uid="{2816724B-03FB-46D4-87C9-956451BD3816}" name="Koman 3" dataDxfId="660"/>
    <tableColumn id="9" xr3:uid="{5B8F8741-2CA0-4CD4-A823-AD1B1FEF79B4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49C388A-1579-42EC-AC6D-A3DEB9BBFD9A}" name="Table127" displayName="Table127" ref="A858:H860" headerRowCount="0" totalsRowShown="0" headerRowDxfId="564" dataDxfId="563" headerRowBorderDxfId="561" tableBorderDxfId="562" totalsRowBorderDxfId="560">
  <tableColumns count="8">
    <tableColumn id="1" xr3:uid="{C16B92F2-09C4-4699-B679-B7E91B7DB52F}" name="Data" headerRowDxfId="559" dataDxfId="558"/>
    <tableColumn id="2" xr3:uid="{772D7D7E-6121-4A3D-81C4-CF895779DCA3}" name="10-26-2020" headerRowDxfId="557" dataDxfId="556"/>
    <tableColumn id="3" xr3:uid="{01E984B7-EA55-4BFD-A68F-F1C99EAFB5C9}" name="10-27-2020" headerRowDxfId="555" dataDxfId="554"/>
    <tableColumn id="4" xr3:uid="{8B37512F-3B5D-43B0-8F5B-C1B28B8DD796}" name="10-28-2020" headerRowDxfId="553" dataDxfId="552"/>
    <tableColumn id="5" xr3:uid="{2A37CFEF-8B19-40FE-A190-C25581395ED3}" name="10-29-2020" headerRowDxfId="551" dataDxfId="550"/>
    <tableColumn id="6" xr3:uid="{5A282FD0-4E5A-4AD4-B712-E803E3004C58}" name="10-30-2020" headerRowDxfId="549" dataDxfId="548"/>
    <tableColumn id="7" xr3:uid="{E0F3A95D-831B-418D-9DA2-767286D53A43}" name="10-31-2020" headerRowDxfId="547" dataDxfId="546"/>
    <tableColumn id="8" xr3:uid="{21E93B95-59B9-4EDE-B9A4-0389C9EEC810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326373-6510-4802-B221-6B33CC686910}" name="Table6" displayName="Table6" ref="C816:E828" totalsRowShown="0" headerRowDxfId="543" dataDxfId="542" headerRowBorderDxfId="540" tableBorderDxfId="541" totalsRowBorderDxfId="539">
  <autoFilter ref="C816:E828" xr:uid="{00326373-6510-4802-B221-6B33CC686910}"/>
  <tableColumns count="3">
    <tableColumn id="1" xr3:uid="{14A2BF25-C2A6-4D59-8E67-9646FFE09557}" name="Muaji" dataDxfId="538"/>
    <tableColumn id="2" xr3:uid="{83436E5A-5B02-42EE-B69A-FBEFDD6343AE}" name="Ngarkesa Mes." dataDxfId="537"/>
    <tableColumn id="3" xr3:uid="{B7F79380-7F04-4310-8C30-068F274FDD26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9FAC255-501F-49B9-98EE-39999719C866}" name="Table5" displayName="Table5" ref="C616:E784" totalsRowShown="0" headerRowDxfId="535" headerRowBorderDxfId="533" tableBorderDxfId="534" totalsRowBorderDxfId="532">
  <autoFilter ref="C616:E784" xr:uid="{F9FAC255-501F-49B9-98EE-39999719C866}"/>
  <tableColumns count="3">
    <tableColumn id="1" xr3:uid="{12764E8E-47E1-487E-8265-BC486D4C8E09}" name="Ora" dataDxfId="531"/>
    <tableColumn id="2" xr3:uid="{AD0DE6D1-0F3C-4EBB-8E63-3215F3567D6C}" name="Ngarkesa (MWh)" dataDxfId="530"/>
    <tableColumn id="3" xr3:uid="{CBE108D2-773C-480B-9A62-6B204AC54078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DBB5942-B258-4306-B606-1762654E5C28}" name="Table2" displayName="Table2" ref="A561:H586" totalsRowShown="0" headerRowDxfId="528" dataDxfId="527" headerRowBorderDxfId="525" tableBorderDxfId="526" totalsRowBorderDxfId="524">
  <autoFilter ref="A561:H586" xr:uid="{3DBB5942-B258-4306-B606-1762654E5C28}"/>
  <tableColumns count="8">
    <tableColumn id="1" xr3:uid="{8A84A7B6-91B0-4239-95A2-0C3C166B8428}" name="Ora" dataDxfId="523"/>
    <tableColumn id="2" xr3:uid="{7D5114A6-FE8F-4B48-B9A5-DBF80BC0583E}" name="aFRR+" dataDxfId="522"/>
    <tableColumn id="3" xr3:uid="{41F04E03-77EB-43F4-9FF7-E650216FC30D}" name="aFRR-" dataDxfId="521"/>
    <tableColumn id="4" xr3:uid="{87186F44-146D-484D-A0AC-71155899EC62}" name="mFRR+" dataDxfId="520"/>
    <tableColumn id="5" xr3:uid="{B54FD089-B431-419C-9995-2A50F304E428}" name="mFRR-" dataDxfId="519"/>
    <tableColumn id="6" xr3:uid="{BAC55667-C74B-49A5-9BD2-6E4C245C4F35}" name="RR+" dataDxfId="518"/>
    <tableColumn id="7" xr3:uid="{258FB6B0-059C-4896-92EA-154470090874}" name="RR-" dataDxfId="517"/>
    <tableColumn id="8" xr3:uid="{FC39EE28-84AA-465A-8992-4D9839EEB648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BAFBD2A-9E76-42B9-9F2A-8361812497CC}" name="Table24" displayName="Table24" ref="C387:E392" totalsRowShown="0" headerRowDxfId="515" dataDxfId="514" headerRowBorderDxfId="512" tableBorderDxfId="513" totalsRowBorderDxfId="511">
  <autoFilter ref="C387:E392" xr:uid="{8BAFBD2A-9E76-42B9-9F2A-8361812497CC}"/>
  <tableColumns count="3">
    <tableColumn id="1" xr3:uid="{5093C21B-233D-439C-8B5C-2F3B4523ED3B}" name="Elementi" dataDxfId="510"/>
    <tableColumn id="2" xr3:uid="{FE113DC3-5BDD-4F52-8D21-7A0C838153B1}" name="Tipi" dataDxfId="509"/>
    <tableColumn id="3" xr3:uid="{8709CAD9-798C-4E22-A96B-2A7A6D3DD850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573DB91-C738-4AB9-848F-9368C7E696D0}" name="Table2024" displayName="Table2024" ref="B506:G514" totalsRowShown="0" headerRowDxfId="507" dataDxfId="506" headerRowBorderDxfId="504" tableBorderDxfId="505" totalsRowBorderDxfId="503">
  <autoFilter ref="B506:G514" xr:uid="{7573DB91-C738-4AB9-848F-9368C7E696D0}"/>
  <tableColumns count="6">
    <tableColumn id="1" xr3:uid="{04F1CA83-03F3-467C-AB84-134A12956985}" name="Centrali" dataDxfId="502"/>
    <tableColumn id="6" xr3:uid="{3152D57D-EB1D-4413-B67A-F8E034BE09AD}" name="Njesia" dataDxfId="501"/>
    <tableColumn id="2" xr3:uid="{9E4232E0-FABE-49A0-8B30-D54C00297D16}" name="Kapaciteti instaluar MW" dataDxfId="500"/>
    <tableColumn id="3" xr3:uid="{BE7CFD5E-F7C8-42B9-9D59-F85F13717CF4}" name="Tensioni" dataDxfId="499"/>
    <tableColumn id="4" xr3:uid="{A6E59F5A-A943-49F6-BAA9-F003367E353A}" name="Vendndodhja" dataDxfId="498"/>
    <tableColumn id="5" xr3:uid="{D2F2C956-66D3-4E26-8595-1FE268B6D5BD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E105128-FBB9-49D1-89E1-A82423EF1278}" name="Table21" displayName="Table21" ref="D452:E476" totalsRowShown="0" headerRowDxfId="496" dataDxfId="495" headerRowBorderDxfId="493" tableBorderDxfId="494" totalsRowBorderDxfId="492">
  <autoFilter ref="D452:E476" xr:uid="{8E105128-FBB9-49D1-89E1-A82423EF1278}"/>
  <tableColumns count="2">
    <tableColumn id="1" xr3:uid="{963BC97B-B529-4095-8322-2059A149707D}" name="Ora" dataDxfId="491"/>
    <tableColumn id="2" xr3:uid="{09046148-BC71-452A-B8C4-23FBB3D05C78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0645B7D-1D52-4392-86AF-C2A85C3C7431}" name="Table20" displayName="Table20" ref="C402:G447" totalsRowShown="0" headerRowDxfId="489" dataDxfId="488" headerRowBorderDxfId="486" tableBorderDxfId="487" totalsRowBorderDxfId="485">
  <autoFilter ref="C402:G447" xr:uid="{10645B7D-1D52-4392-86AF-C2A85C3C7431}"/>
  <tableColumns count="5">
    <tableColumn id="1" xr3:uid="{CB933907-29DE-473C-A805-771EC19969FB}" name="Centrali" dataDxfId="484"/>
    <tableColumn id="2" xr3:uid="{E7EC681E-8919-4902-B53E-0C7FC3693BA6}" name="Kapaciteti instaluar MW" dataDxfId="483"/>
    <tableColumn id="3" xr3:uid="{4EF07210-6EE5-4C64-98F4-729630130FD2}" name="Tensioni" dataDxfId="482"/>
    <tableColumn id="5" xr3:uid="{D7105F86-63C8-400A-B86E-53E066EA6CD7}" name="Lloji gjenerimit" dataDxfId="481"/>
    <tableColumn id="4" xr3:uid="{E0A90B5F-BEFB-4DDB-BBC5-D7A23AD72C4C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0D3EE16-E9FE-4837-AF49-ABEED039AA7D}" name="Table1417181920" displayName="Table1417181920" ref="C345:E351" totalsRowShown="0" headerRowDxfId="479" dataDxfId="478" headerRowBorderDxfId="476" tableBorderDxfId="477" totalsRowBorderDxfId="475">
  <autoFilter ref="C345:E351" xr:uid="{10D3EE16-E9FE-4837-AF49-ABEED039AA7D}"/>
  <tableColumns count="3">
    <tableColumn id="1" xr3:uid="{0CA192A1-2724-4758-A5A9-5C7E794B8049}" name="Zona 1" dataDxfId="474"/>
    <tableColumn id="2" xr3:uid="{166F1566-962D-4EC6-A59C-4CDDE976D3E1}" name="Zona 2" dataDxfId="473"/>
    <tableColumn id="3" xr3:uid="{13E428EF-D7C7-423A-ACFC-B9A7EC408FED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BF056B05-C89E-48F3-B0B9-5C3ACB082C50}" name="Table14171819" displayName="Table14171819" ref="C331:E337" totalsRowShown="0" headerRowDxfId="471" dataDxfId="470" headerRowBorderDxfId="468" tableBorderDxfId="469" totalsRowBorderDxfId="467">
  <autoFilter ref="C331:E337" xr:uid="{BF056B05-C89E-48F3-B0B9-5C3ACB082C50}"/>
  <tableColumns count="3">
    <tableColumn id="1" xr3:uid="{72305B35-9642-4C73-9966-3474B76AFF70}" name="Zona 1" dataDxfId="466"/>
    <tableColumn id="2" xr3:uid="{18600BCA-3E64-4DA1-8762-9C1059FFE709}" name="Zona 2" dataDxfId="465"/>
    <tableColumn id="3" xr3:uid="{34935FFB-73D6-429F-89EC-AF7E4F2EED38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33007C-BE28-41A0-AC49-34A2E13CE3D2}" name="Table37" displayName="Table37" ref="A520:I544" totalsRowShown="0" headerRowDxfId="658" headerRowBorderDxfId="656" tableBorderDxfId="657" totalsRowBorderDxfId="655">
  <tableColumns count="9">
    <tableColumn id="1" xr3:uid="{D881D375-FBC2-45A8-A995-D3217652CF40}" name="Ora" dataDxfId="654"/>
    <tableColumn id="2" xr3:uid="{DA9FEB1E-2B9B-4912-ACE4-51F5B9044116}" name="Fierze 1" dataDxfId="653"/>
    <tableColumn id="3" xr3:uid="{3C61674B-D886-411C-BD03-0A6CB2B03849}" name="Fierze 2" dataDxfId="652"/>
    <tableColumn id="4" xr3:uid="{C67FD1DD-788E-4312-A0BC-094655F61F41}" name="Fierze 3" dataDxfId="651"/>
    <tableColumn id="5" xr3:uid="{02904599-8C70-4A3C-B1ED-D80F78F25806}" name="Fierze 4" dataDxfId="650"/>
    <tableColumn id="6" xr3:uid="{FCD22E74-E817-4ECA-8345-DEB1A9E06276}" name="Koman 1" dataDxfId="649"/>
    <tableColumn id="7" xr3:uid="{8A3D243A-89BD-41B0-87DD-7C19520D92EE}" name="Koman 2" dataDxfId="648"/>
    <tableColumn id="8" xr3:uid="{D4E8F1F8-3428-4C30-AE79-4A40EEAF8CF5}" name="Koman 3" dataDxfId="647"/>
    <tableColumn id="9" xr3:uid="{F5981E97-63F4-4F71-A689-74E33AD7186B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B4AC1DE-F441-422C-9532-72FED68E68F0}" name="Table141718" displayName="Table141718" ref="C321:E327" totalsRowShown="0" headerRowDxfId="463" dataDxfId="462" headerRowBorderDxfId="460" tableBorderDxfId="461" totalsRowBorderDxfId="459">
  <autoFilter ref="C321:E327" xr:uid="{DB4AC1DE-F441-422C-9532-72FED68E68F0}"/>
  <tableColumns count="3">
    <tableColumn id="1" xr3:uid="{76C02D59-32BA-403C-9175-25888B982276}" name="Zona 1" dataDxfId="458"/>
    <tableColumn id="2" xr3:uid="{DF8FE721-FCC3-45E2-B0B2-F6D8A0099350}" name="Zona 2" dataDxfId="457"/>
    <tableColumn id="3" xr3:uid="{548358D4-A380-48D5-B893-CC85BA98F465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B105AEE-20E9-4FE0-96DB-E4F38E0969B9}" name="Table1417" displayName="Table1417" ref="C300:E306" totalsRowShown="0" headerRowDxfId="455" dataDxfId="454" headerRowBorderDxfId="452" tableBorderDxfId="453" totalsRowBorderDxfId="451">
  <autoFilter ref="C300:E306" xr:uid="{6B105AEE-20E9-4FE0-96DB-E4F38E0969B9}"/>
  <tableColumns count="3">
    <tableColumn id="1" xr3:uid="{F001B394-67AF-4190-BE38-AD5F842DF79E}" name="Zona 1" dataDxfId="450"/>
    <tableColumn id="2" xr3:uid="{139A2C70-825C-4FB6-ADC8-10D0685A1C3B}" name="Zona 2" dataDxfId="449"/>
    <tableColumn id="3" xr3:uid="{1BB8B657-8633-4BF9-AC01-58452BEDAEE6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7B9B2B9-CF6C-4640-AE6A-B9E72316C8D1}" name="Table1316" displayName="Table1316" ref="C290:E296" totalsRowShown="0" headerRowDxfId="447" dataDxfId="446" headerRowBorderDxfId="444" tableBorderDxfId="445" totalsRowBorderDxfId="443">
  <tableColumns count="3">
    <tableColumn id="1" xr3:uid="{D7FC168F-0229-41C0-BD2C-B5F19A7F4DDD}" name="Zona 1" dataDxfId="442"/>
    <tableColumn id="2" xr3:uid="{82EB133E-53B7-4614-A3F4-73AE7DC73D8E}" name="Zona 2" dataDxfId="441"/>
    <tableColumn id="3" xr3:uid="{CB2A5F07-EB02-4606-AEA3-812167C2B878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422E0409-AB53-48FA-85AA-9B63ACF44EB2}" name="Table14" displayName="Table14" ref="C270:E276" totalsRowShown="0" headerRowDxfId="439" dataDxfId="438" headerRowBorderDxfId="436" tableBorderDxfId="437" totalsRowBorderDxfId="435">
  <autoFilter ref="C270:E276" xr:uid="{422E0409-AB53-48FA-85AA-9B63ACF44EB2}"/>
  <tableColumns count="3">
    <tableColumn id="1" xr3:uid="{A69D886B-568A-41C3-818A-1F0BFBE50175}" name="Zona 1" dataDxfId="434"/>
    <tableColumn id="2" xr3:uid="{282C9D5E-B721-439F-AF5A-EB5F14A45451}" name="Zona 2" dataDxfId="433"/>
    <tableColumn id="3" xr3:uid="{C526EF16-2241-4405-A02D-9C5271E74FF7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AD9948B9-162C-47D6-A655-273161853754}" name="Table13" displayName="Table13" ref="C260:E266" totalsRowShown="0" headerRowDxfId="431" dataDxfId="430" headerRowBorderDxfId="428" tableBorderDxfId="429" totalsRowBorderDxfId="427">
  <tableColumns count="3">
    <tableColumn id="1" xr3:uid="{9A3BAEAE-A187-400A-82BD-F06FE716506A}" name="Zona 1" dataDxfId="426"/>
    <tableColumn id="2" xr3:uid="{F7FD2889-8716-43C8-B809-839D69DE5D30}" name="Zona 2" dataDxfId="425"/>
    <tableColumn id="3" xr3:uid="{4BDDDC50-D0CB-4D3D-9F5A-104561E974E0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496DA233-F08C-49E4-8296-CF57D7983D0D}" name="Table9111213" displayName="Table9111213" ref="B255:G256" totalsRowShown="0" headerRowDxfId="423" dataDxfId="422" headerRowBorderDxfId="420" tableBorderDxfId="421" totalsRowBorderDxfId="419">
  <autoFilter ref="B255:G256" xr:uid="{496DA233-F08C-49E4-8296-CF57D7983D0D}"/>
  <tableColumns count="6">
    <tableColumn id="1" xr3:uid="{9495C2BD-DD34-43FD-B1DC-3C9E3254DE20}" name="Elementi" dataDxfId="418"/>
    <tableColumn id="2" xr3:uid="{5A353861-EBA8-4F93-AC30-2EB08DFC9B2B}" name="Vendndodhja" dataDxfId="417"/>
    <tableColumn id="3" xr3:uid="{59680BB7-5A02-4210-BB6E-6CDC37627882}" name="Kapaciteti I instaluar(MWh)" dataDxfId="416"/>
    <tableColumn id="4" xr3:uid="{B1D54313-888F-4762-AFDF-0C90848101C0}" name="Lloji gjenerimit" dataDxfId="415"/>
    <tableColumn id="5" xr3:uid="{D611623C-C76C-4B6A-A282-CD8B233FBED2}" name="Arsyeja" dataDxfId="414"/>
    <tableColumn id="6" xr3:uid="{DDFA9A24-668C-41C5-8ABB-00A5DE7AEBEF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D419CEA6-39E4-4D1F-8FDC-F9D028DD1941}" name="Table91112" displayName="Table91112" ref="B247:G251" totalsRowShown="0" headerRowDxfId="412" dataDxfId="411" headerRowBorderDxfId="409" tableBorderDxfId="410" totalsRowBorderDxfId="408">
  <autoFilter ref="B247:G251" xr:uid="{D419CEA6-39E4-4D1F-8FDC-F9D028DD1941}"/>
  <tableColumns count="6">
    <tableColumn id="1" xr3:uid="{0BCE08E3-F61A-4318-9C40-858ECE6FF6BA}" name="Elementi" dataDxfId="407"/>
    <tableColumn id="2" xr3:uid="{E0F55ADF-6A68-4ABE-A45C-D87A5E79BEA4}" name="Vendndodhja" dataDxfId="406"/>
    <tableColumn id="3" xr3:uid="{B4CB29E0-C3BB-4765-9B6D-BECDB44BF338}" name="Kapaciteti I instaluar(MWh)" dataDxfId="405"/>
    <tableColumn id="4" xr3:uid="{3DC27659-F4EF-449A-AFBA-D5E800713E67}" name="Lloji gjenerimit" dataDxfId="404"/>
    <tableColumn id="5" xr3:uid="{18B7DE80-16EC-4750-AC84-CCC6CCC2C171}" name="Arsyeja" dataDxfId="403"/>
    <tableColumn id="6" xr3:uid="{5D738550-1C2C-4E58-84D9-1DC1CE0C036D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3AE85FB-6CB2-4D90-93CB-11769A451949}" name="Table911" displayName="Table911" ref="B242:G243" totalsRowShown="0" headerRowDxfId="401" dataDxfId="400" headerRowBorderDxfId="398" tableBorderDxfId="399" totalsRowBorderDxfId="397">
  <autoFilter ref="B242:G243" xr:uid="{E3AE85FB-6CB2-4D90-93CB-11769A451949}"/>
  <tableColumns count="6">
    <tableColumn id="1" xr3:uid="{DB8ECAF6-5CFF-45F9-80FE-BB3E96AF4D48}" name="Elementi" dataDxfId="396"/>
    <tableColumn id="2" xr3:uid="{F9E0F2CD-49AD-456E-AB5D-0B46F5588080}" name="Vendndodhja" dataDxfId="395"/>
    <tableColumn id="3" xr3:uid="{35EE6A8C-4D27-43FB-A7BE-57E1F3AD5AB3}" name="Kapaciteti I instaluar(MWh)" dataDxfId="394"/>
    <tableColumn id="4" xr3:uid="{664CAC02-09EF-45AF-843B-AD2269D2B8D8}" name="Lloji gjenerimit" dataDxfId="393"/>
    <tableColumn id="5" xr3:uid="{0E4EE340-9A4D-4288-A775-6B9C5393108B}" name="Arsyeja" dataDxfId="392"/>
    <tableColumn id="6" xr3:uid="{02F1B0D0-1C04-4EC3-91F4-51C53A30CEF9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EA641CBC-764D-4A49-95B6-F49BDE1C68DA}" name="Table9" displayName="Table9" ref="B237:G238" totalsRowShown="0" headerRowDxfId="390" dataDxfId="389" headerRowBorderDxfId="387" tableBorderDxfId="388" totalsRowBorderDxfId="386">
  <autoFilter ref="B237:G238" xr:uid="{EA641CBC-764D-4A49-95B6-F49BDE1C68DA}"/>
  <tableColumns count="6">
    <tableColumn id="1" xr3:uid="{0E974180-A99A-4AA9-B6E8-70422FFD0517}" name="Elementi" dataDxfId="385"/>
    <tableColumn id="2" xr3:uid="{A3BE5CF9-70FB-4AED-B6EE-F029571387F5}" name="Vendndodhja" dataDxfId="384"/>
    <tableColumn id="3" xr3:uid="{72414ABF-4072-4303-857D-70B3FDFEBA91}" name="Kapaciteti I instaluar(MWh)" dataDxfId="383"/>
    <tableColumn id="4" xr3:uid="{BCAF190D-58EC-47B5-9633-5B9F355EB932}" name="Lloji gjenerimit" dataDxfId="382"/>
    <tableColumn id="5" xr3:uid="{C8CFD85D-1CE0-40FF-95D1-D2CB609C005D}" name="Arsyeja" dataDxfId="381"/>
    <tableColumn id="6" xr3:uid="{A61279AE-CEF8-4349-AAA1-1FF170459E64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9F623D45-AFAA-4040-9B24-B6E30D1C79F8}" name="Table79" displayName="Table79" ref="B228:G229" totalsRowShown="0" headerRowDxfId="379" dataDxfId="378" headerRowBorderDxfId="376" tableBorderDxfId="377" totalsRowBorderDxfId="375">
  <autoFilter ref="B228:G229" xr:uid="{9F623D45-AFAA-4040-9B24-B6E30D1C79F8}"/>
  <tableColumns count="6">
    <tableColumn id="1" xr3:uid="{01ECA082-D7CD-4790-832B-B9F901660F56}" name="Elementi" dataDxfId="374"/>
    <tableColumn id="2" xr3:uid="{E6E843E6-9C2C-4F96-996B-6F80FAC50019}" name="Fillimi" dataDxfId="373"/>
    <tableColumn id="3" xr3:uid="{A71EA627-8E61-4348-B7C2-79C8C80488E7}" name="Perfundimi" dataDxfId="372"/>
    <tableColumn id="4" xr3:uid="{A8BEAC1D-47F3-4642-A56B-2DE31C39B071}" name="Vendndoshja" dataDxfId="371"/>
    <tableColumn id="5" xr3:uid="{FAF22AFD-2DD8-4EDB-AEC5-4A92F1385613}" name="Impakti ne kapacitetin kufitar" dataDxfId="370"/>
    <tableColumn id="6" xr3:uid="{BE8714CF-4C69-42A1-8659-F26D55609398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2DAFE44-23F8-41B2-9C87-134EF69A7C95}" name="Table36" displayName="Table36" ref="A357:G381" totalsRowShown="0" headerRowDxfId="645" headerRowBorderDxfId="643" tableBorderDxfId="644" totalsRowBorderDxfId="642" headerRowCellStyle="Normal" dataCellStyle="Normal">
  <tableColumns count="7">
    <tableColumn id="1" xr3:uid="{3B0F2944-D14B-4495-BF70-A843C6211EFE}" name="Ora" dataDxfId="641" dataCellStyle="Normal"/>
    <tableColumn id="2" xr3:uid="{49458FDD-B645-4F1C-A7DC-777A4BC7F446}" name=" Bistrice-Myrtos" dataDxfId="640" dataCellStyle="Normal"/>
    <tableColumn id="3" xr3:uid="{CD192FD9-88F0-474E-BE3C-A8F107C231BB}" name=" FIERZE-PRIZREN" dataDxfId="639" dataCellStyle="Normal"/>
    <tableColumn id="4" xr3:uid="{3F2BE3BF-BD89-48F0-8C9F-09305C749C48}" name="KOPLIK-PODGORICA" dataDxfId="638" dataCellStyle="Normal"/>
    <tableColumn id="5" xr3:uid="{751EC029-EC0E-4511-9008-36AEA2C8BAA4}" name="KOMAN-KOSOVA" dataDxfId="637" dataCellStyle="Normal"/>
    <tableColumn id="6" xr3:uid="{A083ADF4-AC49-447B-8BEC-A9B973325EDF}" name="TIRANA2-PODGORICE" dataDxfId="636" dataCellStyle="Normal"/>
    <tableColumn id="7" xr3:uid="{87006F24-D905-4802-BCD7-91556880DE2C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21F9812-69DA-449D-924A-09F03C5338C5}" name="Table7" displayName="Table7" ref="B215:G222" totalsRowShown="0" headerRowDxfId="368" headerRowBorderDxfId="366" tableBorderDxfId="367" totalsRowBorderDxfId="365" dataCellStyle="Normal">
  <autoFilter ref="B215:G222" xr:uid="{521F9812-69DA-449D-924A-09F03C5338C5}"/>
  <tableColumns count="6">
    <tableColumn id="1" xr3:uid="{7C15A52F-556B-4860-944D-54C5D337E436}" name="Elementi" dataDxfId="364" dataCellStyle="Normal"/>
    <tableColumn id="2" xr3:uid="{4C83F43C-9957-48F8-8AD1-837EDAABAEFD}" name="Fillimi" dataDxfId="363" dataCellStyle="Normal"/>
    <tableColumn id="3" xr3:uid="{3A68B052-A2BE-4FF0-AE77-E45AB929D905}" name="Perfundimi" dataDxfId="362" dataCellStyle="Normal"/>
    <tableColumn id="4" xr3:uid="{3B187254-5555-4234-B471-AF40F65A1CB8}" name="Vendndodhja" dataCellStyle="Normal"/>
    <tableColumn id="5" xr3:uid="{E53AF708-3F81-4149-AB0C-58DEB93B9BD6}" name="Impakti ne kapacitetin kufitar" dataCellStyle="Normal"/>
    <tableColumn id="6" xr3:uid="{4D396F67-11D8-4A55-984C-FDB593003EF8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E852E4FB-994D-4973-8D79-12E267CF052F}" name="Table4" displayName="Table4" ref="C71:E123" totalsRowShown="0" headerRowDxfId="361" dataDxfId="360" headerRowBorderDxfId="358" tableBorderDxfId="359" totalsRowBorderDxfId="357">
  <autoFilter ref="C71:E123" xr:uid="{E852E4FB-994D-4973-8D79-12E267CF052F}"/>
  <tableColumns count="3">
    <tableColumn id="1" xr3:uid="{15E2EB87-2E33-49A7-8686-7563F400A4A6}" name="Java" dataDxfId="356"/>
    <tableColumn id="2" xr3:uid="{147545B3-B892-49E5-8D59-B1B8B85D607F}" name="Min (MW)" dataDxfId="355"/>
    <tableColumn id="3" xr3:uid="{C8918ED5-969C-47DF-9C32-51742BF070AF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8DC26010-89A5-4C8B-B276-D4907AB76FFC}" name="Table3" displayName="Table3" ref="C41:G43" headerRowCount="0" totalsRowShown="0" headerRowDxfId="353" dataDxfId="352" headerRowBorderDxfId="350" tableBorderDxfId="351" totalsRowBorderDxfId="349">
  <tableColumns count="5">
    <tableColumn id="1" xr3:uid="{808A5C62-3115-4403-BB7C-C70D2C539120}" name="Java" headerRowDxfId="348" dataDxfId="347"/>
    <tableColumn id="2" xr3:uid="{D92A4AFA-5607-4518-9912-6E0817AA6346}" name="0" headerRowDxfId="346" dataDxfId="345"/>
    <tableColumn id="3" xr3:uid="{E0C3382B-F4B4-48C2-B2E0-25EE6EB7D318}" name="Java 43" headerRowDxfId="344" dataDxfId="343"/>
    <tableColumn id="4" xr3:uid="{C9981D1F-3DE6-4DB4-810D-65CCA6D8413F}" name="Java 44" headerRowDxfId="342" dataDxfId="341"/>
    <tableColumn id="5" xr3:uid="{C53EF43A-6A12-4564-88EC-53479B8AE005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EEA489EE-B765-4564-85FE-CD5B3393FBBD}" name="Table12662" displayName="Table12662" ref="A11:H13" headerRowCount="0" totalsRowShown="0" headerRowDxfId="338" dataDxfId="337" headerRowBorderDxfId="335" tableBorderDxfId="336" totalsRowBorderDxfId="334">
  <tableColumns count="8">
    <tableColumn id="1" xr3:uid="{CF67EAB0-A7E0-4D08-9482-ED64ABC2097C}" name="Data" headerRowDxfId="333" dataDxfId="332"/>
    <tableColumn id="2" xr3:uid="{4849F7F1-1076-4596-89BD-4F3A5C3EBA58}" name="0.1.1900" headerRowDxfId="331" dataDxfId="330"/>
    <tableColumn id="3" xr3:uid="{B7FC72F9-AA37-4E92-BAE9-6F833D915842}" name="10-27-2020" headerRowDxfId="329" dataDxfId="328"/>
    <tableColumn id="4" xr3:uid="{2A8C4696-B860-4114-B4CC-AFBCB1DF837A}" name="10-28-2020" headerRowDxfId="327" dataDxfId="326"/>
    <tableColumn id="5" xr3:uid="{4BE84839-6341-41A0-A42E-BB08CEF515D2}" name="10-29-2020" headerRowDxfId="325" dataDxfId="324"/>
    <tableColumn id="6" xr3:uid="{44D51CDA-EB7D-45CB-83BA-95DB51E4CCDF}" name="10-30-2020" headerRowDxfId="323" dataDxfId="322"/>
    <tableColumn id="7" xr3:uid="{46D5B6D7-7219-47FE-B847-2F359365F8A5}" name="10-31-2020" headerRowDxfId="321" dataDxfId="320"/>
    <tableColumn id="8" xr3:uid="{82B3B3EC-80CA-4BCD-9418-7D845BBE4F72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BCDD0C98-B860-4F31-B073-82C227A4773F}" name="Table33163" displayName="Table33163" ref="C18:G20" headerRowCount="0" totalsRowShown="0" headerRowDxfId="317" dataDxfId="316" headerRowBorderDxfId="314" tableBorderDxfId="315" totalsRowBorderDxfId="313">
  <tableColumns count="5">
    <tableColumn id="1" xr3:uid="{78E03308-E126-4FDF-BEB1-790785FC2562}" name="Java" headerRowDxfId="312" dataDxfId="311"/>
    <tableColumn id="2" xr3:uid="{F4914CCF-6323-4258-A03D-0E689897E906}" name="0" headerRowDxfId="310" dataDxfId="309"/>
    <tableColumn id="3" xr3:uid="{04283F32-C806-4CDF-91AA-B982C7CF0454}" name="Java 43" headerRowDxfId="308" dataDxfId="307"/>
    <tableColumn id="4" xr3:uid="{1EE341B7-DCD4-4869-9D1A-70DB93F07BD0}" name="Java 44" headerRowDxfId="306" dataDxfId="305"/>
    <tableColumn id="5" xr3:uid="{8E5C82DB-E7BE-4A42-B60B-22D572035FE6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604FDB5-99BC-44C2-BD33-115607288C2B}" name="Table43364" displayName="Table43364" ref="C25:E77" totalsRowShown="0" headerRowDxfId="302" dataDxfId="301" headerRowBorderDxfId="299" tableBorderDxfId="300" totalsRowBorderDxfId="298">
  <autoFilter ref="C25:E77" xr:uid="{5604FDB5-99BC-44C2-BD33-115607288C2B}"/>
  <tableColumns count="3">
    <tableColumn id="1" xr3:uid="{ADE0F493-A82B-4737-9EA1-4E7B96DF3769}" name="Week" dataDxfId="297"/>
    <tableColumn id="2" xr3:uid="{1077D94F-C02F-40AC-9229-7B5A03412DE7}" name="Min (MW)" dataDxfId="296"/>
    <tableColumn id="3" xr3:uid="{1247CE42-A855-486C-B3AB-5323658C986A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67A1F98F-4FB1-4B52-9000-F1366082512A}" name="Table73465" displayName="Table73465" ref="B112:G119" totalsRowShown="0" headerRowDxfId="294" dataDxfId="293" headerRowBorderDxfId="291" tableBorderDxfId="292" totalsRowBorderDxfId="290">
  <autoFilter ref="B112:G119" xr:uid="{67A1F98F-4FB1-4B52-9000-F1366082512A}"/>
  <tableColumns count="6">
    <tableColumn id="1" xr3:uid="{15943E79-2F4A-4F14-908B-6F1E69733D4F}" name="Element" dataDxfId="289"/>
    <tableColumn id="2" xr3:uid="{57B72D34-7CA0-4E96-AE84-ADE2B527AB12}" name="Start" dataDxfId="288"/>
    <tableColumn id="3" xr3:uid="{B24A7198-6BFA-41BB-989E-5611B56229D6}" name="End" dataDxfId="287"/>
    <tableColumn id="4" xr3:uid="{743B221D-9C1D-43F8-9A84-E9977B4ED31F}" name="Location" dataDxfId="286"/>
    <tableColumn id="5" xr3:uid="{8651BDF6-6B2B-4ED1-9222-2BA12A65D557}" name="NTC impact" dataDxfId="285"/>
    <tableColumn id="6" xr3:uid="{84B39268-5CF3-48B9-9807-49DA484CCA6E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D16B6C6-A0F2-4ED6-A5D1-29826332E0A8}" name="Table793566" displayName="Table793566" ref="B125:G126" totalsRowShown="0" headerRowDxfId="283" dataDxfId="282" headerRowBorderDxfId="280" tableBorderDxfId="281" totalsRowBorderDxfId="279">
  <autoFilter ref="B125:G126" xr:uid="{0D16B6C6-A0F2-4ED6-A5D1-29826332E0A8}"/>
  <tableColumns count="6">
    <tableColumn id="1" xr3:uid="{AF23A4A2-55ED-4098-BFDD-03FEE3FB0857}" name="Element" dataDxfId="278"/>
    <tableColumn id="2" xr3:uid="{A26ECDA5-A4A7-4FAC-876F-729BF8F3466A}" name="Start" dataDxfId="277"/>
    <tableColumn id="3" xr3:uid="{3EC17E7C-62EE-4DA2-9214-894B8794CE62}" name="End" dataDxfId="276"/>
    <tableColumn id="4" xr3:uid="{637A5513-9EE8-45E8-A776-5A942D570DA5}" name="Location" dataDxfId="275"/>
    <tableColumn id="5" xr3:uid="{BB2BDBCC-B4B2-453D-9CDC-CE06722BDF89}" name="NTC impact" dataDxfId="274"/>
    <tableColumn id="6" xr3:uid="{881514B5-4FC5-4BD9-AE4E-964B98256D00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79458B59-62D2-4294-A851-C4EA44BC42F8}" name="Table93667" displayName="Table93667" ref="B134:G135" totalsRowShown="0" headerRowDxfId="272" dataDxfId="271" headerRowBorderDxfId="269" tableBorderDxfId="270" totalsRowBorderDxfId="268">
  <autoFilter ref="B134:G135" xr:uid="{79458B59-62D2-4294-A851-C4EA44BC42F8}"/>
  <tableColumns count="6">
    <tableColumn id="1" xr3:uid="{51901804-9521-444A-8204-CF2124011E49}" name="Element" dataDxfId="267"/>
    <tableColumn id="2" xr3:uid="{7466B202-9E07-4A92-A241-9101B6E3B050}" name="Location" dataDxfId="266"/>
    <tableColumn id="3" xr3:uid="{AFA22EA4-A6CA-40A8-897F-659F12C634C1}" name="Installed capacity (MWh)" dataDxfId="265"/>
    <tableColumn id="4" xr3:uid="{9615A647-FE6B-42E6-916C-FAF2538E1F56}" name="Generation Type" dataDxfId="264"/>
    <tableColumn id="5" xr3:uid="{479098DC-70C5-4A09-8D78-E9668428961F}" name="Reason" dataDxfId="263"/>
    <tableColumn id="6" xr3:uid="{7930B80A-F43E-4554-BF8A-5273EDB65139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5367026-7BBF-4A70-A45F-C79884F08B18}" name="Table9113768" displayName="Table9113768" ref="B139:G140" totalsRowShown="0" headerRowDxfId="261" dataDxfId="260" headerRowBorderDxfId="258" tableBorderDxfId="259" totalsRowBorderDxfId="257">
  <autoFilter ref="B139:G140" xr:uid="{75367026-7BBF-4A70-A45F-C79884F08B18}"/>
  <tableColumns count="6">
    <tableColumn id="1" xr3:uid="{CE65FDF4-6181-4739-97EC-039BF1696C08}" name="Elementi" dataDxfId="256"/>
    <tableColumn id="2" xr3:uid="{FE97E557-87D5-4BFE-A91D-D0EC590ACA3D}" name="Vendndodhja" dataDxfId="255"/>
    <tableColumn id="3" xr3:uid="{041467DA-01A4-4408-8D24-8B6DDBBADAED}" name="Kapaciteti I instaluar(MWh)" dataDxfId="254"/>
    <tableColumn id="4" xr3:uid="{AB5996B3-B0B3-45CF-941D-A20B923F2DD3}" name="Lloji gjenerimit" dataDxfId="253"/>
    <tableColumn id="5" xr3:uid="{F7F9A7BD-8054-4774-8E77-CA8ED4C37145}" name="Arsyeja" dataDxfId="252"/>
    <tableColumn id="6" xr3:uid="{3B3849F9-9DAA-49AD-A9A1-BFC11D7F4600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463A383-A295-47EF-847C-47E09A4F7FDC}" name="Table1" displayName="Table1" ref="A11:H13" headerRowCount="0" totalsRowShown="0" headerRowDxfId="634" dataDxfId="633" headerRowBorderDxfId="631" tableBorderDxfId="632" totalsRowBorderDxfId="630">
  <tableColumns count="8">
    <tableColumn id="1" xr3:uid="{DEA26131-E22C-4B83-A61C-DAEFE139B201}" name="Data" headerRowDxfId="629" dataDxfId="628"/>
    <tableColumn id="2" xr3:uid="{B301A083-E0DF-4C29-B47A-B052CF050FE8}" name="0.1.1900" headerRowDxfId="627" dataDxfId="626"/>
    <tableColumn id="3" xr3:uid="{34CD8C63-FE0E-4C62-AC6A-22E2161A144D}" name="10-27-2020" headerRowDxfId="625" dataDxfId="624"/>
    <tableColumn id="4" xr3:uid="{A25A8D92-C916-4213-B461-51BF0400AE5C}" name="10-28-2020" headerRowDxfId="623" dataDxfId="622"/>
    <tableColumn id="5" xr3:uid="{95482E69-19A9-4C8F-9870-E5758E028E0A}" name="10-29-2020" headerRowDxfId="621" dataDxfId="620"/>
    <tableColumn id="6" xr3:uid="{5B8991D5-A76A-459A-8836-ED4C40CFE2BE}" name="10-30-2020" headerRowDxfId="619" dataDxfId="618"/>
    <tableColumn id="7" xr3:uid="{F28A8AE8-2DE6-4E83-B73D-9E5A66541EBC}" name="10-31-2020" headerRowDxfId="617" dataDxfId="616"/>
    <tableColumn id="8" xr3:uid="{410583EB-3D33-4643-B79B-1F685646C30B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172577B-E33A-4444-BD98-386355829CB5}" name="Table911123869" displayName="Table911123869" ref="B144:G148" totalsRowShown="0" headerRowDxfId="250" dataDxfId="249" headerRowBorderDxfId="247" tableBorderDxfId="248" totalsRowBorderDxfId="246">
  <autoFilter ref="B144:G148" xr:uid="{7172577B-E33A-4444-BD98-386355829CB5}"/>
  <tableColumns count="6">
    <tableColumn id="1" xr3:uid="{F479B2FE-BEDE-4350-A742-B54C67052A18}" name="Element" dataDxfId="245"/>
    <tableColumn id="2" xr3:uid="{95B75F01-7B84-4CC6-A464-D3475100D723}" name="Location" dataDxfId="244"/>
    <tableColumn id="3" xr3:uid="{E63ADECF-1706-4226-8242-74A7FA0B178E}" name="Installed capacity (MWh)" dataDxfId="243"/>
    <tableColumn id="4" xr3:uid="{26A36EB7-DA51-464B-9D0C-09C41C29EB02}" name="Generation Type" dataDxfId="242"/>
    <tableColumn id="5" xr3:uid="{D0CA2A40-0F6D-47BA-90B1-1C2CA253D1BE}" name="Reason" dataDxfId="241"/>
    <tableColumn id="6" xr3:uid="{715416DC-05CD-4FDE-9108-8395C662C833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E637F033-54FD-4BAA-8247-97ED75CD594D}" name="Table91112133970" displayName="Table91112133970" ref="B152:G153" totalsRowShown="0" headerRowDxfId="239" dataDxfId="238" headerRowBorderDxfId="236" tableBorderDxfId="237" totalsRowBorderDxfId="235">
  <autoFilter ref="B152:G153" xr:uid="{E637F033-54FD-4BAA-8247-97ED75CD594D}"/>
  <tableColumns count="6">
    <tableColumn id="1" xr3:uid="{37D3DB0B-121E-4B08-BA6B-BD59C82AA9F7}" name="Element" dataDxfId="234"/>
    <tableColumn id="2" xr3:uid="{F115399A-4FF8-4C58-A9A5-6B08A66B9334}" name="Location" dataDxfId="233"/>
    <tableColumn id="3" xr3:uid="{18CF17C2-9042-493E-96A9-72C59DFFF8D3}" name="Installed capacity (MWh)" dataDxfId="232"/>
    <tableColumn id="4" xr3:uid="{62DE9A7E-5AA9-4DC2-BD2C-E5B8CCF32ED5}" name="Generation Type" dataDxfId="231"/>
    <tableColumn id="5" xr3:uid="{0AAF9384-CEE3-4E60-B20A-A56A511CF178}" name="Reason" dataDxfId="230"/>
    <tableColumn id="6" xr3:uid="{4E1CFE1C-0DD2-4E7F-BA57-AF6B9C256546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B5881898-AD18-4BC6-86E9-A87FBEF192E8}" name="Table134071" displayName="Table134071" ref="C157:E163" totalsRowShown="0" headerRowDxfId="228" dataDxfId="227" headerRowBorderDxfId="225" tableBorderDxfId="226" totalsRowBorderDxfId="224">
  <autoFilter ref="C157:E163" xr:uid="{B5881898-AD18-4BC6-86E9-A87FBEF192E8}"/>
  <tableColumns count="3">
    <tableColumn id="1" xr3:uid="{07DECC92-95F1-4411-A8E7-649CA2A79C06}" name="Area 1" dataDxfId="223"/>
    <tableColumn id="2" xr3:uid="{78756824-AAA3-43D7-99EE-1C90B6044D6B}" name="Area 2" dataDxfId="222"/>
    <tableColumn id="3" xr3:uid="{58E566AE-FF41-4FA4-ABDF-2AF72C3A5C21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910DB0B-8B71-4D3A-886F-52E6F147176C}" name="Table144172" displayName="Table144172" ref="C167:E173" totalsRowShown="0" headerRowDxfId="220" dataDxfId="219" headerRowBorderDxfId="217" tableBorderDxfId="218" totalsRowBorderDxfId="216">
  <autoFilter ref="C167:E173" xr:uid="{0910DB0B-8B71-4D3A-886F-52E6F147176C}"/>
  <tableColumns count="3">
    <tableColumn id="1" xr3:uid="{FB1A6E5A-0C2F-4C88-8470-CE8107DD0AB0}" name="Area 1" dataDxfId="215"/>
    <tableColumn id="2" xr3:uid="{EC0FD94A-247F-46F2-97D6-76080231E550}" name="Area 2" dataDxfId="214"/>
    <tableColumn id="3" xr3:uid="{456A2F26-CBC9-4109-A019-BFC004C87B02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6A4B5C76-21D1-4F26-A872-7A7BAB46FD51}" name="Table13164273" displayName="Table13164273" ref="C187:E193" totalsRowShown="0" headerRowDxfId="212" dataDxfId="211" headerRowBorderDxfId="209" tableBorderDxfId="210" totalsRowBorderDxfId="208">
  <autoFilter ref="C187:E193" xr:uid="{6A4B5C76-21D1-4F26-A872-7A7BAB46FD51}"/>
  <tableColumns count="3">
    <tableColumn id="1" xr3:uid="{528A35BA-D144-4C10-A4FC-5A823DDC1B0B}" name="Area 1" dataDxfId="207"/>
    <tableColumn id="2" xr3:uid="{50DD6CB2-71DB-4621-8C8C-E19675C49DD4}" name="Area 2" dataDxfId="206"/>
    <tableColumn id="3" xr3:uid="{16E13860-767A-4D2E-AF88-869395A3182A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7CF7BCE3-86BA-498B-8E7F-E34921FAC471}" name="Table14174374" displayName="Table14174374" ref="C197:E203" totalsRowShown="0" headerRowDxfId="204" dataDxfId="203" headerRowBorderDxfId="201" tableBorderDxfId="202" totalsRowBorderDxfId="200">
  <autoFilter ref="C197:E203" xr:uid="{7CF7BCE3-86BA-498B-8E7F-E34921FAC471}"/>
  <tableColumns count="3">
    <tableColumn id="1" xr3:uid="{4EC56EF9-6E11-48FE-8B32-AFF5249E2C03}" name="Area 1" dataDxfId="199"/>
    <tableColumn id="2" xr3:uid="{7D3B7722-E9D9-42B1-B479-5BA0C7DCD725}" name="Area 2" dataDxfId="198"/>
    <tableColumn id="3" xr3:uid="{D62C19F6-A229-486A-9C06-A59E3E2D092E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2FBC665D-8D58-4A2D-A968-C5D0EC8CA2E6}" name="Table1417184475" displayName="Table1417184475" ref="C218:E224" totalsRowShown="0" headerRowDxfId="196" dataDxfId="195" headerRowBorderDxfId="193" tableBorderDxfId="194" totalsRowBorderDxfId="192">
  <autoFilter ref="C218:E224" xr:uid="{2FBC665D-8D58-4A2D-A968-C5D0EC8CA2E6}"/>
  <tableColumns count="3">
    <tableColumn id="1" xr3:uid="{203E32DB-4FF5-45DB-9811-0C96C4F8A141}" name="Area 1" dataDxfId="191"/>
    <tableColumn id="2" xr3:uid="{D67410CF-D91B-42CF-9DE4-0EA2EC11CCCF}" name="Area 2" dataDxfId="190"/>
    <tableColumn id="3" xr3:uid="{6FA32C99-F8DC-4E19-BB84-647ABF20A1F1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FFC36881-58BD-4F03-9E3A-CE423553DFE2}" name="Table141718194676" displayName="Table141718194676" ref="C228:E234" totalsRowShown="0" headerRowDxfId="188" dataDxfId="187" headerRowBorderDxfId="185" tableBorderDxfId="186" totalsRowBorderDxfId="184">
  <autoFilter ref="C228:E234" xr:uid="{FFC36881-58BD-4F03-9E3A-CE423553DFE2}"/>
  <tableColumns count="3">
    <tableColumn id="1" xr3:uid="{D43F33D8-5F0F-4099-A7C4-518014724130}" name="Area 1" dataDxfId="183"/>
    <tableColumn id="2" xr3:uid="{50A70EA5-ADC0-40C1-9EBD-EF41366CFD20}" name="Area 2" dataDxfId="182"/>
    <tableColumn id="3" xr3:uid="{ED195B12-8F9A-40BD-99DB-723683956F64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D74A6DC1-AD88-4A7B-BF9D-E804F1959F60}" name="Table14171819204777" displayName="Table14171819204777" ref="C242:E248" totalsRowShown="0" headerRowDxfId="180" dataDxfId="179" headerRowBorderDxfId="177" tableBorderDxfId="178" totalsRowBorderDxfId="176">
  <autoFilter ref="C242:E248" xr:uid="{D74A6DC1-AD88-4A7B-BF9D-E804F1959F60}"/>
  <tableColumns count="3">
    <tableColumn id="1" xr3:uid="{D2F6B7F2-8EE5-4B0D-98C3-5BF06F95F469}" name="Area 1" dataDxfId="175"/>
    <tableColumn id="2" xr3:uid="{4C42263A-1F93-44DD-807F-59C4187C3582}" name="Area 2" dataDxfId="174"/>
    <tableColumn id="3" xr3:uid="{E5227BA0-F163-485E-AB07-3948082AB8B1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E68F396E-BDC8-4218-80A8-A74E09082BFD}" name="Table204878" displayName="Table204878" ref="C299:G344" totalsRowShown="0" headerRowDxfId="172" dataDxfId="171" headerRowBorderDxfId="169" tableBorderDxfId="170" totalsRowBorderDxfId="168">
  <autoFilter ref="C299:G344" xr:uid="{E68F396E-BDC8-4218-80A8-A74E09082BFD}"/>
  <tableColumns count="5">
    <tableColumn id="1" xr3:uid="{71486170-11B1-4A8B-B8B8-5D2B6BFA3BF6}" name="Power Plant" dataDxfId="167"/>
    <tableColumn id="2" xr3:uid="{1924E6AF-B651-44B2-A1FF-D26C4D8685F7}" name="Installed Capacity" dataDxfId="166"/>
    <tableColumn id="3" xr3:uid="{9995BE7F-F183-41F6-8742-F762FC4FB1D9}" name="Voltage" dataDxfId="165"/>
    <tableColumn id="5" xr3:uid="{5F8F5F75-CB7C-4642-A9A7-1215645BC002}" name="Generation type" dataDxfId="164"/>
    <tableColumn id="4" xr3:uid="{72DF64C2-8F73-4F28-B0B2-03EF9A53A581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821936F-D692-4C2F-AD08-0EF40D10429B}" name="Table141731" displayName="Table141731" ref="C310:E316" totalsRowShown="0" headerRowDxfId="613" dataDxfId="612" headerRowBorderDxfId="610" tableBorderDxfId="611" totalsRowBorderDxfId="609">
  <autoFilter ref="C310:E316" xr:uid="{3821936F-D692-4C2F-AD08-0EF40D10429B}"/>
  <tableColumns count="3">
    <tableColumn id="1" xr3:uid="{2724AE52-EEAD-4AF8-B1C7-96AF30F3D09D}" name="Zona 1" dataDxfId="608"/>
    <tableColumn id="2" xr3:uid="{6D290E01-643F-4F10-9146-0918027E3834}" name="Zona 2" dataDxfId="607"/>
    <tableColumn id="3" xr3:uid="{D3648D87-681D-4512-87FC-82B822419212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EF86E181-7428-4BA8-AF88-B8B174D9354C}" name="Table214979" displayName="Table214979" ref="D349:E373" totalsRowShown="0" headerRowDxfId="162" dataDxfId="161" headerRowBorderDxfId="159" tableBorderDxfId="160" totalsRowBorderDxfId="158">
  <autoFilter ref="D349:E373" xr:uid="{EF86E181-7428-4BA8-AF88-B8B174D9354C}"/>
  <tableColumns count="2">
    <tableColumn id="1" xr3:uid="{FD8D10C4-4659-4988-8CBE-A21B76AE3FC4}" name="Hour" dataDxfId="157"/>
    <tableColumn id="2" xr3:uid="{89DA1EF7-F7BD-416C-A93F-BF02CDFBB7F5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FCBFF7E9-DD53-449E-85CA-FE1F56932811}" name="Table20245280" displayName="Table20245280" ref="B377:G385" totalsRowShown="0" headerRowDxfId="155" dataDxfId="154" headerRowBorderDxfId="152" tableBorderDxfId="153" totalsRowBorderDxfId="151">
  <autoFilter ref="B377:G385" xr:uid="{FCBFF7E9-DD53-449E-85CA-FE1F56932811}"/>
  <tableColumns count="6">
    <tableColumn id="1" xr3:uid="{AA88035F-9EEE-4E6B-A37C-5B4A9F41F6F3}" name="Power Plant" dataDxfId="150"/>
    <tableColumn id="6" xr3:uid="{FDECFD3D-3245-4D2F-8165-84940ED2129B}" name="Unit" dataDxfId="149"/>
    <tableColumn id="2" xr3:uid="{DACFA12C-9BA9-47F7-A370-CBA922B33713}" name="Installed capacity" dataDxfId="148"/>
    <tableColumn id="3" xr3:uid="{9E5B2699-5D83-4396-B549-8C2463333C49}" name="Voltage" dataDxfId="147"/>
    <tableColumn id="4" xr3:uid="{DCC548A7-361E-4C9F-BB1E-DD3745606664}" name="Location" dataDxfId="146"/>
    <tableColumn id="5" xr3:uid="{46DA6639-A150-4586-9DFF-01CD8AF849BA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A8586E9D-D5F2-47E8-9CFF-79959377E8B1}" name="Table245481" displayName="Table245481" ref="C284:E289" totalsRowShown="0" headerRowDxfId="144" dataDxfId="143" headerRowBorderDxfId="141" tableBorderDxfId="142" totalsRowBorderDxfId="140">
  <autoFilter ref="C284:E289" xr:uid="{A8586E9D-D5F2-47E8-9CFF-79959377E8B1}"/>
  <tableColumns count="3">
    <tableColumn id="1" xr3:uid="{231D9381-32FF-4746-909F-968754225251}" name="Element" dataDxfId="139"/>
    <tableColumn id="2" xr3:uid="{24454FE5-BDEC-4D45-9B48-6B39E966DA8D}" name="Type" dataDxfId="138"/>
    <tableColumn id="3" xr3:uid="{6ABDBD82-B183-46EF-9826-DAB4F8B2F919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E9410FD5-9520-4743-9ADD-163B7EF8ED0A}" name="Table25582" displayName="Table25582" ref="A434:H459" totalsRowShown="0" headerRowDxfId="136" dataDxfId="135" headerRowBorderDxfId="133" tableBorderDxfId="134" totalsRowBorderDxfId="132">
  <autoFilter ref="A434:H459" xr:uid="{E9410FD5-9520-4743-9ADD-163B7EF8ED0A}"/>
  <tableColumns count="8">
    <tableColumn id="1" xr3:uid="{F431FD92-EC0A-40FB-875B-468B83C9F37A}" name="Hour" dataDxfId="131"/>
    <tableColumn id="2" xr3:uid="{3485CBD0-2722-491C-9A2D-B3775AB76D83}" name="aFRR+" dataDxfId="130"/>
    <tableColumn id="3" xr3:uid="{A94EC089-A1F4-4535-978E-BACE2C0BF67F}" name="aFRR-" dataDxfId="129"/>
    <tableColumn id="4" xr3:uid="{2FC1331C-68F4-4EBF-BDD4-15184226339D}" name="mFRR+" dataDxfId="128"/>
    <tableColumn id="5" xr3:uid="{E1E67C3E-2597-4307-B0F9-049EB4C89985}" name="mFRR-" dataDxfId="127"/>
    <tableColumn id="6" xr3:uid="{308C0A7B-CA9B-4162-AF08-4CC0CA31618D}" name="RR+" dataDxfId="126"/>
    <tableColumn id="7" xr3:uid="{3C2ABA34-0D57-4A7B-866D-DC5FEF07634D}" name="RR-" dataDxfId="125"/>
    <tableColumn id="8" xr3:uid="{B9251A6F-788E-454C-85EC-66A2FD4B4B90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5186EDCA-5427-41BE-AA6D-6AE7F28339D6}" name="Table55683" displayName="Table55683" ref="C489:E657" totalsRowShown="0" headerRowDxfId="123" headerRowBorderDxfId="121" tableBorderDxfId="122" totalsRowBorderDxfId="120">
  <autoFilter ref="C489:E657" xr:uid="{5186EDCA-5427-41BE-AA6D-6AE7F28339D6}"/>
  <tableColumns count="3">
    <tableColumn id="1" xr3:uid="{23C9B18E-D5CF-453D-92C8-8D7B7317EAB6}" name="hour" dataDxfId="119"/>
    <tableColumn id="2" xr3:uid="{2F60B213-BCB3-435B-8901-5D158C9FA903}" name="Load (MWh)" dataDxfId="118"/>
    <tableColumn id="3" xr3:uid="{8BD62414-6108-41FD-ABBA-1A1B6365976C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A9584F7C-72C2-45EF-B947-9509339D3F13}" name="Table65784" displayName="Table65784" ref="C661:E673" totalsRowShown="0" headerRowDxfId="116" dataDxfId="115" headerRowBorderDxfId="113" tableBorderDxfId="114" totalsRowBorderDxfId="112">
  <autoFilter ref="C661:E673" xr:uid="{A9584F7C-72C2-45EF-B947-9509339D3F13}"/>
  <tableColumns count="3">
    <tableColumn id="1" xr3:uid="{A8841F2B-29D3-455A-89E6-98DFB6131512}" name="Month" dataDxfId="111"/>
    <tableColumn id="2" xr3:uid="{8A5060D7-9F1D-418C-9809-6C44E5542914}" name="Average Load" dataDxfId="110"/>
    <tableColumn id="3" xr3:uid="{AD1A569B-8B70-4FC2-B709-A2A55FA60E75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17485352-EF3D-44D1-A626-0E8CD3E5297E}" name="Table1275885" displayName="Table1275885" ref="A678:H680" headerRowCount="0" totalsRowShown="0" headerRowDxfId="108" dataDxfId="107" headerRowBorderDxfId="105" tableBorderDxfId="106" totalsRowBorderDxfId="104">
  <tableColumns count="8">
    <tableColumn id="1" xr3:uid="{71C5B0A9-F3C2-45B6-A930-B4B6CA766873}" name="Data" headerRowDxfId="103" dataDxfId="102"/>
    <tableColumn id="2" xr3:uid="{80EF231F-3C3B-4310-A336-E25FFF658384}" name="10-26-2020" headerRowDxfId="101" dataDxfId="100"/>
    <tableColumn id="3" xr3:uid="{6D336CC1-811C-4E8C-87CF-B80F2AFB350E}" name="10-27-2020" headerRowDxfId="99" dataDxfId="98"/>
    <tableColumn id="4" xr3:uid="{FC6522BF-A102-48D5-A5BF-CA6E1B476C56}" name="10-28-2020" headerRowDxfId="97" dataDxfId="96"/>
    <tableColumn id="5" xr3:uid="{72EC675A-5B37-4E7D-A966-864378F0D4E2}" name="10-29-2020" headerRowDxfId="95" dataDxfId="94"/>
    <tableColumn id="6" xr3:uid="{E50F5EFE-B0B6-4225-A6B6-A9238476AE20}" name="10-30-2020" headerRowDxfId="93" dataDxfId="92"/>
    <tableColumn id="7" xr3:uid="{BDF7EF1A-E069-4671-8E4A-8AD8F2106FEF}" name="10-31-2020" headerRowDxfId="91" dataDxfId="90"/>
    <tableColumn id="8" xr3:uid="{2A70C0E1-0CEA-4981-AFE6-F15BCBE010A8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9DF20961-B6B6-4AFC-BC55-445D852070FD}" name="Table275986" displayName="Table275986" ref="C684:F685" headerRowDxfId="87" headerRowBorderDxfId="85" tableBorderDxfId="86" totalsRowBorderDxfId="84">
  <autoFilter ref="C684:F685" xr:uid="{9DF20961-B6B6-4AFC-BC55-445D852070FD}"/>
  <tableColumns count="4">
    <tableColumn id="1" xr3:uid="{3DC045E7-D822-40F4-BD19-93712563264F}" name="Nr." totalsRowLabel="Total" dataDxfId="82" totalsRowDxfId="83"/>
    <tableColumn id="2" xr3:uid="{53561140-1DBC-49D0-9EA0-1E6C85F92E11}" name="Substation" dataDxfId="80" totalsRowDxfId="81"/>
    <tableColumn id="3" xr3:uid="{B02FE733-42B8-4B79-BA20-538BB9FEF254}" name="Hour" dataDxfId="78" totalsRowDxfId="79"/>
    <tableColumn id="4" xr3:uid="{EA868DB3-4C9D-4E42-B846-E3ECA803A918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7E74E4AE-CF93-42D9-BFF1-9B54ED0144B1}" name="Table27296087" displayName="Table27296087" ref="C689:F690" headerRowDxfId="75" headerRowBorderDxfId="73" tableBorderDxfId="74" totalsRowBorderDxfId="72">
  <autoFilter ref="C689:F690" xr:uid="{7E74E4AE-CF93-42D9-BFF1-9B54ED0144B1}"/>
  <tableColumns count="4">
    <tableColumn id="1" xr3:uid="{920FC81C-6909-4EFC-BBF7-730279EFA855}" name="Nr." totalsRowLabel="Total" dataDxfId="70" totalsRowDxfId="71"/>
    <tableColumn id="2" xr3:uid="{24112B50-8D6C-4DBE-8EB4-5FF9CE5C3D7F}" name="Substation" dataDxfId="68" totalsRowDxfId="69"/>
    <tableColumn id="3" xr3:uid="{4EB68FAF-C7B7-4F55-9F20-892D81518F5D}" name="Hour" dataDxfId="66" totalsRowDxfId="67"/>
    <tableColumn id="4" xr3:uid="{7FA94831-FA49-4D79-B8B3-7E9BD2270652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12DA7AF7-8323-4DDB-AA4E-D156E466A583}" name="Table296188" displayName="Table296188" ref="C84:F108" totalsRowShown="0" headerRowDxfId="63" dataDxfId="62" headerRowBorderDxfId="60" tableBorderDxfId="61" totalsRowBorderDxfId="59">
  <autoFilter ref="C84:F108" xr:uid="{12DA7AF7-8323-4DDB-AA4E-D156E466A583}"/>
  <tableColumns count="4">
    <tableColumn id="1" xr3:uid="{30ED217E-9F5C-421E-B929-3A14D433D8DE}" name="Hour" dataDxfId="58"/>
    <tableColumn id="2" xr3:uid="{41B1C23C-3259-4358-ACFC-5CEC3D5B49A3}" name="Production" dataDxfId="57"/>
    <tableColumn id="3" xr3:uid="{E46C0098-582A-4478-A129-256375B104E9}" name="Exchange" dataDxfId="56"/>
    <tableColumn id="4" xr3:uid="{9D735170-386B-428C-890F-A84215692FFE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2931E91-1A54-4B90-9C4B-CF2F0934EB4B}" name="Table1426" displayName="Table1426" ref="C280:E286" totalsRowShown="0" headerRowDxfId="605" dataDxfId="604" headerRowBorderDxfId="602" tableBorderDxfId="603" totalsRowBorderDxfId="601">
  <autoFilter ref="C280:E286" xr:uid="{F2931E91-1A54-4B90-9C4B-CF2F0934EB4B}"/>
  <tableColumns count="3">
    <tableColumn id="1" xr3:uid="{AF305C5D-74C1-4791-A0F2-97828E94C5C1}" name="Zona 1" dataDxfId="600"/>
    <tableColumn id="2" xr3:uid="{92DD63AE-965C-4C36-BEA9-99B4AF59A8C6}" name="Zona 2" dataDxfId="599"/>
    <tableColumn id="3" xr3:uid="{E5674FCC-3A9C-4D33-B3A5-981967F22752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EBF1897D-ED0E-48C4-93C5-2BC2C7B93A2E}" name="Table14417234" displayName="Table14417234" ref="C177:E183" totalsRowShown="0" headerRowDxfId="54" dataDxfId="53" headerRowBorderDxfId="51" tableBorderDxfId="52" totalsRowBorderDxfId="50">
  <autoFilter ref="C177:E183" xr:uid="{EBF1897D-ED0E-48C4-93C5-2BC2C7B93A2E}"/>
  <tableColumns count="3">
    <tableColumn id="1" xr3:uid="{B340DAD0-533D-44D7-AE0F-CC92D7EF93C4}" name="Area 1" dataDxfId="49"/>
    <tableColumn id="2" xr3:uid="{7D5CBEE4-2C44-4F01-9351-B0C53237D5B3}" name="Area 2" dataDxfId="48"/>
    <tableColumn id="3" xr3:uid="{62CDEE2A-6F52-4F1F-8E2B-CDADC47B6BFD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3454F3E4-48D4-4AC2-84D0-9BA77DDBC04C}" name="Table1417437435" displayName="Table1417437435" ref="C207:E213" totalsRowShown="0" headerRowDxfId="46" dataDxfId="45" headerRowBorderDxfId="43" tableBorderDxfId="44" totalsRowBorderDxfId="42">
  <autoFilter ref="C207:E213" xr:uid="{3454F3E4-48D4-4AC2-84D0-9BA77DDBC04C}"/>
  <tableColumns count="3">
    <tableColumn id="1" xr3:uid="{74FB252C-DBAB-4F93-9B11-E77EECC0E9F1}" name="Area 1" dataDxfId="41"/>
    <tableColumn id="2" xr3:uid="{04B3294C-C4D4-48E7-BB48-29D9085405CD}" name="Area 2" dataDxfId="40"/>
    <tableColumn id="3" xr3:uid="{4BF08C2A-4393-4912-A0EB-7EB87C12E85B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617C5610-D715-4447-9883-B8A9BF317FF4}" name="Table38" displayName="Table38" ref="A392:I416" totalsRowShown="0" headerRowDxfId="38" dataDxfId="37" headerRowBorderDxfId="35" tableBorderDxfId="36" totalsRowBorderDxfId="34">
  <tableColumns count="9">
    <tableColumn id="1" xr3:uid="{B55F9AC2-2EFA-4FF9-BD79-DEB3E0C9F903}" name="Hour" dataDxfId="33"/>
    <tableColumn id="2" xr3:uid="{36100EC2-57F4-4DFF-A47A-44FA3BED74EF}" name="Fierze 1" dataDxfId="32"/>
    <tableColumn id="3" xr3:uid="{1C3F4B93-A013-45E2-AEB3-E613CB0B738F}" name="Fierze 2" dataDxfId="31"/>
    <tableColumn id="4" xr3:uid="{BF90C7D7-50C7-40F9-B48E-346670F3A4C4}" name="Fierze 3" dataDxfId="30"/>
    <tableColumn id="5" xr3:uid="{71076992-25DF-45A0-8000-13A7D164CCA4}" name="Fierze 4" dataDxfId="29"/>
    <tableColumn id="6" xr3:uid="{3ED2405D-D5D9-4413-BAC9-F3F347F62492}" name="Koman 1" dataDxfId="28"/>
    <tableColumn id="7" xr3:uid="{35EE5559-E48B-4F3B-A8C8-10D85F33A767}" name="Koman 2" dataDxfId="27"/>
    <tableColumn id="8" xr3:uid="{312A8356-25CD-4469-B66E-C647FFEA6A32}" name="Koman 3" dataDxfId="26"/>
    <tableColumn id="9" xr3:uid="{71F7B3D1-B403-46AD-A654-CE7831DDFF8A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2367C066-FA35-4948-9205-83F8A192085C}" name="Table40" displayName="Table40" ref="A254:G278" totalsRowShown="0" headerRowDxfId="24" headerRowBorderDxfId="22" tableBorderDxfId="23" totalsRowBorderDxfId="21">
  <tableColumns count="7">
    <tableColumn id="1" xr3:uid="{A645A693-9CA7-4D23-B2E5-0A54E8931C41}" name="Hour" dataDxfId="20"/>
    <tableColumn id="2" xr3:uid="{E1E94504-208F-494D-A351-F89DD5BCC734}" name=" Bistrice-Myrtos" dataDxfId="19"/>
    <tableColumn id="3" xr3:uid="{14AAE7B4-4474-4374-874C-5B3BFFD273C7}" name=" FIERZE-PRIZREN" dataDxfId="18"/>
    <tableColumn id="4" xr3:uid="{9DD71B77-2C9B-4689-8FA1-F5072C783BAB}" name="KOPLIK-PODGORICA" dataDxfId="17"/>
    <tableColumn id="5" xr3:uid="{F785BC27-C6C6-4756-A460-07DDE7FC71C3}" name="KOMAN-KOSOVA" dataDxfId="16"/>
    <tableColumn id="6" xr3:uid="{48CD4B73-EE47-48CD-8287-A72A492FA13A}" name="TIRANA2-PODGORICE" dataDxfId="15"/>
    <tableColumn id="7" xr3:uid="{4F1FDAC6-2F25-4DD1-94CF-2515625FCE1F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B4EA103-0D9A-4497-B40F-98DF588D2930}" name="Table4143" displayName="Table4143" ref="A421:I422" totalsRowShown="0" headerRowDxfId="13" dataDxfId="12" headerRowBorderDxfId="10" tableBorderDxfId="11" totalsRowBorderDxfId="9">
  <tableColumns count="9">
    <tableColumn id="1" xr3:uid="{CB37B524-5D5A-4098-B416-1B1F28891314}" name=" " dataDxfId="8"/>
    <tableColumn id="2" xr3:uid="{46786BA4-B47C-460A-9792-FB2D95A73BF9}" name="Fierze 1" dataDxfId="7"/>
    <tableColumn id="3" xr3:uid="{3A33E28A-8A57-4169-B48D-35F02A0C6227}" name="Fierze 2" dataDxfId="6"/>
    <tableColumn id="4" xr3:uid="{2D5DF1D3-074C-4A4D-AB3D-98BB8874DACC}" name="Fierze 3" dataDxfId="5"/>
    <tableColumn id="5" xr3:uid="{09433B88-5ECC-40E5-9F9B-1CD4E841937A}" name="Fierze 4" dataDxfId="4"/>
    <tableColumn id="6" xr3:uid="{8F0FAFA1-4DA7-4E8D-A081-BE6F1369369B}" name="Koman 1" dataDxfId="3"/>
    <tableColumn id="7" xr3:uid="{A967F7EA-9D8F-4E16-A799-3900C5DF74EC}" name="Koman 2" dataDxfId="2"/>
    <tableColumn id="8" xr3:uid="{8B9A1856-7CF4-424D-9984-39E53D5B9725}" name="Koman 3" dataDxfId="1"/>
    <tableColumn id="9" xr3:uid="{103ACB2B-AA18-4143-95C7-D876A367A9F2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AF8A977-4EF0-4270-A617-AF1B62321850}" name="Table29" displayName="Table29" ref="C159:F183" totalsRowShown="0" headerRowDxfId="597" dataDxfId="596" headerRowBorderDxfId="594" tableBorderDxfId="595" totalsRowBorderDxfId="593">
  <autoFilter ref="C159:F183" xr:uid="{5AF8A977-4EF0-4270-A617-AF1B62321850}"/>
  <tableColumns count="4">
    <tableColumn id="1" xr3:uid="{6EA7D6B9-43FB-46EB-A819-D7B99712543B}" name="Ora" dataDxfId="592"/>
    <tableColumn id="2" xr3:uid="{BE1AFBDE-7303-4382-A97C-3CF157EBD60F}" name="Prodhimi" dataDxfId="591"/>
    <tableColumn id="3" xr3:uid="{C7C10E26-01CE-43E5-BCD0-6F1FA48E7D20}" name="Shkembimi" dataDxfId="590"/>
    <tableColumn id="4" xr3:uid="{C0875B25-F69E-479E-870A-F992E7579F7F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92081FA-740D-4EB2-B7E2-CF05C445C533}" name="Table2729" displayName="Table2729" ref="C890:F891" headerRowDxfId="588" headerRowBorderDxfId="586" tableBorderDxfId="587" totalsRowBorderDxfId="585">
  <autoFilter ref="C890:F891" xr:uid="{A92081FA-740D-4EB2-B7E2-CF05C445C533}"/>
  <tableColumns count="4">
    <tableColumn id="1" xr3:uid="{6305F609-C285-40AA-AF68-8A4FD8BD2BD6}" name="Nr." totalsRowLabel="Total" dataDxfId="583" totalsRowDxfId="584"/>
    <tableColumn id="2" xr3:uid="{399A1219-C19D-442A-BB0E-C07767AC7960}" name="Nenstacioni" dataDxfId="581" totalsRowDxfId="582"/>
    <tableColumn id="3" xr3:uid="{BE7AF3CA-06F1-491B-A77E-234FADE1F0C2}" name="Ora" dataDxfId="579" totalsRowDxfId="580"/>
    <tableColumn id="4" xr3:uid="{48405305-EC99-4391-B2A8-D9A2A29BA549}" name="Arsyeja" totalsRowFunction="count" dataDxfId="577" totalsRowDxfId="57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E1F21EB-DD67-49F9-80A5-0ED5068491B2}" name="Table27" displayName="Table27" ref="C885:F886" headerRowDxfId="576" headerRowBorderDxfId="574" tableBorderDxfId="575" totalsRowBorderDxfId="573">
  <autoFilter ref="C885:F886" xr:uid="{AE1F21EB-DD67-49F9-80A5-0ED5068491B2}"/>
  <tableColumns count="4">
    <tableColumn id="1" xr3:uid="{2344A9F3-FB65-4D6F-BCE8-24B185CD4278}" name="Nr." totalsRowLabel="Total" dataDxfId="571" totalsRowDxfId="572"/>
    <tableColumn id="2" xr3:uid="{EABE4325-512B-400E-B9E7-7AFC9B7E6D1A}" name="Nenstacioni" dataDxfId="569" totalsRowDxfId="570"/>
    <tableColumn id="3" xr3:uid="{9CEEA820-9004-48E5-918D-B4451235A0E4}" name="Ora" dataDxfId="567" totalsRowDxfId="568"/>
    <tableColumn id="4" xr3:uid="{6AFA12B0-E307-4C10-A897-28BDDA45622C}" name="Arsyeja" totalsRowFunction="count" dataDxfId="565" totalsRowDxfId="56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8"/>
  <sheetViews>
    <sheetView tabSelected="1" workbookViewId="0">
      <selection activeCell="B12" sqref="B12"/>
    </sheetView>
  </sheetViews>
  <sheetFormatPr defaultRowHeight="1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>
      <c r="A1" s="1"/>
      <c r="B1" s="199" t="s">
        <v>0</v>
      </c>
      <c r="C1" s="200"/>
      <c r="D1" s="200"/>
      <c r="E1" s="200"/>
      <c r="F1" s="200"/>
      <c r="G1" s="200"/>
      <c r="H1" s="200"/>
      <c r="I1" s="201"/>
    </row>
    <row r="2" spans="1:9" ht="30" customHeight="1" thickBot="1">
      <c r="A2" s="3"/>
      <c r="B2" s="202">
        <v>45923</v>
      </c>
      <c r="C2" s="203"/>
      <c r="D2" s="203"/>
      <c r="E2" s="203"/>
      <c r="F2" s="203"/>
      <c r="G2" s="203"/>
      <c r="H2" s="203"/>
      <c r="I2" s="204"/>
    </row>
    <row r="3" spans="1:9" ht="21" customHeight="1" thickBot="1">
      <c r="A3" s="205" t="s">
        <v>1</v>
      </c>
      <c r="B3" s="206"/>
      <c r="C3" s="206"/>
      <c r="D3" s="206"/>
      <c r="E3" s="206"/>
      <c r="F3" s="206"/>
      <c r="G3" s="206"/>
      <c r="H3" s="206"/>
      <c r="I3" s="207"/>
    </row>
    <row r="4" spans="1:9" ht="15.75" customHeight="1" thickBot="1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>
      <c r="A5" s="10"/>
      <c r="I5" s="12"/>
    </row>
    <row r="6" spans="1:9" ht="15.75" customHeight="1" thickBot="1">
      <c r="A6" s="4" t="s">
        <v>5</v>
      </c>
      <c r="B6" s="5" t="s">
        <v>6</v>
      </c>
      <c r="C6" s="6"/>
      <c r="D6" s="6"/>
      <c r="E6" s="6"/>
      <c r="F6" s="6"/>
      <c r="G6" s="7"/>
      <c r="H6" s="13">
        <v>18850.38</v>
      </c>
      <c r="I6" s="9" t="s">
        <v>7</v>
      </c>
    </row>
    <row r="7" spans="1:9" ht="15.75" thickBot="1">
      <c r="A7" s="10"/>
      <c r="I7" s="12"/>
    </row>
    <row r="8" spans="1:9" ht="15.75" customHeight="1" thickBot="1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>
      <c r="A9" s="14"/>
      <c r="B9" s="15"/>
      <c r="C9" s="15"/>
      <c r="D9" s="15"/>
      <c r="E9" s="15"/>
      <c r="F9" s="15"/>
      <c r="G9" s="15"/>
      <c r="H9" s="16"/>
      <c r="I9" s="17"/>
    </row>
    <row r="10" spans="1:9">
      <c r="A10" s="18" t="s">
        <v>10</v>
      </c>
      <c r="B10" s="165" t="s">
        <v>414</v>
      </c>
      <c r="C10" s="165" t="s">
        <v>415</v>
      </c>
      <c r="D10" s="165" t="s">
        <v>416</v>
      </c>
      <c r="E10" s="165" t="s">
        <v>417</v>
      </c>
      <c r="F10" s="165" t="s">
        <v>418</v>
      </c>
      <c r="G10" s="165" t="s">
        <v>419</v>
      </c>
      <c r="H10" s="165" t="s">
        <v>420</v>
      </c>
      <c r="I10" s="12"/>
    </row>
    <row r="11" spans="1:9">
      <c r="A11" s="20" t="s">
        <v>11</v>
      </c>
      <c r="B11" s="21">
        <v>463</v>
      </c>
      <c r="C11" s="21">
        <v>463</v>
      </c>
      <c r="D11" s="21">
        <v>461</v>
      </c>
      <c r="E11" s="21">
        <v>478</v>
      </c>
      <c r="F11" s="21">
        <v>474</v>
      </c>
      <c r="G11" s="21">
        <v>489</v>
      </c>
      <c r="H11" s="21">
        <v>489</v>
      </c>
      <c r="I11" s="12"/>
    </row>
    <row r="12" spans="1:9">
      <c r="A12" s="20" t="s">
        <v>12</v>
      </c>
      <c r="B12" s="21">
        <v>953</v>
      </c>
      <c r="C12" s="21">
        <v>954</v>
      </c>
      <c r="D12" s="21">
        <v>958</v>
      </c>
      <c r="E12" s="21">
        <v>971</v>
      </c>
      <c r="F12" s="21">
        <v>979</v>
      </c>
      <c r="G12" s="21">
        <v>968</v>
      </c>
      <c r="H12" s="21">
        <v>973</v>
      </c>
      <c r="I12" s="12"/>
    </row>
    <row r="13" spans="1:9">
      <c r="A13" s="22"/>
      <c r="B13" s="22"/>
      <c r="C13" s="22"/>
      <c r="D13" s="22"/>
      <c r="E13" s="22"/>
      <c r="F13" s="22"/>
      <c r="G13" s="22"/>
      <c r="H13" s="22"/>
      <c r="I13" s="12"/>
    </row>
    <row r="14" spans="1:9">
      <c r="A14" s="23"/>
      <c r="B14" s="11"/>
      <c r="C14" s="11"/>
      <c r="D14" s="11"/>
      <c r="E14" s="11"/>
      <c r="F14" s="11"/>
      <c r="G14" s="11"/>
      <c r="I14" s="12"/>
    </row>
    <row r="15" spans="1:9" ht="15.75" customHeight="1">
      <c r="A15" s="23"/>
      <c r="B15" s="11"/>
      <c r="C15" s="11"/>
      <c r="D15" s="11"/>
      <c r="E15" s="11"/>
      <c r="F15" s="11"/>
      <c r="G15" s="11"/>
      <c r="I15" s="12"/>
    </row>
    <row r="16" spans="1:9">
      <c r="A16" s="23"/>
      <c r="B16" s="11"/>
      <c r="C16" s="11"/>
      <c r="D16" s="11"/>
      <c r="E16" s="11"/>
      <c r="F16" s="11"/>
      <c r="G16" s="11"/>
      <c r="I16" s="12"/>
    </row>
    <row r="17" spans="1:9">
      <c r="A17" s="23"/>
      <c r="B17" s="11"/>
      <c r="C17" s="11"/>
      <c r="D17" s="11"/>
      <c r="E17" s="11"/>
      <c r="F17" s="11"/>
      <c r="G17" s="11"/>
      <c r="I17" s="12"/>
    </row>
    <row r="18" spans="1:9">
      <c r="A18" s="23"/>
      <c r="B18" s="11"/>
      <c r="C18" s="11"/>
      <c r="D18" s="11"/>
      <c r="E18" s="11"/>
      <c r="F18" s="11"/>
      <c r="G18" s="11"/>
      <c r="I18" s="12"/>
    </row>
    <row r="19" spans="1:9">
      <c r="A19" s="23"/>
      <c r="B19" s="11"/>
      <c r="C19" s="11"/>
      <c r="D19" s="11"/>
      <c r="E19" s="11"/>
      <c r="F19" s="11"/>
      <c r="G19" s="11"/>
      <c r="I19" s="12"/>
    </row>
    <row r="20" spans="1:9">
      <c r="A20" s="23"/>
      <c r="B20" s="11"/>
      <c r="C20" s="11"/>
      <c r="D20" s="11"/>
      <c r="E20" s="11"/>
      <c r="F20" s="11"/>
      <c r="G20" s="11"/>
      <c r="I20" s="12"/>
    </row>
    <row r="21" spans="1:9">
      <c r="A21" s="23"/>
      <c r="B21" s="11"/>
      <c r="C21" s="11"/>
      <c r="D21" s="11"/>
      <c r="E21" s="11"/>
      <c r="F21" s="11"/>
      <c r="G21" s="11"/>
      <c r="I21" s="12"/>
    </row>
    <row r="22" spans="1:9" ht="15.75" customHeight="1">
      <c r="A22" s="23"/>
      <c r="B22" s="11"/>
      <c r="C22" s="11"/>
      <c r="D22" s="11"/>
      <c r="E22" s="11"/>
      <c r="F22" s="11"/>
      <c r="G22" s="11"/>
      <c r="I22" s="12"/>
    </row>
    <row r="23" spans="1:9">
      <c r="A23" s="23"/>
      <c r="B23" s="11"/>
      <c r="C23" s="11"/>
      <c r="D23" s="11"/>
      <c r="E23" s="11"/>
      <c r="F23" s="11"/>
      <c r="G23" s="11"/>
      <c r="I23" s="12"/>
    </row>
    <row r="24" spans="1:9">
      <c r="A24" s="23"/>
      <c r="B24" s="11"/>
      <c r="C24" s="11"/>
      <c r="D24" s="11"/>
      <c r="E24" s="11"/>
      <c r="F24" s="11"/>
      <c r="G24" s="11"/>
      <c r="I24" s="12"/>
    </row>
    <row r="25" spans="1:9">
      <c r="A25" s="23"/>
      <c r="B25" s="11"/>
      <c r="C25" s="11"/>
      <c r="D25" s="11"/>
      <c r="E25" s="11"/>
      <c r="F25" s="11"/>
      <c r="G25" s="11"/>
      <c r="I25" s="12"/>
    </row>
    <row r="26" spans="1:9">
      <c r="A26" s="23"/>
      <c r="B26" s="11"/>
      <c r="C26" s="11"/>
      <c r="D26" s="11"/>
      <c r="E26" s="11"/>
      <c r="F26" s="11"/>
      <c r="G26" s="11"/>
      <c r="I26" s="12"/>
    </row>
    <row r="27" spans="1:9">
      <c r="A27" s="23"/>
      <c r="B27" s="11"/>
      <c r="C27" s="11"/>
      <c r="D27" s="11"/>
      <c r="E27" s="11"/>
      <c r="F27" s="11"/>
      <c r="G27" s="11"/>
      <c r="I27" s="12"/>
    </row>
    <row r="28" spans="1:9">
      <c r="A28" s="23"/>
      <c r="B28" s="11"/>
      <c r="C28" s="11"/>
      <c r="D28" s="11"/>
      <c r="E28" s="11"/>
      <c r="F28" s="11"/>
      <c r="G28" s="11"/>
      <c r="I28" s="12"/>
    </row>
    <row r="29" spans="1:9">
      <c r="A29" s="23"/>
      <c r="B29" s="11"/>
      <c r="C29" s="11"/>
      <c r="D29" s="11"/>
      <c r="E29" s="11"/>
      <c r="F29" s="11"/>
      <c r="G29" s="11"/>
      <c r="I29" s="12"/>
    </row>
    <row r="30" spans="1:9">
      <c r="A30" s="23"/>
      <c r="B30" s="11"/>
      <c r="C30" s="11"/>
      <c r="D30" s="11"/>
      <c r="E30" s="11"/>
      <c r="F30" s="11"/>
      <c r="G30" s="11"/>
      <c r="I30" s="12"/>
    </row>
    <row r="31" spans="1:9">
      <c r="A31" s="23"/>
      <c r="B31" s="11"/>
      <c r="C31" s="11"/>
      <c r="D31" s="11"/>
      <c r="E31" s="11"/>
      <c r="F31" s="11"/>
      <c r="G31" s="11"/>
      <c r="I31" s="12"/>
    </row>
    <row r="32" spans="1:9">
      <c r="A32" s="23"/>
      <c r="B32" s="11"/>
      <c r="C32" s="11"/>
      <c r="D32" s="11"/>
      <c r="E32" s="11"/>
      <c r="F32" s="11"/>
      <c r="G32" s="11"/>
      <c r="I32" s="12"/>
    </row>
    <row r="33" spans="1:9">
      <c r="A33" s="23"/>
      <c r="B33" s="11"/>
      <c r="C33" s="11"/>
      <c r="D33" s="11"/>
      <c r="E33" s="11"/>
      <c r="F33" s="11"/>
      <c r="G33" s="11"/>
      <c r="I33" s="12"/>
    </row>
    <row r="34" spans="1:9">
      <c r="A34" s="23"/>
      <c r="B34" s="11"/>
      <c r="C34" s="11"/>
      <c r="D34" s="11"/>
      <c r="E34" s="11"/>
      <c r="F34" s="11"/>
      <c r="G34" s="11"/>
      <c r="I34" s="12"/>
    </row>
    <row r="35" spans="1:9">
      <c r="A35" s="23"/>
      <c r="B35" s="11"/>
      <c r="C35" s="11"/>
      <c r="D35" s="11"/>
      <c r="E35" s="11"/>
      <c r="F35" s="11"/>
      <c r="G35" s="11"/>
      <c r="I35" s="12"/>
    </row>
    <row r="36" spans="1:9">
      <c r="A36" s="23"/>
      <c r="B36" s="11"/>
      <c r="C36" s="11"/>
      <c r="D36" s="11"/>
      <c r="E36" s="11"/>
      <c r="F36" s="11"/>
      <c r="G36" s="11"/>
      <c r="I36" s="12"/>
    </row>
    <row r="37" spans="1:9" ht="15.75" thickBot="1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>
      <c r="A39" s="10"/>
      <c r="I39" s="12"/>
    </row>
    <row r="40" spans="1:9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>
      <c r="A41" s="10"/>
      <c r="C41" s="28" t="s">
        <v>11</v>
      </c>
      <c r="D41" s="29">
        <v>572</v>
      </c>
      <c r="E41" s="29">
        <v>472</v>
      </c>
      <c r="F41" s="29">
        <v>471</v>
      </c>
      <c r="G41" s="29">
        <v>461</v>
      </c>
      <c r="I41" s="12"/>
    </row>
    <row r="42" spans="1:9">
      <c r="A42" s="10"/>
      <c r="C42" s="28" t="s">
        <v>12</v>
      </c>
      <c r="D42" s="29">
        <v>1158</v>
      </c>
      <c r="E42" s="29">
        <v>1127</v>
      </c>
      <c r="F42" s="29">
        <v>965</v>
      </c>
      <c r="G42" s="29">
        <v>979</v>
      </c>
      <c r="I42" s="12"/>
    </row>
    <row r="43" spans="1:9">
      <c r="A43" s="10"/>
      <c r="C43" s="30"/>
      <c r="D43" s="29"/>
      <c r="E43" s="29"/>
      <c r="F43" s="29"/>
      <c r="G43" s="29"/>
      <c r="I43" s="12"/>
    </row>
    <row r="44" spans="1:9">
      <c r="A44" s="10"/>
      <c r="I44" s="12"/>
    </row>
    <row r="45" spans="1:9">
      <c r="A45" s="10"/>
      <c r="I45" s="12"/>
    </row>
    <row r="46" spans="1:9">
      <c r="A46" s="10"/>
      <c r="I46" s="12"/>
    </row>
    <row r="47" spans="1:9">
      <c r="A47" s="10"/>
      <c r="I47" s="12"/>
    </row>
    <row r="48" spans="1:9">
      <c r="A48" s="10"/>
      <c r="I48" s="12"/>
    </row>
    <row r="49" spans="1:9">
      <c r="A49" s="10"/>
      <c r="I49" s="12"/>
    </row>
    <row r="50" spans="1:9">
      <c r="A50" s="10"/>
      <c r="I50" s="12"/>
    </row>
    <row r="51" spans="1:9">
      <c r="A51" s="10"/>
      <c r="I51" s="12"/>
    </row>
    <row r="52" spans="1:9">
      <c r="A52" s="10"/>
      <c r="I52" s="12"/>
    </row>
    <row r="53" spans="1:9">
      <c r="A53" s="10"/>
      <c r="I53" s="12"/>
    </row>
    <row r="54" spans="1:9">
      <c r="A54" s="10"/>
      <c r="I54" s="12"/>
    </row>
    <row r="55" spans="1:9">
      <c r="A55" s="10"/>
      <c r="I55" s="12"/>
    </row>
    <row r="56" spans="1:9">
      <c r="A56" s="10"/>
      <c r="I56" s="12"/>
    </row>
    <row r="57" spans="1:9">
      <c r="A57" s="10"/>
      <c r="I57" s="12"/>
    </row>
    <row r="58" spans="1:9">
      <c r="A58" s="10"/>
      <c r="I58" s="12"/>
    </row>
    <row r="59" spans="1:9">
      <c r="A59" s="10"/>
      <c r="I59" s="12"/>
    </row>
    <row r="60" spans="1:9">
      <c r="A60" s="10"/>
      <c r="I60" s="12"/>
    </row>
    <row r="61" spans="1:9">
      <c r="A61" s="10"/>
      <c r="I61" s="12"/>
    </row>
    <row r="62" spans="1:9">
      <c r="A62" s="10"/>
      <c r="I62" s="12"/>
    </row>
    <row r="63" spans="1:9">
      <c r="A63" s="10"/>
      <c r="I63" s="12"/>
    </row>
    <row r="64" spans="1:9">
      <c r="A64" s="10"/>
      <c r="I64" s="12"/>
    </row>
    <row r="65" spans="1:9">
      <c r="A65" s="10"/>
      <c r="I65" s="12"/>
    </row>
    <row r="66" spans="1:9">
      <c r="A66" s="10"/>
      <c r="I66" s="12"/>
    </row>
    <row r="67" spans="1:9" ht="15.75" thickBot="1">
      <c r="A67" s="10"/>
      <c r="I67" s="12"/>
    </row>
    <row r="68" spans="1:9" ht="15.75" customHeight="1" thickBot="1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>
      <c r="A69" s="14"/>
      <c r="B69" s="31"/>
      <c r="C69" s="31"/>
      <c r="D69" s="31"/>
      <c r="E69" s="31"/>
      <c r="F69" s="31"/>
      <c r="G69" s="31"/>
      <c r="H69" s="16"/>
      <c r="I69" s="17"/>
    </row>
    <row r="70" spans="1:9">
      <c r="A70" s="10"/>
      <c r="C70" s="162">
        <v>2024</v>
      </c>
      <c r="D70" s="163"/>
      <c r="E70" s="164"/>
      <c r="F70"/>
      <c r="I70" s="12"/>
    </row>
    <row r="71" spans="1:9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>
      <c r="A124" s="10"/>
      <c r="I124" s="12"/>
    </row>
    <row r="125" spans="1:9" ht="38.25" customHeight="1">
      <c r="A125" s="10"/>
      <c r="I125" s="12"/>
    </row>
    <row r="126" spans="1:9">
      <c r="A126" s="10"/>
      <c r="I126" s="12"/>
    </row>
    <row r="127" spans="1:9">
      <c r="A127" s="10"/>
      <c r="I127" s="12"/>
    </row>
    <row r="128" spans="1:9" ht="15.75" customHeight="1">
      <c r="A128" s="10"/>
      <c r="I128" s="12"/>
    </row>
    <row r="129" spans="1:9">
      <c r="A129" s="10"/>
      <c r="I129" s="12"/>
    </row>
    <row r="130" spans="1:9" ht="15.75" customHeight="1">
      <c r="A130" s="10"/>
      <c r="I130" s="12"/>
    </row>
    <row r="131" spans="1:9">
      <c r="A131" s="10"/>
      <c r="I131" s="12"/>
    </row>
    <row r="132" spans="1:9" ht="15.75" customHeight="1">
      <c r="A132" s="10"/>
      <c r="I132" s="12"/>
    </row>
    <row r="133" spans="1:9">
      <c r="A133" s="10"/>
      <c r="I133" s="12"/>
    </row>
    <row r="134" spans="1:9" ht="29.25" customHeight="1">
      <c r="A134" s="10"/>
      <c r="I134" s="12"/>
    </row>
    <row r="135" spans="1:9">
      <c r="A135" s="10"/>
      <c r="I135" s="12"/>
    </row>
    <row r="136" spans="1:9">
      <c r="A136" s="10"/>
      <c r="I136" s="12"/>
    </row>
    <row r="137" spans="1:9" ht="15.75" customHeight="1">
      <c r="A137" s="10"/>
      <c r="I137" s="12"/>
    </row>
    <row r="138" spans="1:9">
      <c r="A138" s="10"/>
      <c r="I138" s="12"/>
    </row>
    <row r="139" spans="1:9">
      <c r="A139" s="10"/>
      <c r="I139" s="12"/>
    </row>
    <row r="140" spans="1:9">
      <c r="A140" s="10"/>
      <c r="I140" s="12"/>
    </row>
    <row r="141" spans="1:9">
      <c r="A141" s="10"/>
      <c r="I141" s="12"/>
    </row>
    <row r="142" spans="1:9" ht="18" customHeight="1">
      <c r="A142" s="10"/>
      <c r="I142" s="12"/>
    </row>
    <row r="143" spans="1:9">
      <c r="A143" s="10"/>
      <c r="I143" s="12"/>
    </row>
    <row r="144" spans="1:9">
      <c r="A144" s="10"/>
      <c r="I144" s="12"/>
    </row>
    <row r="145" spans="1:9">
      <c r="A145" s="10"/>
      <c r="I145" s="12"/>
    </row>
    <row r="146" spans="1:9">
      <c r="A146" s="10"/>
      <c r="I146" s="12"/>
    </row>
    <row r="147" spans="1:9" ht="15.75" customHeight="1">
      <c r="A147" s="10"/>
      <c r="I147" s="12"/>
    </row>
    <row r="148" spans="1:9">
      <c r="A148" s="10"/>
      <c r="I148" s="12"/>
    </row>
    <row r="149" spans="1:9">
      <c r="A149" s="10"/>
      <c r="I149" s="12"/>
    </row>
    <row r="150" spans="1:9">
      <c r="A150" s="10"/>
      <c r="I150" s="12"/>
    </row>
    <row r="151" spans="1:9">
      <c r="A151" s="10"/>
      <c r="I151" s="12"/>
    </row>
    <row r="152" spans="1:9" ht="15.75" customHeight="1">
      <c r="A152" s="10"/>
      <c r="I152" s="12"/>
    </row>
    <row r="153" spans="1:9" ht="15.75" thickBot="1">
      <c r="A153" s="10"/>
      <c r="I153" s="12"/>
    </row>
    <row r="154" spans="1:9" ht="15.75" thickBot="1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>
      <c r="A158" s="10"/>
      <c r="B158" s="37"/>
      <c r="C158" s="208">
        <v>45921</v>
      </c>
      <c r="D158" s="209"/>
      <c r="E158" s="209"/>
      <c r="F158" s="210"/>
      <c r="G158" s="37"/>
      <c r="I158" s="12"/>
    </row>
    <row r="159" spans="1:9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>
      <c r="A160" s="10"/>
      <c r="B160" s="37"/>
      <c r="C160" s="43">
        <v>1</v>
      </c>
      <c r="D160" s="44">
        <v>203.16971059999986</v>
      </c>
      <c r="E160" s="44">
        <v>-422.63600000000002</v>
      </c>
      <c r="F160" s="44">
        <v>625.80571059999988</v>
      </c>
      <c r="G160" s="37"/>
      <c r="I160" s="12"/>
    </row>
    <row r="161" spans="1:9">
      <c r="A161" s="10"/>
      <c r="B161" s="37"/>
      <c r="C161" s="43">
        <v>2</v>
      </c>
      <c r="D161" s="44">
        <v>151.62931497000002</v>
      </c>
      <c r="E161" s="44">
        <v>-431.19299999999998</v>
      </c>
      <c r="F161" s="44">
        <v>582.82231496999998</v>
      </c>
      <c r="G161" s="37"/>
      <c r="I161" s="12"/>
    </row>
    <row r="162" spans="1:9" ht="15.75" customHeight="1">
      <c r="A162" s="10"/>
      <c r="B162" s="37"/>
      <c r="C162" s="43">
        <v>3</v>
      </c>
      <c r="D162" s="44">
        <v>105.65605200000002</v>
      </c>
      <c r="E162" s="44">
        <v>-453.83000000000004</v>
      </c>
      <c r="F162" s="44">
        <v>559.48605200000009</v>
      </c>
      <c r="G162" s="37"/>
      <c r="I162" s="12"/>
    </row>
    <row r="163" spans="1:9">
      <c r="A163" s="10"/>
      <c r="B163" s="37"/>
      <c r="C163" s="43">
        <v>4</v>
      </c>
      <c r="D163" s="44">
        <v>104.63810360999999</v>
      </c>
      <c r="E163" s="44">
        <v>-443.84000000000003</v>
      </c>
      <c r="F163" s="44">
        <v>548.47810361000006</v>
      </c>
      <c r="G163" s="37"/>
      <c r="I163" s="12"/>
    </row>
    <row r="164" spans="1:9">
      <c r="A164" s="10"/>
      <c r="B164" s="37"/>
      <c r="C164" s="43">
        <v>5</v>
      </c>
      <c r="D164" s="44">
        <v>105.92450115</v>
      </c>
      <c r="E164" s="44">
        <v>-442.572</v>
      </c>
      <c r="F164" s="44">
        <v>548.49650114999997</v>
      </c>
      <c r="G164" s="37"/>
      <c r="I164" s="12"/>
    </row>
    <row r="165" spans="1:9">
      <c r="A165" s="10"/>
      <c r="B165" s="37"/>
      <c r="C165" s="43">
        <v>6</v>
      </c>
      <c r="D165" s="44">
        <v>106.72383038000001</v>
      </c>
      <c r="E165" s="44">
        <v>-469.65299999999996</v>
      </c>
      <c r="F165" s="44">
        <v>576.37683038</v>
      </c>
      <c r="G165" s="37"/>
      <c r="I165" s="12"/>
    </row>
    <row r="166" spans="1:9">
      <c r="A166" s="10"/>
      <c r="B166" s="37"/>
      <c r="C166" s="43">
        <v>7</v>
      </c>
      <c r="D166" s="44">
        <v>144.86218670000002</v>
      </c>
      <c r="E166" s="44">
        <v>-493.00299999999999</v>
      </c>
      <c r="F166" s="44">
        <v>637.86518669999998</v>
      </c>
      <c r="G166" s="37"/>
      <c r="I166" s="12"/>
    </row>
    <row r="167" spans="1:9">
      <c r="A167" s="10"/>
      <c r="B167" s="37"/>
      <c r="C167" s="43">
        <v>8</v>
      </c>
      <c r="D167" s="44">
        <v>205.74538019999994</v>
      </c>
      <c r="E167" s="44">
        <v>-515.94299999999998</v>
      </c>
      <c r="F167" s="44">
        <v>721.68838019999998</v>
      </c>
      <c r="G167" s="37"/>
      <c r="I167" s="12"/>
    </row>
    <row r="168" spans="1:9">
      <c r="A168" s="10"/>
      <c r="B168" s="37"/>
      <c r="C168" s="43">
        <v>9</v>
      </c>
      <c r="D168" s="44">
        <v>313.12613111000002</v>
      </c>
      <c r="E168" s="44">
        <v>-452.27900000000011</v>
      </c>
      <c r="F168" s="44">
        <v>765.40513111000018</v>
      </c>
      <c r="G168" s="37"/>
      <c r="I168" s="12"/>
    </row>
    <row r="169" spans="1:9">
      <c r="A169" s="10"/>
      <c r="B169" s="37"/>
      <c r="C169" s="43">
        <v>10</v>
      </c>
      <c r="D169" s="44">
        <v>403.42193338999994</v>
      </c>
      <c r="E169" s="44">
        <v>-366.00199999999984</v>
      </c>
      <c r="F169" s="44">
        <v>769.42393338999977</v>
      </c>
      <c r="G169" s="37"/>
      <c r="I169" s="12"/>
    </row>
    <row r="170" spans="1:9">
      <c r="A170" s="10"/>
      <c r="B170" s="37"/>
      <c r="C170" s="43">
        <v>11</v>
      </c>
      <c r="D170" s="44">
        <v>409.25164005999994</v>
      </c>
      <c r="E170" s="44">
        <v>-359.22600000000011</v>
      </c>
      <c r="F170" s="44">
        <v>768.47764006000011</v>
      </c>
      <c r="G170" s="37"/>
      <c r="I170" s="12"/>
    </row>
    <row r="171" spans="1:9">
      <c r="A171" s="10"/>
      <c r="B171" s="37"/>
      <c r="C171" s="43">
        <v>12</v>
      </c>
      <c r="D171" s="44">
        <v>403.01078666000001</v>
      </c>
      <c r="E171" s="44">
        <v>-374.31999999999994</v>
      </c>
      <c r="F171" s="44">
        <v>777.33078665999994</v>
      </c>
      <c r="G171" s="37"/>
      <c r="I171" s="12"/>
    </row>
    <row r="172" spans="1:9" ht="15.75" customHeight="1">
      <c r="A172" s="10"/>
      <c r="B172" s="37"/>
      <c r="C172" s="43">
        <v>13</v>
      </c>
      <c r="D172" s="44">
        <v>397.18606864000003</v>
      </c>
      <c r="E172" s="44">
        <v>-393.86999999999995</v>
      </c>
      <c r="F172" s="44">
        <v>791.05606863999992</v>
      </c>
      <c r="G172" s="37"/>
      <c r="I172" s="12"/>
    </row>
    <row r="173" spans="1:9" ht="15.75" customHeight="1">
      <c r="A173" s="10"/>
      <c r="B173" s="37"/>
      <c r="C173" s="43">
        <v>14</v>
      </c>
      <c r="D173" s="44">
        <v>377.46556935999996</v>
      </c>
      <c r="E173" s="44">
        <v>-399.76599999999996</v>
      </c>
      <c r="F173" s="44">
        <v>777.23156935999987</v>
      </c>
      <c r="G173" s="37"/>
      <c r="I173" s="12"/>
    </row>
    <row r="174" spans="1:9" ht="15.75" customHeight="1">
      <c r="A174" s="10"/>
      <c r="B174" s="37"/>
      <c r="C174" s="43">
        <v>15</v>
      </c>
      <c r="D174" s="44">
        <v>354.61561054999999</v>
      </c>
      <c r="E174" s="44">
        <v>-398.26099999999997</v>
      </c>
      <c r="F174" s="44">
        <v>752.8766105499999</v>
      </c>
      <c r="G174" s="37"/>
      <c r="I174" s="12"/>
    </row>
    <row r="175" spans="1:9" ht="15.75" customHeight="1">
      <c r="A175" s="10"/>
      <c r="B175" s="37"/>
      <c r="C175" s="43">
        <v>16</v>
      </c>
      <c r="D175" s="44">
        <v>341.99921076999999</v>
      </c>
      <c r="E175" s="44">
        <v>-421.32500000000005</v>
      </c>
      <c r="F175" s="44">
        <v>763.32421077000004</v>
      </c>
      <c r="G175" s="37"/>
      <c r="I175" s="12"/>
    </row>
    <row r="176" spans="1:9" ht="15.75" customHeight="1">
      <c r="A176" s="10"/>
      <c r="B176" s="37"/>
      <c r="C176" s="43">
        <v>17</v>
      </c>
      <c r="D176" s="44">
        <v>291.66667428</v>
      </c>
      <c r="E176" s="44">
        <v>-509.71199999999999</v>
      </c>
      <c r="F176" s="44">
        <v>801.37867428000004</v>
      </c>
      <c r="G176" s="37"/>
      <c r="I176" s="12"/>
    </row>
    <row r="177" spans="1:9" ht="15.75" customHeight="1">
      <c r="A177" s="10"/>
      <c r="B177" s="37"/>
      <c r="C177" s="43">
        <v>18</v>
      </c>
      <c r="D177" s="44">
        <v>494.01351494999989</v>
      </c>
      <c r="E177" s="44">
        <v>-378.78600000000006</v>
      </c>
      <c r="F177" s="44">
        <v>872.79951495</v>
      </c>
      <c r="G177" s="37"/>
      <c r="I177" s="12"/>
    </row>
    <row r="178" spans="1:9" ht="15.75" customHeight="1">
      <c r="A178" s="10"/>
      <c r="B178" s="37"/>
      <c r="C178" s="43">
        <v>19</v>
      </c>
      <c r="D178" s="44">
        <v>582.00058769000032</v>
      </c>
      <c r="E178" s="44">
        <v>-365.60799999999995</v>
      </c>
      <c r="F178" s="44">
        <v>947.60858769000026</v>
      </c>
      <c r="G178" s="37"/>
      <c r="I178" s="12"/>
    </row>
    <row r="179" spans="1:9" ht="15.75" customHeight="1">
      <c r="A179" s="10"/>
      <c r="B179" s="37"/>
      <c r="C179" s="43">
        <v>20</v>
      </c>
      <c r="D179" s="44">
        <v>667.07380221999995</v>
      </c>
      <c r="E179" s="44">
        <v>-362.01499999999999</v>
      </c>
      <c r="F179" s="44">
        <v>1029.0888022199999</v>
      </c>
      <c r="G179" s="37"/>
      <c r="I179" s="12"/>
    </row>
    <row r="180" spans="1:9" ht="14.25" customHeight="1">
      <c r="A180" s="10"/>
      <c r="B180" s="37"/>
      <c r="C180" s="43">
        <v>21</v>
      </c>
      <c r="D180" s="44">
        <v>628.88316361</v>
      </c>
      <c r="E180" s="44">
        <v>-359.66200000000003</v>
      </c>
      <c r="F180" s="44">
        <v>988.54516361000003</v>
      </c>
      <c r="G180" s="37"/>
      <c r="I180" s="12"/>
    </row>
    <row r="181" spans="1:9">
      <c r="A181" s="10"/>
      <c r="B181" s="37"/>
      <c r="C181" s="43">
        <v>22</v>
      </c>
      <c r="D181" s="44">
        <v>540.63716001</v>
      </c>
      <c r="E181" s="44">
        <v>-366.30499999999995</v>
      </c>
      <c r="F181" s="44">
        <v>906.94216000999995</v>
      </c>
      <c r="G181" s="37"/>
      <c r="I181" s="12"/>
    </row>
    <row r="182" spans="1:9" ht="15.75" customHeight="1">
      <c r="A182" s="10"/>
      <c r="B182" s="37"/>
      <c r="C182" s="43">
        <v>23</v>
      </c>
      <c r="D182" s="44">
        <v>428.92994302</v>
      </c>
      <c r="E182" s="44">
        <v>-366.69200000000001</v>
      </c>
      <c r="F182" s="44">
        <v>795.62194302</v>
      </c>
      <c r="G182" s="37"/>
      <c r="I182" s="12"/>
    </row>
    <row r="183" spans="1:9">
      <c r="A183" s="10"/>
      <c r="B183" s="37"/>
      <c r="C183" s="45">
        <v>24</v>
      </c>
      <c r="D183" s="44">
        <v>315.23814400999998</v>
      </c>
      <c r="E183" s="44">
        <v>-366.40500000000009</v>
      </c>
      <c r="F183" s="44">
        <v>681.64314401000001</v>
      </c>
      <c r="G183" s="37"/>
      <c r="I183" s="12"/>
    </row>
    <row r="184" spans="1:9">
      <c r="A184" s="10"/>
      <c r="B184" s="37"/>
      <c r="C184" s="11"/>
      <c r="D184" s="46"/>
      <c r="E184" s="46"/>
      <c r="F184" s="46"/>
      <c r="G184" s="37"/>
      <c r="I184" s="12"/>
    </row>
    <row r="185" spans="1:9">
      <c r="A185" s="10"/>
      <c r="B185" s="37"/>
      <c r="C185" s="11"/>
      <c r="D185" s="46"/>
      <c r="E185" s="46"/>
      <c r="F185" s="46"/>
      <c r="G185" s="37"/>
      <c r="I185" s="12"/>
    </row>
    <row r="186" spans="1:9">
      <c r="A186" s="10"/>
      <c r="B186" s="37"/>
      <c r="C186" s="11"/>
      <c r="D186" s="46"/>
      <c r="E186" s="46"/>
      <c r="F186" s="46"/>
      <c r="G186" s="37"/>
      <c r="I186" s="12"/>
    </row>
    <row r="187" spans="1:9">
      <c r="A187" s="10"/>
      <c r="B187" s="37"/>
      <c r="C187" s="11"/>
      <c r="D187" s="46"/>
      <c r="E187" s="46"/>
      <c r="F187" s="46"/>
      <c r="G187" s="37"/>
      <c r="I187" s="12"/>
    </row>
    <row r="188" spans="1:9">
      <c r="A188" s="10"/>
      <c r="B188" s="37"/>
      <c r="C188" s="11"/>
      <c r="D188" s="46"/>
      <c r="E188" s="46"/>
      <c r="F188" s="46"/>
      <c r="G188" s="37"/>
      <c r="I188" s="12"/>
    </row>
    <row r="189" spans="1:9">
      <c r="A189" s="10"/>
      <c r="B189" s="37"/>
      <c r="C189" s="11"/>
      <c r="D189" s="46"/>
      <c r="E189" s="46"/>
      <c r="F189" s="46"/>
      <c r="G189" s="37"/>
      <c r="I189" s="12"/>
    </row>
    <row r="190" spans="1:9">
      <c r="A190" s="10"/>
      <c r="B190" s="37"/>
      <c r="C190" s="11"/>
      <c r="D190" s="46"/>
      <c r="E190" s="46"/>
      <c r="F190" s="46"/>
      <c r="G190" s="37"/>
      <c r="I190" s="12"/>
    </row>
    <row r="191" spans="1:9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>
      <c r="A192" s="10"/>
      <c r="B192" s="37"/>
      <c r="C192" s="11"/>
      <c r="D192" s="46"/>
      <c r="E192" s="46"/>
      <c r="F192" s="46"/>
      <c r="G192" s="37"/>
      <c r="I192" s="12"/>
    </row>
    <row r="193" spans="1:9">
      <c r="A193" s="10"/>
      <c r="B193" s="37"/>
      <c r="C193" s="11"/>
      <c r="D193" s="46"/>
      <c r="E193" s="46"/>
      <c r="F193" s="46"/>
      <c r="G193" s="37"/>
      <c r="I193" s="12"/>
    </row>
    <row r="194" spans="1:9">
      <c r="A194" s="10"/>
      <c r="B194" s="37"/>
      <c r="C194" s="11"/>
      <c r="D194" s="46"/>
      <c r="E194" s="46"/>
      <c r="F194" s="46"/>
      <c r="G194" s="37"/>
      <c r="I194" s="12"/>
    </row>
    <row r="195" spans="1:9">
      <c r="A195" s="10"/>
      <c r="B195" s="37"/>
      <c r="C195" s="11"/>
      <c r="D195" s="46"/>
      <c r="E195" s="46"/>
      <c r="F195" s="46"/>
      <c r="G195" s="37"/>
      <c r="I195" s="12"/>
    </row>
    <row r="196" spans="1:9">
      <c r="A196" s="10"/>
      <c r="B196" s="37"/>
      <c r="C196" s="11"/>
      <c r="D196" s="46"/>
      <c r="E196" s="46"/>
      <c r="F196" s="46"/>
      <c r="G196" s="37"/>
      <c r="I196" s="12"/>
    </row>
    <row r="197" spans="1:9">
      <c r="A197" s="10"/>
      <c r="B197" s="37"/>
      <c r="C197" s="11"/>
      <c r="D197" s="46"/>
      <c r="E197" s="46"/>
      <c r="F197" s="46"/>
      <c r="G197" s="37"/>
      <c r="I197" s="12"/>
    </row>
    <row r="198" spans="1:9">
      <c r="A198" s="10"/>
      <c r="B198" s="37"/>
      <c r="C198" s="11"/>
      <c r="D198" s="46"/>
      <c r="E198" s="46"/>
      <c r="F198" s="46"/>
      <c r="G198" s="37"/>
      <c r="I198" s="12"/>
    </row>
    <row r="199" spans="1:9">
      <c r="A199" s="10"/>
      <c r="B199" s="37"/>
      <c r="C199" s="11"/>
      <c r="D199" s="46"/>
      <c r="E199" s="46"/>
      <c r="F199" s="46"/>
      <c r="G199" s="37"/>
      <c r="I199" s="12"/>
    </row>
    <row r="200" spans="1:9">
      <c r="A200" s="10"/>
      <c r="B200" s="37"/>
      <c r="C200" s="11"/>
      <c r="D200" s="46"/>
      <c r="E200" s="46"/>
      <c r="F200" s="46"/>
      <c r="G200" s="37"/>
      <c r="I200" s="12"/>
    </row>
    <row r="201" spans="1:9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>
      <c r="A214" s="10"/>
      <c r="I214" s="12"/>
    </row>
    <row r="215" spans="1:9" ht="30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>
      <c r="A216" s="10"/>
      <c r="B216" s="157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>
      <c r="A217" s="10"/>
      <c r="B217" s="157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>
      <c r="A218" s="10"/>
      <c r="B218" s="157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>
      <c r="A219" s="10"/>
      <c r="B219" s="157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>
      <c r="A220" s="10"/>
      <c r="B220" s="157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>
      <c r="A221" s="10"/>
      <c r="B221" s="158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>
      <c r="A222" s="10"/>
      <c r="B222" s="157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59"/>
      <c r="I222" s="12"/>
    </row>
    <row r="223" spans="1:9" ht="15.75" customHeight="1">
      <c r="B223" s="160"/>
      <c r="C223" s="161"/>
      <c r="D223" s="161"/>
      <c r="E223" s="156"/>
      <c r="F223" s="156"/>
      <c r="G223" s="156"/>
      <c r="I223" s="12"/>
    </row>
    <row r="224" spans="1:9">
      <c r="A224" s="10"/>
      <c r="I224" s="12"/>
    </row>
    <row r="225" spans="1:9" ht="15.75" thickBot="1">
      <c r="A225" s="10"/>
      <c r="I225" s="12"/>
    </row>
    <row r="226" spans="1:9" ht="15.75" customHeight="1" thickBot="1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>
      <c r="A227" s="10"/>
      <c r="I227" s="12"/>
    </row>
    <row r="228" spans="1:9" ht="30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>
      <c r="A232" s="10"/>
      <c r="I232" s="12"/>
    </row>
    <row r="233" spans="1:9" ht="15.75" customHeight="1" thickBot="1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>
      <c r="A234" s="10"/>
      <c r="I234" s="12"/>
    </row>
    <row r="235" spans="1:9" ht="15.75" customHeight="1" thickBot="1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>
      <c r="A236" s="10"/>
      <c r="I236" s="12"/>
    </row>
    <row r="237" spans="1:9" ht="30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>
      <c r="A241" s="10"/>
      <c r="I241" s="12"/>
    </row>
    <row r="242" spans="1:9" ht="30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>
      <c r="A244" s="10"/>
      <c r="I244" s="12"/>
    </row>
    <row r="245" spans="1:9" ht="15.75" customHeight="1" thickBot="1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>
      <c r="A246" s="10"/>
      <c r="I246" s="12"/>
    </row>
    <row r="247" spans="1:9" ht="30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>
      <c r="A252" s="10"/>
      <c r="I252" s="12"/>
    </row>
    <row r="253" spans="1:9" ht="15.75" customHeight="1" thickBot="1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>
      <c r="A254" s="10"/>
      <c r="I254" s="12"/>
    </row>
    <row r="255" spans="1:9" ht="30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>
      <c r="A257" s="10"/>
      <c r="I257" s="12"/>
    </row>
    <row r="258" spans="1:9" ht="15.75" customHeight="1" thickBot="1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>
      <c r="A259" s="10"/>
      <c r="I259" s="12"/>
    </row>
    <row r="260" spans="1:9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>
      <c r="A267" s="10"/>
      <c r="I267" s="12"/>
    </row>
    <row r="268" spans="1:9" ht="15.75" customHeight="1" thickBot="1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>
      <c r="A269" s="10"/>
      <c r="I269" s="12"/>
    </row>
    <row r="270" spans="1:9">
      <c r="A270" s="10"/>
      <c r="C270" s="40" t="s">
        <v>61</v>
      </c>
      <c r="D270" s="40" t="s">
        <v>62</v>
      </c>
      <c r="E270" s="42" t="s">
        <v>69</v>
      </c>
      <c r="I270" s="12"/>
    </row>
    <row r="271" spans="1:9">
      <c r="A271" s="10"/>
      <c r="C271" s="43" t="s">
        <v>64</v>
      </c>
      <c r="D271" s="21" t="s">
        <v>65</v>
      </c>
      <c r="E271" s="69">
        <v>400</v>
      </c>
      <c r="I271" s="12"/>
    </row>
    <row r="272" spans="1:9">
      <c r="A272" s="10"/>
      <c r="C272" s="43" t="s">
        <v>65</v>
      </c>
      <c r="D272" s="21" t="s">
        <v>64</v>
      </c>
      <c r="E272" s="69">
        <v>400</v>
      </c>
      <c r="I272" s="12"/>
    </row>
    <row r="273" spans="1:9">
      <c r="A273" s="10"/>
      <c r="C273" s="43" t="s">
        <v>64</v>
      </c>
      <c r="D273" s="21" t="s">
        <v>66</v>
      </c>
      <c r="E273" s="69">
        <v>300</v>
      </c>
      <c r="I273" s="12"/>
    </row>
    <row r="274" spans="1:9">
      <c r="A274" s="10"/>
      <c r="C274" s="43" t="s">
        <v>66</v>
      </c>
      <c r="D274" s="21" t="s">
        <v>64</v>
      </c>
      <c r="E274" s="69">
        <v>300</v>
      </c>
      <c r="I274" s="12"/>
    </row>
    <row r="275" spans="1:9">
      <c r="A275" s="10"/>
      <c r="C275" s="43" t="s">
        <v>64</v>
      </c>
      <c r="D275" s="21" t="s">
        <v>67</v>
      </c>
      <c r="E275" s="69">
        <v>300</v>
      </c>
      <c r="I275" s="12"/>
    </row>
    <row r="276" spans="1:9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>
      <c r="A277" s="10"/>
      <c r="I277" s="12"/>
    </row>
    <row r="278" spans="1:9" ht="15.75" customHeight="1" thickBot="1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>
      <c r="A279" s="10"/>
      <c r="B279" s="11"/>
      <c r="C279" s="11"/>
      <c r="D279" s="11"/>
      <c r="E279" s="11"/>
      <c r="F279" s="11"/>
      <c r="G279" s="11"/>
      <c r="I279" s="12"/>
    </row>
    <row r="280" spans="1:9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>
      <c r="A287" s="10"/>
      <c r="I287" s="12"/>
    </row>
    <row r="288" spans="1:9" ht="15.75" customHeight="1" thickBot="1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>
      <c r="A289" s="10"/>
      <c r="I289" s="12"/>
    </row>
    <row r="290" spans="1:9" ht="15.75" customHeight="1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>
      <c r="A297" s="10"/>
      <c r="I297" s="12"/>
    </row>
    <row r="298" spans="1:9" ht="15.75" customHeight="1" thickBot="1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>
      <c r="A299" s="10"/>
      <c r="I299" s="12"/>
    </row>
    <row r="300" spans="1:9">
      <c r="A300" s="10"/>
      <c r="C300" s="40" t="s">
        <v>61</v>
      </c>
      <c r="D300" s="40" t="s">
        <v>62</v>
      </c>
      <c r="E300" s="42" t="s">
        <v>69</v>
      </c>
      <c r="I300" s="12"/>
    </row>
    <row r="301" spans="1:9">
      <c r="A301" s="10"/>
      <c r="C301" s="43" t="s">
        <v>64</v>
      </c>
      <c r="D301" s="21" t="s">
        <v>65</v>
      </c>
      <c r="E301" s="69">
        <v>400</v>
      </c>
      <c r="I301" s="12"/>
    </row>
    <row r="302" spans="1:9">
      <c r="A302" s="10"/>
      <c r="C302" s="43" t="s">
        <v>65</v>
      </c>
      <c r="D302" s="21" t="s">
        <v>64</v>
      </c>
      <c r="E302" s="69">
        <v>400</v>
      </c>
      <c r="I302" s="12"/>
    </row>
    <row r="303" spans="1:9">
      <c r="A303" s="10"/>
      <c r="C303" s="43" t="s">
        <v>64</v>
      </c>
      <c r="D303" s="21" t="s">
        <v>66</v>
      </c>
      <c r="E303" s="69">
        <v>300</v>
      </c>
      <c r="I303" s="12"/>
    </row>
    <row r="304" spans="1:9">
      <c r="A304" s="10"/>
      <c r="C304" s="43" t="s">
        <v>66</v>
      </c>
      <c r="D304" s="21" t="s">
        <v>64</v>
      </c>
      <c r="E304" s="69">
        <v>300</v>
      </c>
      <c r="I304" s="12"/>
    </row>
    <row r="305" spans="1:9">
      <c r="A305" s="10"/>
      <c r="C305" s="43" t="s">
        <v>64</v>
      </c>
      <c r="D305" s="21" t="s">
        <v>67</v>
      </c>
      <c r="E305" s="69">
        <v>300</v>
      </c>
      <c r="I305" s="12"/>
    </row>
    <row r="306" spans="1:9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>
      <c r="A307" s="10"/>
      <c r="I307" s="12"/>
    </row>
    <row r="308" spans="1:9" ht="15" customHeight="1" thickBot="1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>
      <c r="A318" s="10"/>
      <c r="I318" s="12"/>
    </row>
    <row r="319" spans="1:9" ht="15" customHeight="1" thickBot="1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>
      <c r="A320" s="10"/>
      <c r="I320" s="12"/>
    </row>
    <row r="321" spans="1:9">
      <c r="A321" s="10"/>
      <c r="C321" s="40" t="s">
        <v>61</v>
      </c>
      <c r="D321" s="40" t="s">
        <v>62</v>
      </c>
      <c r="E321" s="42" t="s">
        <v>69</v>
      </c>
      <c r="I321" s="12"/>
    </row>
    <row r="322" spans="1:9">
      <c r="A322" s="10"/>
      <c r="C322" s="43" t="s">
        <v>64</v>
      </c>
      <c r="D322" s="21" t="s">
        <v>65</v>
      </c>
      <c r="E322" s="69">
        <v>400</v>
      </c>
      <c r="I322" s="12"/>
    </row>
    <row r="323" spans="1:9">
      <c r="A323" s="10"/>
      <c r="C323" s="43" t="s">
        <v>65</v>
      </c>
      <c r="D323" s="21" t="s">
        <v>64</v>
      </c>
      <c r="E323" s="69">
        <v>400</v>
      </c>
      <c r="I323" s="12"/>
    </row>
    <row r="324" spans="1:9">
      <c r="A324" s="10"/>
      <c r="C324" s="43" t="s">
        <v>64</v>
      </c>
      <c r="D324" s="21" t="s">
        <v>66</v>
      </c>
      <c r="E324" s="69">
        <v>300</v>
      </c>
      <c r="I324" s="12"/>
    </row>
    <row r="325" spans="1:9">
      <c r="A325" s="10"/>
      <c r="C325" s="43" t="s">
        <v>66</v>
      </c>
      <c r="D325" s="21" t="s">
        <v>64</v>
      </c>
      <c r="E325" s="69">
        <v>300</v>
      </c>
      <c r="I325" s="12"/>
    </row>
    <row r="326" spans="1:9">
      <c r="A326" s="10"/>
      <c r="C326" s="43" t="s">
        <v>64</v>
      </c>
      <c r="D326" s="21" t="s">
        <v>67</v>
      </c>
      <c r="E326" s="69">
        <v>300</v>
      </c>
      <c r="I326" s="12"/>
    </row>
    <row r="327" spans="1:9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>
      <c r="A328" s="10"/>
      <c r="I328" s="12"/>
    </row>
    <row r="329" spans="1:9" ht="15" customHeight="1" thickBot="1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>
      <c r="A330" s="10"/>
      <c r="I330" s="12"/>
    </row>
    <row r="331" spans="1:9">
      <c r="A331" s="10"/>
      <c r="C331" s="40" t="s">
        <v>61</v>
      </c>
      <c r="D331" s="40" t="s">
        <v>62</v>
      </c>
      <c r="E331" s="42" t="s">
        <v>69</v>
      </c>
      <c r="I331" s="12"/>
    </row>
    <row r="332" spans="1:9">
      <c r="A332" s="10"/>
      <c r="C332" s="43" t="s">
        <v>64</v>
      </c>
      <c r="D332" s="21" t="s">
        <v>65</v>
      </c>
      <c r="E332" s="69">
        <v>400</v>
      </c>
      <c r="I332" s="12"/>
    </row>
    <row r="333" spans="1:9">
      <c r="A333" s="10"/>
      <c r="C333" s="43" t="s">
        <v>65</v>
      </c>
      <c r="D333" s="21" t="s">
        <v>64</v>
      </c>
      <c r="E333" s="69">
        <v>400</v>
      </c>
      <c r="I333" s="12"/>
    </row>
    <row r="334" spans="1:9">
      <c r="A334" s="10"/>
      <c r="C334" s="43" t="s">
        <v>64</v>
      </c>
      <c r="D334" s="21" t="s">
        <v>66</v>
      </c>
      <c r="E334" s="69">
        <v>300</v>
      </c>
      <c r="I334" s="12"/>
    </row>
    <row r="335" spans="1:9">
      <c r="A335" s="10"/>
      <c r="C335" s="43" t="s">
        <v>66</v>
      </c>
      <c r="D335" s="21" t="s">
        <v>64</v>
      </c>
      <c r="E335" s="69">
        <v>300</v>
      </c>
      <c r="I335" s="12"/>
    </row>
    <row r="336" spans="1:9">
      <c r="A336" s="10"/>
      <c r="C336" s="43" t="s">
        <v>64</v>
      </c>
      <c r="D336" s="21" t="s">
        <v>67</v>
      </c>
      <c r="E336" s="69">
        <v>300</v>
      </c>
      <c r="I336" s="12"/>
    </row>
    <row r="337" spans="1:9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>
      <c r="A338" s="10"/>
      <c r="I338" s="12"/>
    </row>
    <row r="339" spans="1:9" ht="15" customHeight="1" thickBot="1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>
      <c r="A340" s="10"/>
      <c r="I340" s="12"/>
    </row>
    <row r="341" spans="1:9" ht="15.75" customHeight="1" thickBot="1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>
      <c r="A342" s="10"/>
      <c r="I342" s="12"/>
    </row>
    <row r="343" spans="1:9" ht="15.75" customHeight="1" thickBot="1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>
      <c r="A344" s="10"/>
      <c r="I344" s="12"/>
    </row>
    <row r="345" spans="1:9">
      <c r="A345" s="10"/>
      <c r="C345" s="32" t="s">
        <v>61</v>
      </c>
      <c r="D345" s="32" t="s">
        <v>62</v>
      </c>
      <c r="E345" s="71" t="s">
        <v>69</v>
      </c>
      <c r="I345" s="12"/>
    </row>
    <row r="346" spans="1:9">
      <c r="A346" s="10"/>
      <c r="C346" s="28" t="s">
        <v>64</v>
      </c>
      <c r="D346" s="29" t="s">
        <v>65</v>
      </c>
      <c r="E346" s="55" t="s">
        <v>38</v>
      </c>
      <c r="I346" s="12"/>
    </row>
    <row r="347" spans="1:9">
      <c r="A347" s="10"/>
      <c r="C347" s="28" t="s">
        <v>65</v>
      </c>
      <c r="D347" s="29" t="s">
        <v>64</v>
      </c>
      <c r="E347" s="55" t="s">
        <v>38</v>
      </c>
      <c r="I347" s="12"/>
    </row>
    <row r="348" spans="1:9">
      <c r="A348" s="10"/>
      <c r="C348" s="28" t="s">
        <v>64</v>
      </c>
      <c r="D348" s="29" t="s">
        <v>66</v>
      </c>
      <c r="E348" s="55" t="s">
        <v>38</v>
      </c>
      <c r="I348" s="12"/>
    </row>
    <row r="349" spans="1:9">
      <c r="A349" s="10"/>
      <c r="C349" s="28" t="s">
        <v>66</v>
      </c>
      <c r="D349" s="29" t="s">
        <v>64</v>
      </c>
      <c r="E349" s="55" t="s">
        <v>38</v>
      </c>
      <c r="I349" s="12"/>
    </row>
    <row r="350" spans="1:9">
      <c r="A350" s="10"/>
      <c r="C350" s="28" t="s">
        <v>64</v>
      </c>
      <c r="D350" s="29" t="s">
        <v>67</v>
      </c>
      <c r="E350" s="55" t="s">
        <v>38</v>
      </c>
      <c r="I350" s="12"/>
    </row>
    <row r="351" spans="1:9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>
      <c r="A352" s="10"/>
      <c r="I352" s="12"/>
    </row>
    <row r="353" spans="1:12" ht="15.75" customHeight="1" thickBot="1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>
      <c r="A354" s="10"/>
      <c r="I354" s="12"/>
    </row>
    <row r="355" spans="1:12" ht="15.75" customHeight="1" thickBot="1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>
      <c r="A356" s="10"/>
      <c r="B356" s="11"/>
      <c r="C356" s="11"/>
      <c r="D356" s="11"/>
      <c r="E356" s="11"/>
      <c r="F356" s="11"/>
      <c r="G356" s="11"/>
      <c r="I356" s="12"/>
    </row>
    <row r="357" spans="1:12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>
      <c r="A384" s="10"/>
      <c r="I384" s="12"/>
    </row>
    <row r="385" spans="1:9" ht="15.75" customHeight="1" thickBot="1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>
      <c r="A393" s="10"/>
      <c r="I393" s="12"/>
    </row>
    <row r="394" spans="1:9" ht="15.75" customHeight="1" thickBot="1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>
      <c r="A395" s="10"/>
      <c r="I395" s="12"/>
    </row>
    <row r="396" spans="1:9" ht="15.75" customHeight="1" thickBot="1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>
      <c r="A397" s="10"/>
      <c r="I397" s="12"/>
    </row>
    <row r="398" spans="1:9" ht="15.75" customHeight="1" thickBot="1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>
      <c r="A399" s="10"/>
      <c r="I399" s="12"/>
    </row>
    <row r="400" spans="1:9" ht="15.75" customHeight="1" thickBot="1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>
      <c r="A401" s="10"/>
      <c r="I401" s="12"/>
    </row>
    <row r="402" spans="1:9" ht="15.75" customHeight="1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>
      <c r="A443" s="89"/>
      <c r="B443" s="95"/>
      <c r="C443" s="182" t="s">
        <v>407</v>
      </c>
      <c r="D443" s="183">
        <v>55</v>
      </c>
      <c r="E443" s="184">
        <v>110</v>
      </c>
      <c r="F443" s="185" t="s">
        <v>254</v>
      </c>
      <c r="G443" s="186" t="s">
        <v>64</v>
      </c>
      <c r="I443" s="12"/>
    </row>
    <row r="444" spans="1:9" ht="15.75" customHeight="1">
      <c r="A444" s="89"/>
      <c r="B444" s="95"/>
      <c r="C444" s="182" t="s">
        <v>408</v>
      </c>
      <c r="D444" s="183">
        <v>50</v>
      </c>
      <c r="E444" s="184">
        <v>110</v>
      </c>
      <c r="F444" s="185" t="s">
        <v>254</v>
      </c>
      <c r="G444" s="186" t="s">
        <v>64</v>
      </c>
      <c r="I444" s="12"/>
    </row>
    <row r="445" spans="1:9" ht="15.75" customHeight="1">
      <c r="A445" s="89"/>
      <c r="B445" s="95"/>
      <c r="C445" s="182" t="s">
        <v>409</v>
      </c>
      <c r="D445" s="183">
        <v>22</v>
      </c>
      <c r="E445" s="184">
        <v>110</v>
      </c>
      <c r="F445" s="185" t="s">
        <v>254</v>
      </c>
      <c r="G445" s="186" t="s">
        <v>64</v>
      </c>
      <c r="I445" s="12"/>
    </row>
    <row r="446" spans="1:9" ht="15.75" customHeight="1">
      <c r="A446" s="89"/>
      <c r="B446" s="95"/>
      <c r="C446" s="182" t="s">
        <v>410</v>
      </c>
      <c r="D446" s="183">
        <v>50</v>
      </c>
      <c r="E446" s="184">
        <v>220</v>
      </c>
      <c r="F446" s="185" t="s">
        <v>254</v>
      </c>
      <c r="G446" s="186" t="s">
        <v>64</v>
      </c>
      <c r="I446" s="12"/>
    </row>
    <row r="447" spans="1:9" ht="15.75" customHeight="1">
      <c r="A447" s="89"/>
      <c r="B447" s="95"/>
      <c r="C447" s="187" t="s">
        <v>411</v>
      </c>
      <c r="D447" s="188">
        <v>100</v>
      </c>
      <c r="E447" s="189">
        <v>220</v>
      </c>
      <c r="F447" s="190" t="s">
        <v>254</v>
      </c>
      <c r="G447" s="191" t="s">
        <v>64</v>
      </c>
      <c r="I447" s="12"/>
    </row>
    <row r="448" spans="1:9" ht="15.75" customHeight="1" thickBot="1">
      <c r="A448" s="89"/>
      <c r="B448" s="95"/>
      <c r="C448" s="192"/>
      <c r="D448" s="193"/>
      <c r="E448" s="194"/>
      <c r="F448" s="194"/>
      <c r="G448" s="195"/>
      <c r="I448" s="12"/>
    </row>
    <row r="449" spans="1:9" ht="15.75" customHeight="1" thickBot="1">
      <c r="A449" s="4" t="s">
        <v>152</v>
      </c>
      <c r="B449" s="57" t="s">
        <v>153</v>
      </c>
      <c r="C449" s="58"/>
      <c r="D449" s="58"/>
      <c r="E449" s="58"/>
      <c r="F449" s="58"/>
      <c r="G449" s="58"/>
      <c r="H449" s="58"/>
      <c r="I449" s="59"/>
    </row>
    <row r="450" spans="1:9" ht="15.75" customHeight="1">
      <c r="A450" s="10"/>
      <c r="H450" s="2"/>
      <c r="I450" s="34"/>
    </row>
    <row r="451" spans="1:9" ht="15.75" customHeight="1">
      <c r="A451" s="10"/>
      <c r="D451" s="208">
        <v>45923</v>
      </c>
      <c r="E451" s="210"/>
      <c r="I451" s="12"/>
    </row>
    <row r="452" spans="1:9" ht="15.75" customHeight="1">
      <c r="A452" s="10"/>
      <c r="D452" s="32" t="s">
        <v>22</v>
      </c>
      <c r="E452" s="71" t="s">
        <v>154</v>
      </c>
      <c r="I452" s="12"/>
    </row>
    <row r="453" spans="1:9" ht="15.75" customHeight="1">
      <c r="A453" s="10"/>
      <c r="D453" s="28" t="s">
        <v>155</v>
      </c>
      <c r="E453" s="99">
        <v>341.07</v>
      </c>
      <c r="I453" s="12"/>
    </row>
    <row r="454" spans="1:9" ht="15.75" customHeight="1">
      <c r="A454" s="10"/>
      <c r="D454" s="28" t="s">
        <v>156</v>
      </c>
      <c r="E454" s="99">
        <v>296.38</v>
      </c>
      <c r="I454" s="12"/>
    </row>
    <row r="455" spans="1:9" ht="15.75" customHeight="1">
      <c r="A455" s="10"/>
      <c r="D455" s="28" t="s">
        <v>157</v>
      </c>
      <c r="E455" s="99">
        <v>277.16000000000003</v>
      </c>
      <c r="I455" s="12"/>
    </row>
    <row r="456" spans="1:9" ht="15.75" customHeight="1">
      <c r="A456" s="10"/>
      <c r="D456" s="28" t="s">
        <v>158</v>
      </c>
      <c r="E456" s="99">
        <v>267.67</v>
      </c>
      <c r="I456" s="12"/>
    </row>
    <row r="457" spans="1:9" ht="15.75" customHeight="1">
      <c r="A457" s="10"/>
      <c r="D457" s="28" t="s">
        <v>159</v>
      </c>
      <c r="E457" s="99">
        <v>278.64</v>
      </c>
      <c r="I457" s="12"/>
    </row>
    <row r="458" spans="1:9" ht="15.75" customHeight="1">
      <c r="A458" s="10"/>
      <c r="D458" s="28" t="s">
        <v>160</v>
      </c>
      <c r="E458" s="99">
        <v>328.13</v>
      </c>
      <c r="I458" s="12"/>
    </row>
    <row r="459" spans="1:9" ht="15.75" customHeight="1">
      <c r="A459" s="10"/>
      <c r="D459" s="28" t="s">
        <v>161</v>
      </c>
      <c r="E459" s="99">
        <v>403.88</v>
      </c>
      <c r="I459" s="12"/>
    </row>
    <row r="460" spans="1:9">
      <c r="A460" s="10"/>
      <c r="D460" s="28" t="s">
        <v>162</v>
      </c>
      <c r="E460" s="99">
        <v>471.35</v>
      </c>
      <c r="I460" s="12"/>
    </row>
    <row r="461" spans="1:9">
      <c r="A461" s="10"/>
      <c r="D461" s="28" t="s">
        <v>163</v>
      </c>
      <c r="E461" s="99">
        <v>520.98</v>
      </c>
      <c r="I461" s="12"/>
    </row>
    <row r="462" spans="1:9">
      <c r="A462" s="10"/>
      <c r="D462" s="28" t="s">
        <v>164</v>
      </c>
      <c r="E462" s="99">
        <v>507.25</v>
      </c>
      <c r="I462" s="12"/>
    </row>
    <row r="463" spans="1:9">
      <c r="A463" s="10"/>
      <c r="D463" s="28" t="s">
        <v>165</v>
      </c>
      <c r="E463" s="99">
        <v>485.38</v>
      </c>
      <c r="I463" s="12"/>
    </row>
    <row r="464" spans="1:9">
      <c r="A464" s="10"/>
      <c r="D464" s="28" t="s">
        <v>166</v>
      </c>
      <c r="E464" s="99">
        <v>497.25</v>
      </c>
      <c r="I464" s="12"/>
    </row>
    <row r="465" spans="1:9">
      <c r="A465" s="10"/>
      <c r="D465" s="28" t="s">
        <v>167</v>
      </c>
      <c r="E465" s="99">
        <v>496.95</v>
      </c>
      <c r="I465" s="12"/>
    </row>
    <row r="466" spans="1:9">
      <c r="A466" s="10"/>
      <c r="D466" s="28" t="s">
        <v>168</v>
      </c>
      <c r="E466" s="99">
        <v>479.9</v>
      </c>
      <c r="I466" s="12"/>
    </row>
    <row r="467" spans="1:9">
      <c r="A467" s="10"/>
      <c r="D467" s="28" t="s">
        <v>169</v>
      </c>
      <c r="E467" s="99">
        <v>490.2</v>
      </c>
      <c r="I467" s="12"/>
    </row>
    <row r="468" spans="1:9">
      <c r="A468" s="10"/>
      <c r="D468" s="28" t="s">
        <v>170</v>
      </c>
      <c r="E468" s="99">
        <v>483.67</v>
      </c>
      <c r="I468" s="12"/>
    </row>
    <row r="469" spans="1:9">
      <c r="A469" s="10"/>
      <c r="D469" s="28" t="s">
        <v>171</v>
      </c>
      <c r="E469" s="99">
        <v>476.62</v>
      </c>
      <c r="I469" s="12"/>
    </row>
    <row r="470" spans="1:9">
      <c r="A470" s="10"/>
      <c r="D470" s="28" t="s">
        <v>172</v>
      </c>
      <c r="E470" s="99">
        <v>834.73</v>
      </c>
      <c r="I470" s="12"/>
    </row>
    <row r="471" spans="1:9">
      <c r="A471" s="10"/>
      <c r="D471" s="28" t="s">
        <v>173</v>
      </c>
      <c r="E471" s="99">
        <v>1140.83</v>
      </c>
      <c r="I471" s="12"/>
    </row>
    <row r="472" spans="1:9">
      <c r="A472" s="10"/>
      <c r="D472" s="28" t="s">
        <v>174</v>
      </c>
      <c r="E472" s="99">
        <v>1193.82</v>
      </c>
      <c r="I472" s="12"/>
    </row>
    <row r="473" spans="1:9">
      <c r="A473" s="10"/>
      <c r="D473" s="28" t="s">
        <v>175</v>
      </c>
      <c r="E473" s="99">
        <v>1173.4000000000001</v>
      </c>
      <c r="I473" s="12"/>
    </row>
    <row r="474" spans="1:9">
      <c r="A474" s="10"/>
      <c r="D474" s="28" t="s">
        <v>176</v>
      </c>
      <c r="E474" s="99">
        <v>955.1</v>
      </c>
      <c r="I474" s="12"/>
    </row>
    <row r="475" spans="1:9">
      <c r="A475" s="10"/>
      <c r="D475" s="28" t="s">
        <v>177</v>
      </c>
      <c r="E475" s="99">
        <v>615.94000000000005</v>
      </c>
      <c r="I475" s="12"/>
    </row>
    <row r="476" spans="1:9">
      <c r="A476" s="10"/>
      <c r="D476" s="30" t="s">
        <v>178</v>
      </c>
      <c r="E476" s="99">
        <v>476.88</v>
      </c>
      <c r="I476" s="12"/>
    </row>
    <row r="477" spans="1:9">
      <c r="A477" s="10"/>
      <c r="E477" s="100"/>
      <c r="I477" s="12"/>
    </row>
    <row r="478" spans="1:9">
      <c r="A478" s="10"/>
      <c r="E478" s="100"/>
      <c r="I478" s="12"/>
    </row>
    <row r="479" spans="1:9">
      <c r="A479" s="10"/>
      <c r="E479" s="100"/>
      <c r="I479" s="12"/>
    </row>
    <row r="480" spans="1:9">
      <c r="A480" s="10"/>
      <c r="E480" s="100"/>
      <c r="I480" s="12"/>
    </row>
    <row r="481" spans="1:9">
      <c r="A481" s="10"/>
      <c r="E481" s="100"/>
      <c r="I481" s="12"/>
    </row>
    <row r="482" spans="1:9">
      <c r="A482" s="10"/>
      <c r="E482" s="100"/>
      <c r="I482" s="12"/>
    </row>
    <row r="483" spans="1:9">
      <c r="A483" s="10"/>
      <c r="E483" s="100"/>
      <c r="I483" s="12"/>
    </row>
    <row r="484" spans="1:9">
      <c r="A484" s="10"/>
      <c r="E484" s="100"/>
      <c r="I484" s="12"/>
    </row>
    <row r="485" spans="1:9">
      <c r="A485" s="10"/>
      <c r="E485" s="100"/>
      <c r="I485" s="12"/>
    </row>
    <row r="486" spans="1:9">
      <c r="A486" s="10"/>
      <c r="E486" s="100"/>
      <c r="I486" s="12"/>
    </row>
    <row r="487" spans="1:9" ht="15.75" customHeight="1">
      <c r="A487" s="10"/>
      <c r="E487" s="100"/>
      <c r="I487" s="12"/>
    </row>
    <row r="488" spans="1:9">
      <c r="A488" s="10"/>
      <c r="E488" s="100"/>
      <c r="I488" s="12"/>
    </row>
    <row r="489" spans="1:9">
      <c r="A489" s="10"/>
      <c r="E489" s="100"/>
      <c r="I489" s="12"/>
    </row>
    <row r="490" spans="1:9">
      <c r="A490" s="10"/>
      <c r="E490" s="100"/>
      <c r="I490" s="12"/>
    </row>
    <row r="491" spans="1:9">
      <c r="A491" s="10"/>
      <c r="E491" s="100"/>
      <c r="I491" s="12"/>
    </row>
    <row r="492" spans="1:9">
      <c r="A492" s="10"/>
      <c r="E492" s="100"/>
      <c r="I492" s="12"/>
    </row>
    <row r="493" spans="1:9">
      <c r="A493" s="10"/>
      <c r="E493" s="100"/>
      <c r="I493" s="12"/>
    </row>
    <row r="494" spans="1:9">
      <c r="A494" s="10"/>
      <c r="E494" s="100"/>
      <c r="I494" s="12"/>
    </row>
    <row r="495" spans="1:9">
      <c r="A495" s="10"/>
      <c r="E495" s="100"/>
      <c r="I495" s="12"/>
    </row>
    <row r="496" spans="1:9">
      <c r="A496" s="10"/>
      <c r="E496" s="100"/>
      <c r="I496" s="12"/>
    </row>
    <row r="497" spans="1:9">
      <c r="A497" s="10"/>
      <c r="E497" s="100"/>
      <c r="I497" s="12"/>
    </row>
    <row r="498" spans="1:9">
      <c r="A498" s="10"/>
      <c r="E498" s="100"/>
      <c r="I498" s="12"/>
    </row>
    <row r="499" spans="1:9">
      <c r="A499" s="10"/>
      <c r="E499" s="100"/>
      <c r="I499" s="12"/>
    </row>
    <row r="500" spans="1:9">
      <c r="A500" s="10"/>
      <c r="E500" s="100"/>
      <c r="I500" s="12"/>
    </row>
    <row r="501" spans="1:9">
      <c r="A501" s="10"/>
      <c r="E501" s="100"/>
      <c r="I501" s="12"/>
    </row>
    <row r="502" spans="1:9">
      <c r="A502" s="10"/>
      <c r="E502" s="100"/>
      <c r="I502" s="12"/>
    </row>
    <row r="503" spans="1:9" ht="15.75" thickBot="1">
      <c r="A503" s="10"/>
      <c r="I503" s="12"/>
    </row>
    <row r="504" spans="1:9" ht="15.75" customHeight="1" thickBot="1">
      <c r="A504" s="4" t="s">
        <v>179</v>
      </c>
      <c r="B504" s="5" t="s">
        <v>180</v>
      </c>
      <c r="C504" s="6"/>
      <c r="D504" s="6"/>
      <c r="E504" s="6"/>
      <c r="F504" s="6"/>
      <c r="G504" s="6"/>
      <c r="H504" s="6"/>
      <c r="I504" s="7"/>
    </row>
    <row r="505" spans="1:9">
      <c r="A505" s="10"/>
      <c r="I505" s="12"/>
    </row>
    <row r="506" spans="1:9" ht="30">
      <c r="A506" s="10"/>
      <c r="B506" s="91" t="s">
        <v>109</v>
      </c>
      <c r="C506" s="91" t="s">
        <v>181</v>
      </c>
      <c r="D506" s="92" t="s">
        <v>110</v>
      </c>
      <c r="E506" s="93" t="s">
        <v>92</v>
      </c>
      <c r="F506" s="93" t="s">
        <v>31</v>
      </c>
      <c r="G506" s="94" t="s">
        <v>46</v>
      </c>
      <c r="I506" s="12"/>
    </row>
    <row r="507" spans="1:9" ht="15" customHeight="1">
      <c r="A507" s="10"/>
      <c r="B507" s="96" t="s">
        <v>112</v>
      </c>
      <c r="C507" s="96">
        <v>1</v>
      </c>
      <c r="D507" s="97">
        <v>125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>
      <c r="A508" s="10"/>
      <c r="B508" s="96" t="s">
        <v>112</v>
      </c>
      <c r="C508" s="96">
        <v>2</v>
      </c>
      <c r="D508" s="97">
        <v>125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>
      <c r="A509" s="10"/>
      <c r="B509" s="96" t="s">
        <v>112</v>
      </c>
      <c r="C509" s="96">
        <v>3</v>
      </c>
      <c r="D509" s="97">
        <v>125</v>
      </c>
      <c r="E509" s="29">
        <v>220</v>
      </c>
      <c r="F509" s="29" t="s">
        <v>182</v>
      </c>
      <c r="G509" s="55" t="s">
        <v>113</v>
      </c>
      <c r="I509" s="12"/>
    </row>
    <row r="510" spans="1:9" ht="15" customHeight="1">
      <c r="A510" s="10"/>
      <c r="B510" s="96" t="s">
        <v>112</v>
      </c>
      <c r="C510" s="96">
        <v>4</v>
      </c>
      <c r="D510" s="97">
        <v>125</v>
      </c>
      <c r="E510" s="29">
        <v>220</v>
      </c>
      <c r="F510" s="29" t="s">
        <v>182</v>
      </c>
      <c r="G510" s="55" t="s">
        <v>113</v>
      </c>
      <c r="I510" s="12"/>
    </row>
    <row r="511" spans="1:9" ht="15" customHeight="1">
      <c r="A511" s="10"/>
      <c r="B511" s="96" t="s">
        <v>114</v>
      </c>
      <c r="C511" s="96">
        <v>1</v>
      </c>
      <c r="D511" s="97">
        <v>150</v>
      </c>
      <c r="E511" s="29">
        <v>220</v>
      </c>
      <c r="F511" s="29" t="s">
        <v>182</v>
      </c>
      <c r="G511" s="55" t="s">
        <v>113</v>
      </c>
      <c r="I511" s="12"/>
    </row>
    <row r="512" spans="1:9" ht="15" customHeight="1">
      <c r="A512" s="10"/>
      <c r="B512" s="96" t="s">
        <v>114</v>
      </c>
      <c r="C512" s="96">
        <v>2</v>
      </c>
      <c r="D512" s="97">
        <v>150</v>
      </c>
      <c r="E512" s="29">
        <v>220</v>
      </c>
      <c r="F512" s="29" t="s">
        <v>182</v>
      </c>
      <c r="G512" s="55" t="s">
        <v>113</v>
      </c>
      <c r="I512" s="12"/>
    </row>
    <row r="513" spans="1:14" ht="15" customHeight="1">
      <c r="A513" s="10"/>
      <c r="B513" s="96" t="s">
        <v>114</v>
      </c>
      <c r="C513" s="96">
        <v>3</v>
      </c>
      <c r="D513" s="97">
        <v>150</v>
      </c>
      <c r="E513" s="29">
        <v>220</v>
      </c>
      <c r="F513" s="29" t="s">
        <v>182</v>
      </c>
      <c r="G513" s="55" t="s">
        <v>113</v>
      </c>
      <c r="I513" s="12"/>
    </row>
    <row r="514" spans="1:14" ht="15" customHeight="1">
      <c r="A514" s="10"/>
      <c r="B514" s="96" t="s">
        <v>114</v>
      </c>
      <c r="C514" s="96">
        <v>4</v>
      </c>
      <c r="D514" s="97">
        <v>150</v>
      </c>
      <c r="E514" s="29">
        <v>220</v>
      </c>
      <c r="F514" s="29" t="s">
        <v>182</v>
      </c>
      <c r="G514" s="55" t="s">
        <v>113</v>
      </c>
      <c r="I514" s="12"/>
    </row>
    <row r="515" spans="1:14" ht="15.75" thickBot="1">
      <c r="A515" s="10"/>
      <c r="I515" s="12"/>
    </row>
    <row r="516" spans="1:14" ht="15.75" customHeight="1" thickBot="1">
      <c r="A516" s="4" t="s">
        <v>183</v>
      </c>
      <c r="B516" s="57" t="s">
        <v>184</v>
      </c>
      <c r="C516" s="58"/>
      <c r="D516" s="58"/>
      <c r="E516" s="58"/>
      <c r="F516" s="58"/>
      <c r="G516" s="59"/>
      <c r="H516" s="8" t="s">
        <v>38</v>
      </c>
      <c r="I516" s="9"/>
    </row>
    <row r="517" spans="1:14" ht="15.75" thickBot="1">
      <c r="A517" s="10"/>
      <c r="I517" s="12"/>
    </row>
    <row r="518" spans="1:14" ht="15.75" customHeight="1" thickBot="1">
      <c r="A518" s="4" t="s">
        <v>185</v>
      </c>
      <c r="B518" s="5" t="s">
        <v>186</v>
      </c>
      <c r="C518" s="70"/>
      <c r="D518" s="70"/>
      <c r="E518" s="70"/>
      <c r="F518" s="70"/>
      <c r="G518" s="70"/>
      <c r="H518" s="70"/>
      <c r="I518" s="9"/>
    </row>
    <row r="519" spans="1:14">
      <c r="A519" s="10"/>
      <c r="I519" s="12"/>
    </row>
    <row r="520" spans="1:14">
      <c r="A520" s="101" t="s">
        <v>22</v>
      </c>
      <c r="B520" s="73" t="s">
        <v>187</v>
      </c>
      <c r="C520" s="73" t="s">
        <v>188</v>
      </c>
      <c r="D520" s="73" t="s">
        <v>189</v>
      </c>
      <c r="E520" s="73" t="s">
        <v>190</v>
      </c>
      <c r="F520" s="73" t="s">
        <v>191</v>
      </c>
      <c r="G520" s="73" t="s">
        <v>192</v>
      </c>
      <c r="H520" s="73" t="s">
        <v>193</v>
      </c>
      <c r="I520" s="102" t="s">
        <v>194</v>
      </c>
    </row>
    <row r="521" spans="1:14">
      <c r="A521" s="103">
        <v>1</v>
      </c>
      <c r="B521" s="76">
        <v>0</v>
      </c>
      <c r="C521" s="76">
        <v>70.057715970000004</v>
      </c>
      <c r="D521" s="76">
        <v>0</v>
      </c>
      <c r="E521" s="76">
        <v>69.635248349999998</v>
      </c>
      <c r="F521" s="76">
        <v>0</v>
      </c>
      <c r="G521" s="76">
        <v>0</v>
      </c>
      <c r="H521" s="76">
        <v>0</v>
      </c>
      <c r="I521" s="104">
        <v>102.8022617</v>
      </c>
    </row>
    <row r="522" spans="1:14">
      <c r="A522" s="103">
        <v>2</v>
      </c>
      <c r="B522" s="76">
        <v>0</v>
      </c>
      <c r="C522" s="76">
        <v>70.087283970000001</v>
      </c>
      <c r="D522" s="76">
        <v>0</v>
      </c>
      <c r="E522" s="76">
        <v>0.17149442000000001</v>
      </c>
      <c r="F522" s="76">
        <v>0</v>
      </c>
      <c r="G522" s="76">
        <v>0</v>
      </c>
      <c r="H522" s="76">
        <v>0</v>
      </c>
      <c r="I522" s="104">
        <v>91.756129700000002</v>
      </c>
    </row>
    <row r="523" spans="1:14">
      <c r="A523" s="103">
        <v>3</v>
      </c>
      <c r="B523" s="76">
        <v>0</v>
      </c>
      <c r="C523" s="76">
        <v>0.76332756000000002</v>
      </c>
      <c r="D523" s="76">
        <v>0</v>
      </c>
      <c r="E523" s="76">
        <v>0</v>
      </c>
      <c r="F523" s="76">
        <v>0</v>
      </c>
      <c r="G523" s="76">
        <v>0</v>
      </c>
      <c r="H523" s="76">
        <v>0</v>
      </c>
      <c r="I523" s="104">
        <v>118.38400675999999</v>
      </c>
    </row>
    <row r="524" spans="1:14">
      <c r="A524" s="103">
        <v>4</v>
      </c>
      <c r="B524" s="76">
        <v>0</v>
      </c>
      <c r="C524" s="76">
        <v>0</v>
      </c>
      <c r="D524" s="76">
        <v>0</v>
      </c>
      <c r="E524" s="76">
        <v>0</v>
      </c>
      <c r="F524" s="76">
        <v>0</v>
      </c>
      <c r="G524" s="76">
        <v>0</v>
      </c>
      <c r="H524" s="76">
        <v>0</v>
      </c>
      <c r="I524" s="104">
        <v>101.59943543</v>
      </c>
    </row>
    <row r="525" spans="1:14">
      <c r="A525" s="103">
        <v>5</v>
      </c>
      <c r="B525" s="76">
        <v>0</v>
      </c>
      <c r="C525" s="76">
        <v>0</v>
      </c>
      <c r="D525" s="76">
        <v>0</v>
      </c>
      <c r="E525" s="76">
        <v>2.4399515800000002</v>
      </c>
      <c r="F525" s="76">
        <v>0</v>
      </c>
      <c r="G525" s="76">
        <v>0</v>
      </c>
      <c r="H525" s="76">
        <v>0</v>
      </c>
      <c r="I525" s="104">
        <v>100.215653</v>
      </c>
    </row>
    <row r="526" spans="1:14">
      <c r="A526" s="103">
        <v>6</v>
      </c>
      <c r="B526" s="76">
        <v>0</v>
      </c>
      <c r="C526" s="76">
        <v>2.7394163099999997</v>
      </c>
      <c r="D526" s="76">
        <v>0</v>
      </c>
      <c r="E526" s="76">
        <v>69.578714320000003</v>
      </c>
      <c r="F526" s="76">
        <v>0</v>
      </c>
      <c r="G526" s="76">
        <v>0</v>
      </c>
      <c r="H526" s="76">
        <v>0</v>
      </c>
      <c r="I526" s="104">
        <v>96.871512109999998</v>
      </c>
    </row>
    <row r="527" spans="1:14">
      <c r="A527" s="103">
        <v>7</v>
      </c>
      <c r="B527" s="76">
        <v>0</v>
      </c>
      <c r="C527" s="76">
        <v>70.096272630000001</v>
      </c>
      <c r="D527" s="76">
        <v>0</v>
      </c>
      <c r="E527" s="76">
        <v>69.650623699999997</v>
      </c>
      <c r="F527" s="76">
        <v>0</v>
      </c>
      <c r="G527" s="76">
        <v>0</v>
      </c>
      <c r="H527" s="76">
        <v>0</v>
      </c>
      <c r="I527" s="104">
        <v>112.82049173</v>
      </c>
    </row>
    <row r="528" spans="1:14">
      <c r="A528" s="103">
        <v>8</v>
      </c>
      <c r="B528" s="76">
        <v>0</v>
      </c>
      <c r="C528" s="76">
        <v>70.10549786</v>
      </c>
      <c r="D528" s="76">
        <v>0</v>
      </c>
      <c r="E528" s="76">
        <v>69.659375830000002</v>
      </c>
      <c r="F528" s="76">
        <v>0</v>
      </c>
      <c r="G528" s="76">
        <v>0</v>
      </c>
      <c r="H528" s="76">
        <v>0</v>
      </c>
      <c r="I528" s="104">
        <v>91.354477970000005</v>
      </c>
      <c r="N528" s="105"/>
    </row>
    <row r="529" spans="1:9">
      <c r="A529" s="103">
        <v>9</v>
      </c>
      <c r="B529" s="76">
        <v>0</v>
      </c>
      <c r="C529" s="76">
        <v>35.549491379999999</v>
      </c>
      <c r="D529" s="76">
        <v>0</v>
      </c>
      <c r="E529" s="76">
        <v>0.70750316999999996</v>
      </c>
      <c r="F529" s="76">
        <v>0</v>
      </c>
      <c r="G529" s="76">
        <v>0</v>
      </c>
      <c r="H529" s="76">
        <v>0</v>
      </c>
      <c r="I529" s="104">
        <v>105.28845747</v>
      </c>
    </row>
    <row r="530" spans="1:9">
      <c r="A530" s="103">
        <v>10</v>
      </c>
      <c r="B530" s="76">
        <v>0</v>
      </c>
      <c r="C530" s="76">
        <v>0</v>
      </c>
      <c r="D530" s="76">
        <v>0</v>
      </c>
      <c r="E530" s="76">
        <v>0</v>
      </c>
      <c r="F530" s="76">
        <v>0</v>
      </c>
      <c r="G530" s="76">
        <v>0</v>
      </c>
      <c r="H530" s="76">
        <v>0</v>
      </c>
      <c r="I530" s="104">
        <v>123.55615973</v>
      </c>
    </row>
    <row r="531" spans="1:9">
      <c r="A531" s="103">
        <v>11</v>
      </c>
      <c r="B531" s="76">
        <v>0</v>
      </c>
      <c r="C531" s="76">
        <v>0</v>
      </c>
      <c r="D531" s="76">
        <v>0</v>
      </c>
      <c r="E531" s="76">
        <v>0</v>
      </c>
      <c r="F531" s="76">
        <v>0</v>
      </c>
      <c r="G531" s="76">
        <v>0</v>
      </c>
      <c r="H531" s="76">
        <v>0</v>
      </c>
      <c r="I531" s="104">
        <v>120.42739216999999</v>
      </c>
    </row>
    <row r="532" spans="1:9">
      <c r="A532" s="103">
        <v>12</v>
      </c>
      <c r="B532" s="76">
        <v>0</v>
      </c>
      <c r="C532" s="76">
        <v>0</v>
      </c>
      <c r="D532" s="76">
        <v>0</v>
      </c>
      <c r="E532" s="76">
        <v>0</v>
      </c>
      <c r="F532" s="76">
        <v>0</v>
      </c>
      <c r="G532" s="76">
        <v>0</v>
      </c>
      <c r="H532" s="76">
        <v>0</v>
      </c>
      <c r="I532" s="104">
        <v>94.005663190000007</v>
      </c>
    </row>
    <row r="533" spans="1:9">
      <c r="A533" s="103">
        <v>13</v>
      </c>
      <c r="B533" s="76">
        <v>0</v>
      </c>
      <c r="C533" s="76">
        <v>0</v>
      </c>
      <c r="D533" s="76">
        <v>0</v>
      </c>
      <c r="E533" s="76">
        <v>0</v>
      </c>
      <c r="F533" s="76">
        <v>0</v>
      </c>
      <c r="G533" s="76">
        <v>0</v>
      </c>
      <c r="H533" s="76">
        <v>0</v>
      </c>
      <c r="I533" s="104">
        <v>103.20497787000001</v>
      </c>
    </row>
    <row r="534" spans="1:9">
      <c r="A534" s="103">
        <v>14</v>
      </c>
      <c r="B534" s="76">
        <v>0</v>
      </c>
      <c r="C534" s="76">
        <v>0</v>
      </c>
      <c r="D534" s="76">
        <v>0</v>
      </c>
      <c r="E534" s="76">
        <v>0</v>
      </c>
      <c r="F534" s="76">
        <v>0</v>
      </c>
      <c r="G534" s="76">
        <v>0</v>
      </c>
      <c r="H534" s="76">
        <v>0</v>
      </c>
      <c r="I534" s="104">
        <v>0.88810446999999992</v>
      </c>
    </row>
    <row r="535" spans="1:9">
      <c r="A535" s="103">
        <v>15</v>
      </c>
      <c r="B535" s="76">
        <v>0</v>
      </c>
      <c r="C535" s="76">
        <v>0</v>
      </c>
      <c r="D535" s="76">
        <v>0</v>
      </c>
      <c r="E535" s="76">
        <v>0</v>
      </c>
      <c r="F535" s="76">
        <v>0</v>
      </c>
      <c r="G535" s="76">
        <v>0</v>
      </c>
      <c r="H535" s="76">
        <v>0</v>
      </c>
      <c r="I535" s="104">
        <v>0</v>
      </c>
    </row>
    <row r="536" spans="1:9">
      <c r="A536" s="103">
        <v>16</v>
      </c>
      <c r="B536" s="76">
        <v>0</v>
      </c>
      <c r="C536" s="76">
        <v>9.5433685500000003</v>
      </c>
      <c r="D536" s="76">
        <v>0</v>
      </c>
      <c r="E536" s="76">
        <v>0</v>
      </c>
      <c r="F536" s="76">
        <v>0</v>
      </c>
      <c r="G536" s="76">
        <v>0</v>
      </c>
      <c r="H536" s="76">
        <v>0</v>
      </c>
      <c r="I536" s="104">
        <v>0</v>
      </c>
    </row>
    <row r="537" spans="1:9">
      <c r="A537" s="103">
        <v>17</v>
      </c>
      <c r="B537" s="76">
        <v>0</v>
      </c>
      <c r="C537" s="76">
        <v>70.070725889999991</v>
      </c>
      <c r="D537" s="76">
        <v>31.669696330000001</v>
      </c>
      <c r="E537" s="76">
        <v>2.8491727400000002</v>
      </c>
      <c r="F537" s="76">
        <v>0</v>
      </c>
      <c r="G537" s="76">
        <v>0</v>
      </c>
      <c r="H537" s="76">
        <v>1.1982136599999997</v>
      </c>
      <c r="I537" s="104">
        <v>0.7536292</v>
      </c>
    </row>
    <row r="538" spans="1:9">
      <c r="A538" s="103">
        <v>18</v>
      </c>
      <c r="B538" s="76">
        <v>0</v>
      </c>
      <c r="C538" s="76">
        <v>70.151387400000004</v>
      </c>
      <c r="D538" s="76">
        <v>69.476527309999994</v>
      </c>
      <c r="E538" s="76">
        <v>69.716856030000002</v>
      </c>
      <c r="F538" s="76">
        <v>0.52867584999999995</v>
      </c>
      <c r="G538" s="76">
        <v>0</v>
      </c>
      <c r="H538" s="76">
        <v>118.21475951000001</v>
      </c>
      <c r="I538" s="104">
        <v>113.07631407999999</v>
      </c>
    </row>
    <row r="539" spans="1:9">
      <c r="A539" s="103">
        <v>19</v>
      </c>
      <c r="B539" s="76">
        <v>0</v>
      </c>
      <c r="C539" s="76">
        <v>70.118034699999995</v>
      </c>
      <c r="D539" s="76">
        <v>69.641871589999994</v>
      </c>
      <c r="E539" s="76">
        <v>69.720877279999996</v>
      </c>
      <c r="F539" s="76">
        <v>115.10692609999998</v>
      </c>
      <c r="G539" s="76">
        <v>95.130075130000009</v>
      </c>
      <c r="H539" s="76">
        <v>123.02819350999999</v>
      </c>
      <c r="I539" s="104">
        <v>118.35526666</v>
      </c>
    </row>
    <row r="540" spans="1:9">
      <c r="A540" s="103">
        <v>20</v>
      </c>
      <c r="B540" s="76">
        <v>0</v>
      </c>
      <c r="C540" s="76">
        <v>70.092724480000001</v>
      </c>
      <c r="D540" s="76">
        <v>69.660558559999984</v>
      </c>
      <c r="E540" s="76">
        <v>69.665289439999995</v>
      </c>
      <c r="F540" s="76">
        <v>121.81791611</v>
      </c>
      <c r="G540" s="76">
        <v>99.282486890000001</v>
      </c>
      <c r="H540" s="76">
        <v>126.60260999</v>
      </c>
      <c r="I540" s="104">
        <v>114.60202291</v>
      </c>
    </row>
    <row r="541" spans="1:9">
      <c r="A541" s="103">
        <v>21</v>
      </c>
      <c r="B541" s="76">
        <v>0</v>
      </c>
      <c r="C541" s="76">
        <v>70.096509189999992</v>
      </c>
      <c r="D541" s="76">
        <v>69.651096799999991</v>
      </c>
      <c r="E541" s="76">
        <v>69.657720019999999</v>
      </c>
      <c r="F541" s="76">
        <v>123.79211237999999</v>
      </c>
      <c r="G541" s="76">
        <v>99.261552740000013</v>
      </c>
      <c r="H541" s="76">
        <v>98.782905940000006</v>
      </c>
      <c r="I541" s="104">
        <v>107.63592018999999</v>
      </c>
    </row>
    <row r="542" spans="1:9">
      <c r="A542" s="103">
        <v>22</v>
      </c>
      <c r="B542" s="76">
        <v>0</v>
      </c>
      <c r="C542" s="76">
        <v>70.07332787</v>
      </c>
      <c r="D542" s="76">
        <v>69.621765330000002</v>
      </c>
      <c r="E542" s="76">
        <v>69.667418330000004</v>
      </c>
      <c r="F542" s="76">
        <v>103.08540488</v>
      </c>
      <c r="G542" s="76">
        <v>99.250553450000012</v>
      </c>
      <c r="H542" s="76">
        <v>94.406960099999992</v>
      </c>
      <c r="I542" s="104">
        <v>102.4233182</v>
      </c>
    </row>
    <row r="543" spans="1:9">
      <c r="A543" s="103">
        <v>23</v>
      </c>
      <c r="B543" s="76">
        <v>0</v>
      </c>
      <c r="C543" s="76">
        <v>70.093197579999995</v>
      </c>
      <c r="D543" s="76">
        <v>46.886573249999998</v>
      </c>
      <c r="E543" s="76">
        <v>69.643054310000011</v>
      </c>
      <c r="F543" s="76">
        <v>0.78378857000000002</v>
      </c>
      <c r="G543" s="76">
        <v>0.96651881000000006</v>
      </c>
      <c r="H543" s="76">
        <v>0.87213774999999993</v>
      </c>
      <c r="I543" s="104">
        <v>117.20850131000002</v>
      </c>
    </row>
    <row r="544" spans="1:9">
      <c r="A544" s="106">
        <v>24</v>
      </c>
      <c r="B544" s="107">
        <v>0</v>
      </c>
      <c r="C544" s="107">
        <v>70.110701829999982</v>
      </c>
      <c r="D544" s="107">
        <v>0</v>
      </c>
      <c r="E544" s="107">
        <v>69.653935319999988</v>
      </c>
      <c r="F544" s="107">
        <v>0</v>
      </c>
      <c r="G544" s="107">
        <v>0</v>
      </c>
      <c r="H544" s="107">
        <v>0</v>
      </c>
      <c r="I544" s="108">
        <v>114.48635288999999</v>
      </c>
    </row>
    <row r="545" spans="1:9">
      <c r="A545" s="10"/>
      <c r="I545" s="12"/>
    </row>
    <row r="546" spans="1:9" ht="15.75" thickBot="1">
      <c r="A546" s="24"/>
      <c r="B546" s="25"/>
      <c r="C546" s="25"/>
      <c r="D546" s="25"/>
      <c r="E546" s="25"/>
      <c r="F546" s="25"/>
      <c r="G546" s="25"/>
      <c r="H546" s="26"/>
      <c r="I546" s="27"/>
    </row>
    <row r="547" spans="1:9" ht="15.75" customHeight="1" thickBot="1">
      <c r="A547" s="4" t="s">
        <v>195</v>
      </c>
      <c r="B547" s="5" t="s">
        <v>196</v>
      </c>
      <c r="C547" s="70"/>
      <c r="D547" s="70"/>
      <c r="E547" s="70"/>
      <c r="F547" s="70"/>
      <c r="G547" s="70"/>
      <c r="H547" s="70"/>
      <c r="I547" s="9"/>
    </row>
    <row r="548" spans="1:9">
      <c r="A548" s="32" t="s">
        <v>197</v>
      </c>
      <c r="B548" s="41" t="s">
        <v>187</v>
      </c>
      <c r="C548" s="41" t="s">
        <v>188</v>
      </c>
      <c r="D548" s="41" t="s">
        <v>189</v>
      </c>
      <c r="E548" s="41" t="s">
        <v>190</v>
      </c>
      <c r="F548" s="41" t="s">
        <v>191</v>
      </c>
      <c r="G548" s="41" t="s">
        <v>192</v>
      </c>
      <c r="H548" s="41" t="s">
        <v>193</v>
      </c>
      <c r="I548" s="109" t="s">
        <v>194</v>
      </c>
    </row>
    <row r="549" spans="1:9">
      <c r="A549" s="30" t="s">
        <v>198</v>
      </c>
      <c r="B549" s="110">
        <v>0</v>
      </c>
      <c r="C549" s="110">
        <v>889.74898316999997</v>
      </c>
      <c r="D549" s="110">
        <v>426.60808916999997</v>
      </c>
      <c r="E549" s="110">
        <v>772.41723483999999</v>
      </c>
      <c r="F549" s="110">
        <v>465.11482388999997</v>
      </c>
      <c r="G549" s="110">
        <v>393.89118702000007</v>
      </c>
      <c r="H549" s="110">
        <v>563.10578046000001</v>
      </c>
      <c r="I549" s="110">
        <v>2151.7160487400001</v>
      </c>
    </row>
    <row r="550" spans="1:9">
      <c r="A550" s="10"/>
      <c r="B550" s="11"/>
      <c r="C550" s="11"/>
      <c r="D550" s="11"/>
      <c r="E550" s="11"/>
      <c r="F550" s="11"/>
      <c r="G550" s="11"/>
      <c r="I550" s="12"/>
    </row>
    <row r="551" spans="1:9" ht="15.75" thickBot="1">
      <c r="A551" s="10"/>
      <c r="I551" s="12"/>
    </row>
    <row r="552" spans="1:9" ht="15.75" customHeight="1" thickBot="1">
      <c r="A552" s="4" t="s">
        <v>199</v>
      </c>
      <c r="B552" s="5" t="s">
        <v>200</v>
      </c>
      <c r="C552" s="58"/>
      <c r="D552" s="58"/>
      <c r="E552" s="58"/>
      <c r="F552" s="58"/>
      <c r="G552" s="59"/>
      <c r="H552" s="155" t="s">
        <v>412</v>
      </c>
      <c r="I552" s="9"/>
    </row>
    <row r="553" spans="1:9" ht="15.75" thickBot="1">
      <c r="A553" s="10"/>
      <c r="I553" s="12"/>
    </row>
    <row r="554" spans="1:9" ht="15.75" thickBot="1">
      <c r="A554" s="4" t="s">
        <v>201</v>
      </c>
      <c r="B554" s="5" t="s">
        <v>202</v>
      </c>
      <c r="C554" s="58"/>
      <c r="D554" s="58"/>
      <c r="E554" s="58"/>
      <c r="F554" s="58"/>
      <c r="G554" s="59"/>
      <c r="H554" s="8" t="s">
        <v>413</v>
      </c>
      <c r="I554" s="9"/>
    </row>
    <row r="555" spans="1:9">
      <c r="A555" s="10"/>
      <c r="I555" s="12"/>
    </row>
    <row r="556" spans="1:9" ht="15.75" thickBot="1">
      <c r="A556" s="10"/>
      <c r="I556" s="34"/>
    </row>
    <row r="557" spans="1:9" ht="15.75" thickBot="1">
      <c r="A557" s="211" t="s">
        <v>262</v>
      </c>
      <c r="B557" s="212"/>
      <c r="C557" s="212"/>
      <c r="D557" s="212"/>
      <c r="E557" s="212"/>
      <c r="F557" s="212"/>
      <c r="G557" s="212"/>
      <c r="H557" s="212"/>
      <c r="I557" s="213"/>
    </row>
    <row r="558" spans="1:9" ht="15.75" customHeight="1" thickBot="1">
      <c r="A558" s="10"/>
      <c r="I558" s="12"/>
    </row>
    <row r="559" spans="1:9" ht="15.75" customHeight="1" thickBot="1">
      <c r="A559" s="4" t="s">
        <v>256</v>
      </c>
      <c r="B559" s="5" t="s">
        <v>203</v>
      </c>
      <c r="C559" s="6"/>
      <c r="D559" s="6"/>
      <c r="E559" s="6"/>
      <c r="F559" s="6"/>
      <c r="G559" s="6"/>
      <c r="H559" s="6"/>
      <c r="I559" s="7"/>
    </row>
    <row r="560" spans="1:9">
      <c r="A560" s="10"/>
      <c r="B560" s="37"/>
      <c r="C560" s="37"/>
      <c r="D560" s="37"/>
      <c r="E560" s="37"/>
      <c r="F560" s="37"/>
      <c r="G560" s="37"/>
      <c r="H560" s="37"/>
      <c r="I560" s="111"/>
    </row>
    <row r="561" spans="1:9">
      <c r="A561" s="112" t="s">
        <v>22</v>
      </c>
      <c r="B561" s="113" t="s">
        <v>204</v>
      </c>
      <c r="C561" s="113" t="s">
        <v>205</v>
      </c>
      <c r="D561" s="113" t="s">
        <v>206</v>
      </c>
      <c r="E561" s="113" t="s">
        <v>207</v>
      </c>
      <c r="F561" s="113" t="s">
        <v>208</v>
      </c>
      <c r="G561" s="113" t="s">
        <v>209</v>
      </c>
      <c r="H561" s="114" t="s">
        <v>210</v>
      </c>
      <c r="I561" s="111"/>
    </row>
    <row r="562" spans="1:9">
      <c r="A562" s="115">
        <v>1</v>
      </c>
      <c r="B562" s="116" t="s">
        <v>204</v>
      </c>
      <c r="C562" s="116" t="s">
        <v>205</v>
      </c>
      <c r="D562" s="116" t="s">
        <v>206</v>
      </c>
      <c r="E562" s="116" t="s">
        <v>207</v>
      </c>
      <c r="F562" s="116" t="s">
        <v>208</v>
      </c>
      <c r="G562" s="116" t="s">
        <v>209</v>
      </c>
      <c r="H562" s="117">
        <v>0</v>
      </c>
      <c r="I562" s="111"/>
    </row>
    <row r="563" spans="1:9">
      <c r="A563" s="115">
        <v>2</v>
      </c>
      <c r="B563" s="116">
        <v>70</v>
      </c>
      <c r="C563" s="116">
        <v>75</v>
      </c>
      <c r="D563" s="116">
        <v>0</v>
      </c>
      <c r="E563" s="116">
        <v>0</v>
      </c>
      <c r="F563" s="116">
        <v>0</v>
      </c>
      <c r="G563" s="116">
        <v>0</v>
      </c>
      <c r="H563" s="117">
        <v>145</v>
      </c>
      <c r="I563" s="111"/>
    </row>
    <row r="564" spans="1:9">
      <c r="A564" s="115">
        <v>3</v>
      </c>
      <c r="B564" s="116">
        <v>70</v>
      </c>
      <c r="C564" s="116">
        <v>75</v>
      </c>
      <c r="D564" s="116">
        <v>0</v>
      </c>
      <c r="E564" s="116">
        <v>0</v>
      </c>
      <c r="F564" s="116">
        <v>0</v>
      </c>
      <c r="G564" s="116">
        <v>0</v>
      </c>
      <c r="H564" s="117">
        <v>145</v>
      </c>
      <c r="I564" s="111"/>
    </row>
    <row r="565" spans="1:9">
      <c r="A565" s="115">
        <v>4</v>
      </c>
      <c r="B565" s="116">
        <v>70</v>
      </c>
      <c r="C565" s="116">
        <v>75</v>
      </c>
      <c r="D565" s="116">
        <v>0</v>
      </c>
      <c r="E565" s="116">
        <v>0</v>
      </c>
      <c r="F565" s="116">
        <v>0</v>
      </c>
      <c r="G565" s="116">
        <v>0</v>
      </c>
      <c r="H565" s="117">
        <v>145</v>
      </c>
      <c r="I565" s="111"/>
    </row>
    <row r="566" spans="1:9">
      <c r="A566" s="115">
        <v>5</v>
      </c>
      <c r="B566" s="116">
        <v>70</v>
      </c>
      <c r="C566" s="116">
        <v>75</v>
      </c>
      <c r="D566" s="116">
        <v>0</v>
      </c>
      <c r="E566" s="116">
        <v>0</v>
      </c>
      <c r="F566" s="116">
        <v>0</v>
      </c>
      <c r="G566" s="116">
        <v>0</v>
      </c>
      <c r="H566" s="117">
        <v>145</v>
      </c>
      <c r="I566" s="111"/>
    </row>
    <row r="567" spans="1:9">
      <c r="A567" s="115">
        <v>6</v>
      </c>
      <c r="B567" s="116">
        <v>70</v>
      </c>
      <c r="C567" s="116">
        <v>75</v>
      </c>
      <c r="D567" s="116">
        <v>0</v>
      </c>
      <c r="E567" s="116">
        <v>0</v>
      </c>
      <c r="F567" s="116">
        <v>0</v>
      </c>
      <c r="G567" s="116">
        <v>0</v>
      </c>
      <c r="H567" s="117">
        <v>145</v>
      </c>
      <c r="I567" s="111"/>
    </row>
    <row r="568" spans="1:9">
      <c r="A568" s="115">
        <v>7</v>
      </c>
      <c r="B568" s="116">
        <v>75</v>
      </c>
      <c r="C568" s="116">
        <v>70</v>
      </c>
      <c r="D568" s="116">
        <v>0</v>
      </c>
      <c r="E568" s="116">
        <v>0</v>
      </c>
      <c r="F568" s="116">
        <v>0</v>
      </c>
      <c r="G568" s="116">
        <v>0</v>
      </c>
      <c r="H568" s="117">
        <v>145</v>
      </c>
      <c r="I568" s="111"/>
    </row>
    <row r="569" spans="1:9">
      <c r="A569" s="115">
        <v>8</v>
      </c>
      <c r="B569" s="116">
        <v>75</v>
      </c>
      <c r="C569" s="116">
        <v>70</v>
      </c>
      <c r="D569" s="116">
        <v>0</v>
      </c>
      <c r="E569" s="116">
        <v>0</v>
      </c>
      <c r="F569" s="116">
        <v>0</v>
      </c>
      <c r="G569" s="116">
        <v>0</v>
      </c>
      <c r="H569" s="117">
        <v>145</v>
      </c>
      <c r="I569" s="111"/>
    </row>
    <row r="570" spans="1:9">
      <c r="A570" s="115">
        <v>9</v>
      </c>
      <c r="B570" s="116">
        <v>75</v>
      </c>
      <c r="C570" s="116">
        <v>70</v>
      </c>
      <c r="D570" s="116">
        <v>0</v>
      </c>
      <c r="E570" s="116">
        <v>0</v>
      </c>
      <c r="F570" s="116">
        <v>0</v>
      </c>
      <c r="G570" s="116">
        <v>0</v>
      </c>
      <c r="H570" s="117">
        <v>145</v>
      </c>
      <c r="I570" s="111"/>
    </row>
    <row r="571" spans="1:9">
      <c r="A571" s="115">
        <v>10</v>
      </c>
      <c r="B571" s="116">
        <v>75</v>
      </c>
      <c r="C571" s="116">
        <v>70</v>
      </c>
      <c r="D571" s="116">
        <v>0</v>
      </c>
      <c r="E571" s="116">
        <v>0</v>
      </c>
      <c r="F571" s="116">
        <v>0</v>
      </c>
      <c r="G571" s="116">
        <v>0</v>
      </c>
      <c r="H571" s="117">
        <v>145</v>
      </c>
      <c r="I571" s="111"/>
    </row>
    <row r="572" spans="1:9">
      <c r="A572" s="115">
        <v>11</v>
      </c>
      <c r="B572" s="116">
        <v>75</v>
      </c>
      <c r="C572" s="116">
        <v>70</v>
      </c>
      <c r="D572" s="116">
        <v>0</v>
      </c>
      <c r="E572" s="116">
        <v>0</v>
      </c>
      <c r="F572" s="116">
        <v>0</v>
      </c>
      <c r="G572" s="116">
        <v>0</v>
      </c>
      <c r="H572" s="117">
        <v>145</v>
      </c>
      <c r="I572" s="111"/>
    </row>
    <row r="573" spans="1:9">
      <c r="A573" s="115">
        <v>12</v>
      </c>
      <c r="B573" s="116">
        <v>75</v>
      </c>
      <c r="C573" s="116">
        <v>70</v>
      </c>
      <c r="D573" s="116">
        <v>0</v>
      </c>
      <c r="E573" s="116">
        <v>0</v>
      </c>
      <c r="F573" s="116">
        <v>0</v>
      </c>
      <c r="G573" s="116">
        <v>0</v>
      </c>
      <c r="H573" s="117">
        <v>145</v>
      </c>
      <c r="I573" s="111"/>
    </row>
    <row r="574" spans="1:9">
      <c r="A574" s="115">
        <v>13</v>
      </c>
      <c r="B574" s="116">
        <v>75</v>
      </c>
      <c r="C574" s="116">
        <v>70</v>
      </c>
      <c r="D574" s="116">
        <v>0</v>
      </c>
      <c r="E574" s="116">
        <v>0</v>
      </c>
      <c r="F574" s="116">
        <v>0</v>
      </c>
      <c r="G574" s="116">
        <v>0</v>
      </c>
      <c r="H574" s="117">
        <v>145</v>
      </c>
      <c r="I574" s="111"/>
    </row>
    <row r="575" spans="1:9">
      <c r="A575" s="115">
        <v>14</v>
      </c>
      <c r="B575" s="116">
        <v>75</v>
      </c>
      <c r="C575" s="116">
        <v>70</v>
      </c>
      <c r="D575" s="116">
        <v>0</v>
      </c>
      <c r="E575" s="116">
        <v>0</v>
      </c>
      <c r="F575" s="116">
        <v>0</v>
      </c>
      <c r="G575" s="116">
        <v>0</v>
      </c>
      <c r="H575" s="117">
        <v>145</v>
      </c>
      <c r="I575" s="111"/>
    </row>
    <row r="576" spans="1:9">
      <c r="A576" s="115">
        <v>15</v>
      </c>
      <c r="B576" s="116">
        <v>75</v>
      </c>
      <c r="C576" s="116">
        <v>70</v>
      </c>
      <c r="D576" s="116">
        <v>0</v>
      </c>
      <c r="E576" s="116">
        <v>0</v>
      </c>
      <c r="F576" s="116">
        <v>0</v>
      </c>
      <c r="G576" s="116">
        <v>0</v>
      </c>
      <c r="H576" s="117">
        <v>145</v>
      </c>
      <c r="I576" s="111"/>
    </row>
    <row r="577" spans="1:9">
      <c r="A577" s="115">
        <v>16</v>
      </c>
      <c r="B577" s="116">
        <v>75</v>
      </c>
      <c r="C577" s="116">
        <v>70</v>
      </c>
      <c r="D577" s="116">
        <v>0</v>
      </c>
      <c r="E577" s="116">
        <v>0</v>
      </c>
      <c r="F577" s="116">
        <v>0</v>
      </c>
      <c r="G577" s="116">
        <v>0</v>
      </c>
      <c r="H577" s="117">
        <v>145</v>
      </c>
      <c r="I577" s="111"/>
    </row>
    <row r="578" spans="1:9">
      <c r="A578" s="115">
        <v>17</v>
      </c>
      <c r="B578" s="116">
        <v>75</v>
      </c>
      <c r="C578" s="116">
        <v>70</v>
      </c>
      <c r="D578" s="116">
        <v>0</v>
      </c>
      <c r="E578" s="116">
        <v>0</v>
      </c>
      <c r="F578" s="116">
        <v>0</v>
      </c>
      <c r="G578" s="116">
        <v>0</v>
      </c>
      <c r="H578" s="117">
        <v>145</v>
      </c>
      <c r="I578" s="111"/>
    </row>
    <row r="579" spans="1:9">
      <c r="A579" s="115">
        <v>18</v>
      </c>
      <c r="B579" s="116">
        <v>75</v>
      </c>
      <c r="C579" s="116">
        <v>70</v>
      </c>
      <c r="D579" s="116">
        <v>0</v>
      </c>
      <c r="E579" s="116">
        <v>0</v>
      </c>
      <c r="F579" s="116">
        <v>0</v>
      </c>
      <c r="G579" s="116">
        <v>0</v>
      </c>
      <c r="H579" s="117">
        <v>145</v>
      </c>
      <c r="I579" s="111"/>
    </row>
    <row r="580" spans="1:9">
      <c r="A580" s="115">
        <v>19</v>
      </c>
      <c r="B580" s="116">
        <v>75</v>
      </c>
      <c r="C580" s="116">
        <v>70</v>
      </c>
      <c r="D580" s="116">
        <v>0</v>
      </c>
      <c r="E580" s="116">
        <v>0</v>
      </c>
      <c r="F580" s="116">
        <v>0</v>
      </c>
      <c r="G580" s="116">
        <v>0</v>
      </c>
      <c r="H580" s="117">
        <v>145</v>
      </c>
      <c r="I580" s="111"/>
    </row>
    <row r="581" spans="1:9">
      <c r="A581" s="115">
        <v>20</v>
      </c>
      <c r="B581" s="116">
        <v>75</v>
      </c>
      <c r="C581" s="116">
        <v>70</v>
      </c>
      <c r="D581" s="116">
        <v>0</v>
      </c>
      <c r="E581" s="116">
        <v>0</v>
      </c>
      <c r="F581" s="116">
        <v>0</v>
      </c>
      <c r="G581" s="116">
        <v>0</v>
      </c>
      <c r="H581" s="117">
        <v>145</v>
      </c>
      <c r="I581" s="111"/>
    </row>
    <row r="582" spans="1:9">
      <c r="A582" s="115">
        <v>21</v>
      </c>
      <c r="B582" s="116">
        <v>75</v>
      </c>
      <c r="C582" s="116">
        <v>70</v>
      </c>
      <c r="D582" s="116">
        <v>0</v>
      </c>
      <c r="E582" s="116">
        <v>0</v>
      </c>
      <c r="F582" s="116">
        <v>0</v>
      </c>
      <c r="G582" s="116">
        <v>0</v>
      </c>
      <c r="H582" s="117">
        <v>145</v>
      </c>
      <c r="I582" s="111"/>
    </row>
    <row r="583" spans="1:9">
      <c r="A583" s="115">
        <v>22</v>
      </c>
      <c r="B583" s="116">
        <v>75</v>
      </c>
      <c r="C583" s="116">
        <v>70</v>
      </c>
      <c r="D583" s="116">
        <v>0</v>
      </c>
      <c r="E583" s="116">
        <v>0</v>
      </c>
      <c r="F583" s="116">
        <v>0</v>
      </c>
      <c r="G583" s="116">
        <v>0</v>
      </c>
      <c r="H583" s="117">
        <v>145</v>
      </c>
      <c r="I583" s="111"/>
    </row>
    <row r="584" spans="1:9">
      <c r="A584" s="115">
        <v>23</v>
      </c>
      <c r="B584" s="116">
        <v>70</v>
      </c>
      <c r="C584" s="116">
        <v>75</v>
      </c>
      <c r="D584" s="116">
        <v>0</v>
      </c>
      <c r="E584" s="116">
        <v>0</v>
      </c>
      <c r="F584" s="116">
        <v>0</v>
      </c>
      <c r="G584" s="116">
        <v>0</v>
      </c>
      <c r="H584" s="117">
        <v>145</v>
      </c>
      <c r="I584" s="111"/>
    </row>
    <row r="585" spans="1:9">
      <c r="A585" s="115">
        <v>24</v>
      </c>
      <c r="B585" s="116">
        <v>70</v>
      </c>
      <c r="C585" s="116">
        <v>75</v>
      </c>
      <c r="D585" s="116">
        <v>0</v>
      </c>
      <c r="E585" s="116">
        <v>0</v>
      </c>
      <c r="F585" s="116">
        <v>0</v>
      </c>
      <c r="G585" s="116">
        <v>0</v>
      </c>
      <c r="H585" s="117">
        <v>145</v>
      </c>
      <c r="I585" s="111"/>
    </row>
    <row r="586" spans="1:9">
      <c r="A586" s="118" t="s">
        <v>211</v>
      </c>
      <c r="B586" s="119">
        <v>73.478260869565219</v>
      </c>
      <c r="C586" s="119">
        <v>71.521739130434781</v>
      </c>
      <c r="D586" s="119">
        <v>0</v>
      </c>
      <c r="E586" s="119">
        <v>0</v>
      </c>
      <c r="F586" s="119">
        <v>0</v>
      </c>
      <c r="G586" s="119">
        <v>0</v>
      </c>
      <c r="H586" s="120">
        <v>138.95833333333334</v>
      </c>
      <c r="I586" s="111"/>
    </row>
    <row r="587" spans="1:9" ht="15.75" thickBot="1">
      <c r="A587" s="10"/>
      <c r="I587" s="12"/>
    </row>
    <row r="588" spans="1:9" ht="15.75" thickBot="1">
      <c r="A588" s="4" t="s">
        <v>263</v>
      </c>
      <c r="B588" s="47" t="s">
        <v>212</v>
      </c>
      <c r="C588" s="47"/>
      <c r="D588" s="47"/>
      <c r="E588" s="47"/>
      <c r="F588" s="47"/>
      <c r="G588" s="47"/>
      <c r="H588" s="121" t="s">
        <v>4</v>
      </c>
      <c r="I588" s="122"/>
    </row>
    <row r="589" spans="1:9" ht="15.75" thickBot="1">
      <c r="A589" s="10"/>
      <c r="B589"/>
      <c r="I589" s="12"/>
    </row>
    <row r="590" spans="1:9" ht="15.75" thickBot="1">
      <c r="A590" s="123" t="s">
        <v>264</v>
      </c>
      <c r="B590" s="5" t="s">
        <v>213</v>
      </c>
      <c r="C590" s="124"/>
      <c r="D590" s="124"/>
      <c r="E590" s="124"/>
      <c r="F590" s="124"/>
      <c r="G590" s="125"/>
      <c r="H590" s="47" t="s">
        <v>214</v>
      </c>
      <c r="I590" s="126" t="s">
        <v>215</v>
      </c>
    </row>
    <row r="591" spans="1:9" ht="15.75" thickBot="1">
      <c r="A591" s="127"/>
      <c r="B591"/>
      <c r="I591" s="12"/>
    </row>
    <row r="592" spans="1:9" ht="15.75" thickBot="1">
      <c r="A592" s="4" t="s">
        <v>264</v>
      </c>
      <c r="B592" s="5" t="s">
        <v>216</v>
      </c>
      <c r="C592" s="124"/>
      <c r="D592" s="124"/>
      <c r="E592" s="124"/>
      <c r="F592" s="124"/>
      <c r="G592" s="125"/>
      <c r="H592" s="47" t="s">
        <v>214</v>
      </c>
      <c r="I592" s="126" t="s">
        <v>215</v>
      </c>
    </row>
    <row r="593" spans="1:9" ht="15.75" thickBot="1">
      <c r="A593" s="10"/>
      <c r="B593"/>
      <c r="I593" s="12"/>
    </row>
    <row r="594" spans="1:9" ht="15.75" thickBot="1">
      <c r="A594" s="4" t="s">
        <v>265</v>
      </c>
      <c r="B594" s="5" t="s">
        <v>217</v>
      </c>
      <c r="C594" s="124"/>
      <c r="D594" s="124"/>
      <c r="E594" s="124"/>
      <c r="F594" s="124"/>
      <c r="G594" s="125"/>
      <c r="H594" s="121" t="s">
        <v>4</v>
      </c>
      <c r="I594" s="122"/>
    </row>
    <row r="595" spans="1:9" ht="15.75" thickBot="1">
      <c r="A595" s="10"/>
      <c r="B595"/>
      <c r="I595" s="12"/>
    </row>
    <row r="596" spans="1:9" ht="15.75" thickBot="1">
      <c r="A596" s="4" t="s">
        <v>266</v>
      </c>
      <c r="B596" s="5" t="s">
        <v>218</v>
      </c>
      <c r="C596" s="124"/>
      <c r="D596" s="124"/>
      <c r="E596" s="124"/>
      <c r="F596" s="124"/>
      <c r="G596" s="124"/>
      <c r="H596" s="124"/>
      <c r="I596" s="125"/>
    </row>
    <row r="597" spans="1:9">
      <c r="A597" s="10"/>
      <c r="B597" s="128"/>
      <c r="C597" s="128"/>
      <c r="D597" s="128"/>
      <c r="E597" s="128"/>
      <c r="F597" s="128"/>
      <c r="G597" s="128"/>
      <c r="H597" s="128"/>
      <c r="I597" s="129"/>
    </row>
    <row r="598" spans="1:9">
      <c r="A598" s="10"/>
      <c r="B598" s="128"/>
      <c r="C598" s="128"/>
      <c r="D598" s="128"/>
      <c r="E598" s="128"/>
      <c r="F598" s="128"/>
      <c r="G598" s="128"/>
      <c r="H598" s="128"/>
      <c r="I598" s="129"/>
    </row>
    <row r="599" spans="1:9">
      <c r="A599" s="10"/>
      <c r="B599" s="128"/>
      <c r="C599" s="128"/>
      <c r="D599" s="128"/>
      <c r="E599" s="128"/>
      <c r="F599" s="128"/>
      <c r="G599" s="128"/>
      <c r="H599" s="128"/>
      <c r="I599" s="129"/>
    </row>
    <row r="600" spans="1:9">
      <c r="A600" s="10"/>
      <c r="B600" s="128"/>
      <c r="C600" s="128"/>
      <c r="D600" s="128"/>
      <c r="E600" s="128"/>
      <c r="F600" s="128"/>
      <c r="G600" s="128"/>
      <c r="H600" s="128"/>
      <c r="I600" s="129"/>
    </row>
    <row r="601" spans="1:9">
      <c r="A601" s="10"/>
      <c r="B601" s="128"/>
      <c r="C601" s="128"/>
      <c r="D601" s="128"/>
      <c r="E601" s="128"/>
      <c r="F601" s="128"/>
      <c r="G601" s="128"/>
      <c r="H601" s="128"/>
      <c r="I601" s="129"/>
    </row>
    <row r="602" spans="1:9">
      <c r="A602" s="10"/>
      <c r="B602" s="128"/>
      <c r="C602" s="128"/>
      <c r="D602" s="128"/>
      <c r="E602" s="128"/>
      <c r="F602" s="128"/>
      <c r="G602" s="128"/>
      <c r="H602" s="128"/>
      <c r="I602" s="129"/>
    </row>
    <row r="603" spans="1:9">
      <c r="A603" s="10"/>
      <c r="B603" s="128"/>
      <c r="C603" s="128"/>
      <c r="D603" s="128"/>
      <c r="E603" s="128"/>
      <c r="F603" s="128"/>
      <c r="G603" s="128"/>
      <c r="H603" s="128"/>
      <c r="I603" s="129"/>
    </row>
    <row r="604" spans="1:9">
      <c r="A604" s="10"/>
      <c r="B604" s="128"/>
      <c r="C604" s="128"/>
      <c r="D604" s="128"/>
      <c r="E604" s="128"/>
      <c r="F604" s="128"/>
      <c r="G604" s="128"/>
      <c r="H604" s="128"/>
      <c r="I604" s="129"/>
    </row>
    <row r="605" spans="1:9">
      <c r="A605" s="10"/>
      <c r="B605" s="128"/>
      <c r="C605" s="128"/>
      <c r="D605" s="128"/>
      <c r="E605" s="128"/>
      <c r="F605" s="128"/>
      <c r="G605" s="128"/>
      <c r="H605" s="128"/>
      <c r="I605" s="129"/>
    </row>
    <row r="606" spans="1:9">
      <c r="A606" s="10"/>
      <c r="B606" s="128"/>
      <c r="C606" s="128"/>
      <c r="D606" s="128"/>
      <c r="E606" s="128"/>
      <c r="F606" s="128"/>
      <c r="G606" s="128"/>
      <c r="H606" s="128"/>
      <c r="I606" s="129"/>
    </row>
    <row r="607" spans="1:9">
      <c r="A607" s="10"/>
      <c r="B607" s="128"/>
      <c r="C607" s="128"/>
      <c r="D607" s="128"/>
      <c r="E607" s="128"/>
      <c r="F607" s="128"/>
      <c r="G607" s="128"/>
      <c r="H607" s="128"/>
      <c r="I607" s="129"/>
    </row>
    <row r="608" spans="1:9">
      <c r="A608" s="10"/>
      <c r="B608" s="128"/>
      <c r="C608" s="128"/>
      <c r="D608" s="128"/>
      <c r="E608" s="128"/>
      <c r="F608" s="128"/>
      <c r="G608" s="128"/>
      <c r="H608" s="128"/>
      <c r="I608" s="129"/>
    </row>
    <row r="609" spans="1:9">
      <c r="A609" s="10"/>
      <c r="I609" s="12"/>
    </row>
    <row r="610" spans="1:9">
      <c r="A610" s="10"/>
      <c r="I610" s="12"/>
    </row>
    <row r="611" spans="1:9" ht="15.75" thickBot="1">
      <c r="A611" s="10"/>
      <c r="I611" s="12"/>
    </row>
    <row r="612" spans="1:9" ht="15.75" thickBot="1">
      <c r="A612" s="196" t="s">
        <v>219</v>
      </c>
      <c r="B612" s="197"/>
      <c r="C612" s="197"/>
      <c r="D612" s="197"/>
      <c r="E612" s="197"/>
      <c r="F612" s="197"/>
      <c r="G612" s="197"/>
      <c r="H612" s="197"/>
      <c r="I612" s="198"/>
    </row>
    <row r="613" spans="1:9" ht="15.75" thickBot="1">
      <c r="A613" s="10"/>
      <c r="I613" s="12"/>
    </row>
    <row r="614" spans="1:9" ht="15.75" customHeight="1" thickBot="1">
      <c r="A614" s="4" t="s">
        <v>220</v>
      </c>
      <c r="B614" s="5" t="s">
        <v>221</v>
      </c>
      <c r="C614" s="6"/>
      <c r="D614" s="6"/>
      <c r="E614" s="6"/>
      <c r="F614" s="6"/>
      <c r="G614" s="6"/>
      <c r="H614" s="6"/>
      <c r="I614" s="7"/>
    </row>
    <row r="615" spans="1:9">
      <c r="A615" s="10"/>
      <c r="B615"/>
      <c r="I615" s="12"/>
    </row>
    <row r="616" spans="1:9">
      <c r="A616" s="10"/>
      <c r="C616" s="130" t="s">
        <v>22</v>
      </c>
      <c r="D616" s="33" t="s">
        <v>222</v>
      </c>
      <c r="E616" s="71" t="s">
        <v>223</v>
      </c>
      <c r="I616" s="12"/>
    </row>
    <row r="617" spans="1:9">
      <c r="A617" s="10"/>
      <c r="C617" s="131">
        <v>1</v>
      </c>
      <c r="D617" s="132">
        <v>642.79999999999995</v>
      </c>
      <c r="E617" s="132">
        <v>10.482200815913757</v>
      </c>
      <c r="I617" s="12"/>
    </row>
    <row r="618" spans="1:9">
      <c r="A618" s="10"/>
      <c r="C618" s="131">
        <v>2</v>
      </c>
      <c r="D618" s="132">
        <v>593.12</v>
      </c>
      <c r="E618" s="132">
        <v>9.5969035959137727</v>
      </c>
      <c r="I618" s="12"/>
    </row>
    <row r="619" spans="1:9">
      <c r="A619" s="10"/>
      <c r="C619" s="131">
        <v>3</v>
      </c>
      <c r="D619" s="132">
        <v>566.5</v>
      </c>
      <c r="E619" s="132">
        <v>9.4997618759143734</v>
      </c>
      <c r="I619" s="12"/>
    </row>
    <row r="620" spans="1:9">
      <c r="A620" s="10"/>
      <c r="C620" s="131">
        <v>4</v>
      </c>
      <c r="D620" s="132">
        <v>553.86</v>
      </c>
      <c r="E620" s="132">
        <v>8.8913400059140031</v>
      </c>
      <c r="I620" s="12"/>
    </row>
    <row r="621" spans="1:9">
      <c r="A621" s="10"/>
      <c r="C621" s="131">
        <v>5</v>
      </c>
      <c r="D621" s="132">
        <v>560.08000000000004</v>
      </c>
      <c r="E621" s="132">
        <v>9.6110920059140881</v>
      </c>
      <c r="I621" s="12"/>
    </row>
    <row r="622" spans="1:9">
      <c r="A622" s="10"/>
      <c r="C622" s="131">
        <v>6</v>
      </c>
      <c r="D622" s="132">
        <v>597.46</v>
      </c>
      <c r="E622" s="132">
        <v>10.930126775913777</v>
      </c>
      <c r="I622" s="12"/>
    </row>
    <row r="623" spans="1:9">
      <c r="A623" s="10"/>
      <c r="C623" s="131">
        <v>7</v>
      </c>
      <c r="D623" s="132">
        <v>712.36</v>
      </c>
      <c r="E623" s="132">
        <v>15.257265855914284</v>
      </c>
      <c r="I623" s="12"/>
    </row>
    <row r="624" spans="1:9">
      <c r="A624" s="10"/>
      <c r="C624" s="131">
        <v>8</v>
      </c>
      <c r="D624" s="132">
        <v>839.82</v>
      </c>
      <c r="E624" s="132">
        <v>25.163248635914215</v>
      </c>
      <c r="I624" s="12"/>
    </row>
    <row r="625" spans="1:9">
      <c r="A625" s="10"/>
      <c r="C625" s="131">
        <v>9</v>
      </c>
      <c r="D625" s="132">
        <v>877.41</v>
      </c>
      <c r="E625" s="132">
        <v>30.624295395914032</v>
      </c>
      <c r="I625" s="12"/>
    </row>
    <row r="626" spans="1:9">
      <c r="A626" s="10"/>
      <c r="C626" s="131">
        <v>10</v>
      </c>
      <c r="D626" s="132">
        <v>864.4</v>
      </c>
      <c r="E626" s="132">
        <v>32.139804995914346</v>
      </c>
      <c r="I626" s="12"/>
    </row>
    <row r="627" spans="1:9">
      <c r="A627" s="10"/>
      <c r="C627" s="131">
        <v>11</v>
      </c>
      <c r="D627" s="132">
        <v>846.55</v>
      </c>
      <c r="E627" s="132">
        <v>33.308668335913808</v>
      </c>
      <c r="I627" s="12"/>
    </row>
    <row r="628" spans="1:9">
      <c r="A628" s="10"/>
      <c r="C628" s="131">
        <v>12</v>
      </c>
      <c r="D628" s="132">
        <v>861.55</v>
      </c>
      <c r="E628" s="132">
        <v>31.383953735914247</v>
      </c>
      <c r="I628" s="12"/>
    </row>
    <row r="629" spans="1:9">
      <c r="A629" s="10"/>
      <c r="C629" s="131">
        <v>13</v>
      </c>
      <c r="D629" s="132">
        <v>851.21</v>
      </c>
      <c r="E629" s="132">
        <v>29.618155435914332</v>
      </c>
      <c r="I629" s="12"/>
    </row>
    <row r="630" spans="1:9">
      <c r="A630" s="10"/>
      <c r="C630" s="131">
        <v>14</v>
      </c>
      <c r="D630" s="132">
        <v>871.75</v>
      </c>
      <c r="E630" s="132">
        <v>26.890181395913487</v>
      </c>
      <c r="I630" s="12"/>
    </row>
    <row r="631" spans="1:9">
      <c r="A631" s="10"/>
      <c r="C631" s="131">
        <v>15</v>
      </c>
      <c r="D631" s="132">
        <v>872.68</v>
      </c>
      <c r="E631" s="132">
        <v>26.092823625913979</v>
      </c>
      <c r="I631" s="12"/>
    </row>
    <row r="632" spans="1:9">
      <c r="A632" s="10"/>
      <c r="C632" s="131">
        <v>16</v>
      </c>
      <c r="D632" s="132">
        <v>915.83</v>
      </c>
      <c r="E632" s="132">
        <v>27.542610375913682</v>
      </c>
      <c r="I632" s="12"/>
    </row>
    <row r="633" spans="1:9">
      <c r="A633" s="10"/>
      <c r="C633" s="131">
        <v>17</v>
      </c>
      <c r="D633" s="132">
        <v>928.21</v>
      </c>
      <c r="E633" s="132">
        <v>20.890756375913043</v>
      </c>
      <c r="I633" s="12"/>
    </row>
    <row r="634" spans="1:9">
      <c r="A634" s="10"/>
      <c r="C634" s="131">
        <v>18</v>
      </c>
      <c r="D634" s="132">
        <v>998.07</v>
      </c>
      <c r="E634" s="132">
        <v>16.296841465913985</v>
      </c>
      <c r="I634" s="12"/>
    </row>
    <row r="635" spans="1:9">
      <c r="A635" s="10"/>
      <c r="C635" s="131">
        <v>19</v>
      </c>
      <c r="D635" s="132">
        <v>1052.3399999999999</v>
      </c>
      <c r="E635" s="132">
        <v>25.026742225913722</v>
      </c>
      <c r="I635" s="12"/>
    </row>
    <row r="636" spans="1:9">
      <c r="A636" s="10"/>
      <c r="C636" s="131">
        <v>20</v>
      </c>
      <c r="D636" s="132">
        <v>1123.32</v>
      </c>
      <c r="E636" s="132">
        <v>28.346640735913752</v>
      </c>
      <c r="I636" s="12"/>
    </row>
    <row r="637" spans="1:9">
      <c r="A637" s="10"/>
      <c r="C637" s="131">
        <v>21</v>
      </c>
      <c r="D637" s="132">
        <v>1081.28</v>
      </c>
      <c r="E637" s="132">
        <v>26.612949655913781</v>
      </c>
      <c r="I637" s="12"/>
    </row>
    <row r="638" spans="1:9">
      <c r="A638" s="10"/>
      <c r="C638" s="131">
        <v>22</v>
      </c>
      <c r="D638" s="132">
        <v>991.63</v>
      </c>
      <c r="E638" s="132">
        <v>24.273427605914549</v>
      </c>
      <c r="I638" s="12"/>
    </row>
    <row r="639" spans="1:9">
      <c r="A639" s="10"/>
      <c r="C639" s="131">
        <v>23</v>
      </c>
      <c r="D639" s="132">
        <v>865.27</v>
      </c>
      <c r="E639" s="132">
        <v>21.37538369591357</v>
      </c>
      <c r="I639" s="12"/>
    </row>
    <row r="640" spans="1:9">
      <c r="A640" s="10"/>
      <c r="C640" s="131">
        <v>24</v>
      </c>
      <c r="D640" s="132">
        <v>759.81</v>
      </c>
      <c r="E640" s="132">
        <v>17.640696005913924</v>
      </c>
      <c r="I640" s="12"/>
    </row>
    <row r="641" spans="1:9">
      <c r="A641" s="10"/>
      <c r="C641" s="131">
        <v>25</v>
      </c>
      <c r="D641" s="132">
        <v>646.35</v>
      </c>
      <c r="E641" s="132">
        <v>15.22702657591401</v>
      </c>
      <c r="I641" s="12"/>
    </row>
    <row r="642" spans="1:9">
      <c r="A642" s="10"/>
      <c r="C642" s="131">
        <v>26</v>
      </c>
      <c r="D642" s="132">
        <v>601.36</v>
      </c>
      <c r="E642" s="132">
        <v>17.443367595914083</v>
      </c>
      <c r="I642" s="12"/>
    </row>
    <row r="643" spans="1:9">
      <c r="A643" s="10"/>
      <c r="C643" s="131">
        <v>27</v>
      </c>
      <c r="D643" s="132">
        <v>573.34</v>
      </c>
      <c r="E643" s="132">
        <v>16.696959435913982</v>
      </c>
      <c r="I643" s="12"/>
    </row>
    <row r="644" spans="1:9">
      <c r="A644" s="10"/>
      <c r="C644" s="131">
        <v>28</v>
      </c>
      <c r="D644" s="132">
        <v>567.04999999999995</v>
      </c>
      <c r="E644" s="132">
        <v>18.399050345914134</v>
      </c>
      <c r="I644" s="12"/>
    </row>
    <row r="645" spans="1:9">
      <c r="A645" s="10"/>
      <c r="C645" s="131">
        <v>29</v>
      </c>
      <c r="D645" s="132">
        <v>569.73</v>
      </c>
      <c r="E645" s="132">
        <v>18.306604275913969</v>
      </c>
      <c r="I645" s="12"/>
    </row>
    <row r="646" spans="1:9">
      <c r="A646" s="10"/>
      <c r="C646" s="131">
        <v>30</v>
      </c>
      <c r="D646" s="132">
        <v>606.69000000000005</v>
      </c>
      <c r="E646" s="132">
        <v>18.222127825914413</v>
      </c>
      <c r="I646" s="12"/>
    </row>
    <row r="647" spans="1:9">
      <c r="A647" s="10"/>
      <c r="C647" s="131">
        <v>31</v>
      </c>
      <c r="D647" s="132">
        <v>723.01</v>
      </c>
      <c r="E647" s="132">
        <v>20.2191238459136</v>
      </c>
      <c r="I647" s="12"/>
    </row>
    <row r="648" spans="1:9">
      <c r="A648" s="10"/>
      <c r="C648" s="131">
        <v>32</v>
      </c>
      <c r="D648" s="132">
        <v>846.71</v>
      </c>
      <c r="E648" s="132">
        <v>16.550220925913663</v>
      </c>
      <c r="I648" s="12"/>
    </row>
    <row r="649" spans="1:9">
      <c r="A649" s="10"/>
      <c r="C649" s="131">
        <v>33</v>
      </c>
      <c r="D649" s="132">
        <v>879.24</v>
      </c>
      <c r="E649" s="132">
        <v>14.029716695913976</v>
      </c>
      <c r="I649" s="12"/>
    </row>
    <row r="650" spans="1:9">
      <c r="A650" s="10"/>
      <c r="C650" s="131">
        <v>34</v>
      </c>
      <c r="D650" s="132">
        <v>891.99</v>
      </c>
      <c r="E650" s="132">
        <v>17.102677555913715</v>
      </c>
      <c r="I650" s="12"/>
    </row>
    <row r="651" spans="1:9">
      <c r="A651" s="10"/>
      <c r="C651" s="131">
        <v>35</v>
      </c>
      <c r="D651" s="132">
        <v>949.31</v>
      </c>
      <c r="E651" s="132">
        <v>17.655808245914159</v>
      </c>
      <c r="I651" s="12"/>
    </row>
    <row r="652" spans="1:9">
      <c r="A652" s="10"/>
      <c r="C652" s="131">
        <v>36</v>
      </c>
      <c r="D652" s="132">
        <v>885.37</v>
      </c>
      <c r="E652" s="132">
        <v>17.629761585913798</v>
      </c>
      <c r="I652" s="12"/>
    </row>
    <row r="653" spans="1:9">
      <c r="A653" s="10"/>
      <c r="C653" s="131">
        <v>37</v>
      </c>
      <c r="D653" s="132">
        <v>862.04</v>
      </c>
      <c r="E653" s="132">
        <v>17.713171185914007</v>
      </c>
      <c r="I653" s="12"/>
    </row>
    <row r="654" spans="1:9">
      <c r="A654" s="10"/>
      <c r="C654" s="131">
        <v>38</v>
      </c>
      <c r="D654" s="132">
        <v>870.18</v>
      </c>
      <c r="E654" s="132">
        <v>17.436370565914103</v>
      </c>
      <c r="I654" s="12"/>
    </row>
    <row r="655" spans="1:9">
      <c r="A655" s="10"/>
      <c r="C655" s="131">
        <v>39</v>
      </c>
      <c r="D655" s="132">
        <v>881.87</v>
      </c>
      <c r="E655" s="132">
        <v>16.009908615913673</v>
      </c>
      <c r="I655" s="12"/>
    </row>
    <row r="656" spans="1:9">
      <c r="A656" s="10"/>
      <c r="C656" s="131">
        <v>40</v>
      </c>
      <c r="D656" s="132">
        <v>893.13</v>
      </c>
      <c r="E656" s="132">
        <v>14.668584415914097</v>
      </c>
      <c r="I656" s="12"/>
    </row>
    <row r="657" spans="1:9">
      <c r="A657" s="10"/>
      <c r="C657" s="131">
        <v>41</v>
      </c>
      <c r="D657" s="132">
        <v>893.52</v>
      </c>
      <c r="E657" s="132">
        <v>14.302915485913786</v>
      </c>
      <c r="I657" s="12"/>
    </row>
    <row r="658" spans="1:9">
      <c r="A658" s="10"/>
      <c r="C658" s="131">
        <v>42</v>
      </c>
      <c r="D658" s="132">
        <v>955.21</v>
      </c>
      <c r="E658" s="132">
        <v>25.606971185913608</v>
      </c>
      <c r="I658" s="12"/>
    </row>
    <row r="659" spans="1:9">
      <c r="A659" s="10"/>
      <c r="C659" s="131">
        <v>43</v>
      </c>
      <c r="D659" s="132">
        <v>1012.44</v>
      </c>
      <c r="E659" s="132">
        <v>32.576214385913318</v>
      </c>
      <c r="I659" s="12"/>
    </row>
    <row r="660" spans="1:9">
      <c r="A660" s="10"/>
      <c r="C660" s="131">
        <v>44</v>
      </c>
      <c r="D660" s="132">
        <v>1084.6500000000001</v>
      </c>
      <c r="E660" s="132">
        <v>29.543918585913389</v>
      </c>
      <c r="I660" s="12"/>
    </row>
    <row r="661" spans="1:9">
      <c r="A661" s="10"/>
      <c r="C661" s="131">
        <v>45</v>
      </c>
      <c r="D661" s="132">
        <v>1051.71</v>
      </c>
      <c r="E661" s="132">
        <v>26.447151175914087</v>
      </c>
      <c r="I661" s="12"/>
    </row>
    <row r="662" spans="1:9">
      <c r="A662" s="10"/>
      <c r="C662" s="131">
        <v>46</v>
      </c>
      <c r="D662" s="132">
        <v>944.78</v>
      </c>
      <c r="E662" s="132">
        <v>24.33932855591388</v>
      </c>
      <c r="I662" s="12"/>
    </row>
    <row r="663" spans="1:9">
      <c r="A663" s="10"/>
      <c r="C663" s="131">
        <v>47</v>
      </c>
      <c r="D663" s="132">
        <v>815.01</v>
      </c>
      <c r="E663" s="132">
        <v>19.277468335914477</v>
      </c>
      <c r="I663" s="12"/>
    </row>
    <row r="664" spans="1:9">
      <c r="A664" s="10"/>
      <c r="C664" s="131">
        <v>48</v>
      </c>
      <c r="D664" s="132">
        <v>702.8</v>
      </c>
      <c r="E664" s="132">
        <v>12.885504455914088</v>
      </c>
      <c r="I664" s="12"/>
    </row>
    <row r="665" spans="1:9">
      <c r="A665" s="10"/>
      <c r="C665" s="131">
        <v>49</v>
      </c>
      <c r="D665" s="132">
        <v>611.22</v>
      </c>
      <c r="E665" s="132">
        <v>11.626187555914044</v>
      </c>
      <c r="I665" s="12"/>
    </row>
    <row r="666" spans="1:9">
      <c r="A666" s="10"/>
      <c r="C666" s="131">
        <v>50</v>
      </c>
      <c r="D666" s="132">
        <v>564.22</v>
      </c>
      <c r="E666" s="132">
        <v>10.876116275913887</v>
      </c>
      <c r="I666" s="12"/>
    </row>
    <row r="667" spans="1:9">
      <c r="A667" s="10"/>
      <c r="C667" s="131">
        <v>51</v>
      </c>
      <c r="D667" s="132">
        <v>553.72</v>
      </c>
      <c r="E667" s="132">
        <v>10.741954685914152</v>
      </c>
      <c r="I667" s="12"/>
    </row>
    <row r="668" spans="1:9">
      <c r="A668" s="10"/>
      <c r="C668" s="131">
        <v>52</v>
      </c>
      <c r="D668" s="132">
        <v>544.5</v>
      </c>
      <c r="E668" s="132">
        <v>10.803063795913658</v>
      </c>
      <c r="I668" s="12"/>
    </row>
    <row r="669" spans="1:9">
      <c r="A669" s="10"/>
      <c r="C669" s="131">
        <v>53</v>
      </c>
      <c r="D669" s="132">
        <v>564.99</v>
      </c>
      <c r="E669" s="132">
        <v>11.111084575913651</v>
      </c>
      <c r="I669" s="12"/>
    </row>
    <row r="670" spans="1:9">
      <c r="A670" s="10"/>
      <c r="C670" s="131">
        <v>54</v>
      </c>
      <c r="D670" s="132">
        <v>582.08000000000004</v>
      </c>
      <c r="E670" s="132">
        <v>11.469929355913905</v>
      </c>
      <c r="I670" s="12"/>
    </row>
    <row r="671" spans="1:9">
      <c r="A671" s="10"/>
      <c r="C671" s="131">
        <v>55</v>
      </c>
      <c r="D671" s="132">
        <v>699.36</v>
      </c>
      <c r="E671" s="132">
        <v>12.953514115914345</v>
      </c>
      <c r="I671" s="12"/>
    </row>
    <row r="672" spans="1:9">
      <c r="A672" s="10"/>
      <c r="C672" s="131">
        <v>56</v>
      </c>
      <c r="D672" s="132">
        <v>822.7</v>
      </c>
      <c r="E672" s="132">
        <v>18.56860561591418</v>
      </c>
      <c r="I672" s="12"/>
    </row>
    <row r="673" spans="1:9">
      <c r="A673" s="10"/>
      <c r="C673" s="131">
        <v>57</v>
      </c>
      <c r="D673" s="132">
        <v>849.49</v>
      </c>
      <c r="E673" s="132">
        <v>23.059911585913824</v>
      </c>
      <c r="I673" s="12"/>
    </row>
    <row r="674" spans="1:9">
      <c r="A674" s="10"/>
      <c r="C674" s="131">
        <v>58</v>
      </c>
      <c r="D674" s="132">
        <v>846.1</v>
      </c>
      <c r="E674" s="132">
        <v>32.105092305913331</v>
      </c>
      <c r="I674" s="12"/>
    </row>
    <row r="675" spans="1:9">
      <c r="A675" s="10"/>
      <c r="C675" s="131">
        <v>59</v>
      </c>
      <c r="D675" s="132">
        <v>823.17</v>
      </c>
      <c r="E675" s="132">
        <v>38.447856195913573</v>
      </c>
      <c r="I675" s="12"/>
    </row>
    <row r="676" spans="1:9">
      <c r="A676" s="10"/>
      <c r="C676" s="131">
        <v>60</v>
      </c>
      <c r="D676" s="132">
        <v>813.78</v>
      </c>
      <c r="E676" s="132">
        <v>41.651936315914099</v>
      </c>
      <c r="I676" s="12"/>
    </row>
    <row r="677" spans="1:9">
      <c r="A677" s="10"/>
      <c r="C677" s="131">
        <v>61</v>
      </c>
      <c r="D677" s="132">
        <v>837.45</v>
      </c>
      <c r="E677" s="132">
        <v>41.196013055913454</v>
      </c>
      <c r="I677" s="12"/>
    </row>
    <row r="678" spans="1:9">
      <c r="A678" s="10"/>
      <c r="C678" s="131">
        <v>62</v>
      </c>
      <c r="D678" s="132">
        <v>806.84</v>
      </c>
      <c r="E678" s="132">
        <v>39.429686225913883</v>
      </c>
      <c r="I678" s="12"/>
    </row>
    <row r="679" spans="1:9">
      <c r="A679" s="10"/>
      <c r="C679" s="131">
        <v>63</v>
      </c>
      <c r="D679" s="132">
        <v>824.12</v>
      </c>
      <c r="E679" s="132">
        <v>35.063152455914405</v>
      </c>
      <c r="I679" s="12"/>
    </row>
    <row r="680" spans="1:9">
      <c r="A680" s="10"/>
      <c r="C680" s="131">
        <v>64</v>
      </c>
      <c r="D680" s="132">
        <v>880.08</v>
      </c>
      <c r="E680" s="132">
        <v>32.298911575913735</v>
      </c>
      <c r="I680" s="12"/>
    </row>
    <row r="681" spans="1:9">
      <c r="A681" s="10"/>
      <c r="C681" s="131">
        <v>65</v>
      </c>
      <c r="D681" s="132">
        <v>838.02</v>
      </c>
      <c r="E681" s="132">
        <v>20.540049825914139</v>
      </c>
      <c r="I681" s="12"/>
    </row>
    <row r="682" spans="1:9">
      <c r="A682" s="10"/>
      <c r="C682" s="131">
        <v>66</v>
      </c>
      <c r="D682" s="132">
        <v>927.11</v>
      </c>
      <c r="E682" s="132">
        <v>18.707208415914238</v>
      </c>
      <c r="I682" s="12"/>
    </row>
    <row r="683" spans="1:9">
      <c r="A683" s="10"/>
      <c r="C683" s="131">
        <v>67</v>
      </c>
      <c r="D683" s="132">
        <v>972.26</v>
      </c>
      <c r="E683" s="132">
        <v>26.740405625914491</v>
      </c>
      <c r="I683" s="12"/>
    </row>
    <row r="684" spans="1:9">
      <c r="A684" s="10"/>
      <c r="C684" s="131">
        <v>68</v>
      </c>
      <c r="D684" s="132">
        <v>1039.71</v>
      </c>
      <c r="E684" s="132">
        <v>28.950127845914039</v>
      </c>
      <c r="I684" s="12"/>
    </row>
    <row r="685" spans="1:9">
      <c r="A685" s="10"/>
      <c r="C685" s="131">
        <v>69</v>
      </c>
      <c r="D685" s="132">
        <v>1014.05</v>
      </c>
      <c r="E685" s="132">
        <v>26.368908305915056</v>
      </c>
      <c r="I685" s="12"/>
    </row>
    <row r="686" spans="1:9">
      <c r="A686" s="10"/>
      <c r="C686" s="131">
        <v>70</v>
      </c>
      <c r="D686" s="132">
        <v>916.85</v>
      </c>
      <c r="E686" s="132">
        <v>26.888759815913772</v>
      </c>
      <c r="I686" s="12"/>
    </row>
    <row r="687" spans="1:9">
      <c r="A687" s="10"/>
      <c r="C687" s="131">
        <v>71</v>
      </c>
      <c r="D687" s="132">
        <v>797.45</v>
      </c>
      <c r="E687" s="132">
        <v>22.292513365913692</v>
      </c>
      <c r="I687" s="12"/>
    </row>
    <row r="688" spans="1:9">
      <c r="A688" s="10"/>
      <c r="C688" s="131">
        <v>72</v>
      </c>
      <c r="D688" s="132">
        <v>682.49</v>
      </c>
      <c r="E688" s="132">
        <v>20.490914695914171</v>
      </c>
      <c r="I688" s="12"/>
    </row>
    <row r="689" spans="1:9">
      <c r="A689" s="10"/>
      <c r="C689" s="131">
        <v>73</v>
      </c>
      <c r="D689" s="132">
        <v>637.84</v>
      </c>
      <c r="E689" s="132">
        <v>19.01378881591404</v>
      </c>
      <c r="I689" s="12"/>
    </row>
    <row r="690" spans="1:9">
      <c r="A690" s="10"/>
      <c r="C690" s="131">
        <v>74</v>
      </c>
      <c r="D690" s="132">
        <v>589.48</v>
      </c>
      <c r="E690" s="132">
        <v>16.575120125913486</v>
      </c>
      <c r="I690" s="12"/>
    </row>
    <row r="691" spans="1:9">
      <c r="A691" s="10"/>
      <c r="C691" s="131">
        <v>75</v>
      </c>
      <c r="D691" s="132">
        <v>567.51</v>
      </c>
      <c r="E691" s="132">
        <v>14.883859215914072</v>
      </c>
      <c r="I691" s="12"/>
    </row>
    <row r="692" spans="1:9" ht="17.25" customHeight="1">
      <c r="A692" s="10"/>
      <c r="C692" s="131">
        <v>76</v>
      </c>
      <c r="D692" s="132">
        <v>556.99</v>
      </c>
      <c r="E692" s="132">
        <v>13.812481825914119</v>
      </c>
      <c r="I692" s="12"/>
    </row>
    <row r="693" spans="1:9" ht="16.5" customHeight="1">
      <c r="A693" s="10"/>
      <c r="C693" s="131">
        <v>77</v>
      </c>
      <c r="D693" s="132">
        <v>563.12</v>
      </c>
      <c r="E693" s="132">
        <v>14.018678175914147</v>
      </c>
      <c r="I693" s="12"/>
    </row>
    <row r="694" spans="1:9">
      <c r="A694" s="10"/>
      <c r="C694" s="131">
        <v>78</v>
      </c>
      <c r="D694" s="132">
        <v>620.66</v>
      </c>
      <c r="E694" s="132">
        <v>13.715482925913648</v>
      </c>
      <c r="I694" s="12"/>
    </row>
    <row r="695" spans="1:9">
      <c r="A695" s="10"/>
      <c r="C695" s="131">
        <v>79</v>
      </c>
      <c r="D695" s="132">
        <v>715.57</v>
      </c>
      <c r="E695" s="132">
        <v>12.079871915913827</v>
      </c>
      <c r="I695" s="12"/>
    </row>
    <row r="696" spans="1:9">
      <c r="A696" s="10"/>
      <c r="C696" s="131">
        <v>80</v>
      </c>
      <c r="D696" s="132">
        <v>850.73</v>
      </c>
      <c r="E696" s="132">
        <v>14.208419615914181</v>
      </c>
      <c r="I696" s="12"/>
    </row>
    <row r="697" spans="1:9">
      <c r="A697" s="10"/>
      <c r="C697" s="131">
        <v>81</v>
      </c>
      <c r="D697" s="132">
        <v>862.48</v>
      </c>
      <c r="E697" s="132">
        <v>20.843275395913906</v>
      </c>
      <c r="I697" s="12"/>
    </row>
    <row r="698" spans="1:9">
      <c r="A698" s="10"/>
      <c r="C698" s="131">
        <v>82</v>
      </c>
      <c r="D698" s="132">
        <v>837.36</v>
      </c>
      <c r="E698" s="132">
        <v>25.718705965914069</v>
      </c>
      <c r="I698" s="12"/>
    </row>
    <row r="699" spans="1:9">
      <c r="A699" s="10"/>
      <c r="C699" s="131">
        <v>83</v>
      </c>
      <c r="D699" s="132">
        <v>794.15</v>
      </c>
      <c r="E699" s="132">
        <v>28.704643435913795</v>
      </c>
      <c r="I699" s="12"/>
    </row>
    <row r="700" spans="1:9">
      <c r="A700" s="10"/>
      <c r="C700" s="131">
        <v>84</v>
      </c>
      <c r="D700" s="132">
        <v>794.29</v>
      </c>
      <c r="E700" s="132">
        <v>25.992448255914269</v>
      </c>
      <c r="I700" s="12"/>
    </row>
    <row r="701" spans="1:9">
      <c r="A701" s="10"/>
      <c r="C701" s="131">
        <v>85</v>
      </c>
      <c r="D701" s="132">
        <v>802.96</v>
      </c>
      <c r="E701" s="132">
        <v>21.965412605914025</v>
      </c>
      <c r="I701" s="12"/>
    </row>
    <row r="702" spans="1:9">
      <c r="A702" s="10"/>
      <c r="C702" s="131">
        <v>86</v>
      </c>
      <c r="D702" s="132">
        <v>841.83</v>
      </c>
      <c r="E702" s="132">
        <v>21.237218675914164</v>
      </c>
      <c r="I702" s="12"/>
    </row>
    <row r="703" spans="1:9">
      <c r="A703" s="10"/>
      <c r="C703" s="131">
        <v>87</v>
      </c>
      <c r="D703" s="132">
        <v>851.87</v>
      </c>
      <c r="E703" s="132">
        <v>20.404090165913999</v>
      </c>
      <c r="I703" s="12"/>
    </row>
    <row r="704" spans="1:9">
      <c r="A704" s="10"/>
      <c r="C704" s="131">
        <v>88</v>
      </c>
      <c r="D704" s="132">
        <v>858.51</v>
      </c>
      <c r="E704" s="132">
        <v>17.335631205913955</v>
      </c>
      <c r="I704" s="12"/>
    </row>
    <row r="705" spans="1:9">
      <c r="A705" s="10"/>
      <c r="C705" s="131">
        <v>89</v>
      </c>
      <c r="D705" s="132">
        <v>850.32</v>
      </c>
      <c r="E705" s="132">
        <v>14.705526865913839</v>
      </c>
      <c r="I705" s="12"/>
    </row>
    <row r="706" spans="1:9">
      <c r="A706" s="10"/>
      <c r="C706" s="131">
        <v>90</v>
      </c>
      <c r="D706" s="132">
        <v>940.9</v>
      </c>
      <c r="E706" s="132">
        <v>13.760788385913656</v>
      </c>
      <c r="I706" s="12"/>
    </row>
    <row r="707" spans="1:9">
      <c r="A707" s="10"/>
      <c r="C707" s="131">
        <v>91</v>
      </c>
      <c r="D707" s="132">
        <v>994.46</v>
      </c>
      <c r="E707" s="132">
        <v>15.798615265913668</v>
      </c>
      <c r="I707" s="12"/>
    </row>
    <row r="708" spans="1:9">
      <c r="A708" s="10"/>
      <c r="C708" s="131">
        <v>92</v>
      </c>
      <c r="D708" s="132">
        <v>1065.22</v>
      </c>
      <c r="E708" s="132">
        <v>19.001661885914018</v>
      </c>
      <c r="I708" s="12"/>
    </row>
    <row r="709" spans="1:9">
      <c r="A709" s="10"/>
      <c r="C709" s="131">
        <v>93</v>
      </c>
      <c r="D709" s="132">
        <v>1018.77</v>
      </c>
      <c r="E709" s="132">
        <v>17.033010815913258</v>
      </c>
      <c r="I709" s="12"/>
    </row>
    <row r="710" spans="1:9">
      <c r="A710" s="10"/>
      <c r="C710" s="131">
        <v>94</v>
      </c>
      <c r="D710" s="132">
        <v>930.08</v>
      </c>
      <c r="E710" s="132">
        <v>14.527763555913566</v>
      </c>
      <c r="I710" s="12"/>
    </row>
    <row r="711" spans="1:9">
      <c r="A711" s="10"/>
      <c r="C711" s="131">
        <v>95</v>
      </c>
      <c r="D711" s="132">
        <v>804.25</v>
      </c>
      <c r="E711" s="132">
        <v>10.468711975914061</v>
      </c>
      <c r="I711" s="12"/>
    </row>
    <row r="712" spans="1:9">
      <c r="A712" s="10"/>
      <c r="C712" s="131">
        <v>96</v>
      </c>
      <c r="D712" s="132">
        <v>694.98</v>
      </c>
      <c r="E712" s="132">
        <v>10.69326900591409</v>
      </c>
      <c r="I712" s="12"/>
    </row>
    <row r="713" spans="1:9">
      <c r="A713" s="10"/>
      <c r="C713" s="131">
        <v>97</v>
      </c>
      <c r="D713" s="132">
        <v>644</v>
      </c>
      <c r="E713" s="132">
        <v>15.885409845914182</v>
      </c>
      <c r="I713" s="12"/>
    </row>
    <row r="714" spans="1:9">
      <c r="A714" s="10"/>
      <c r="C714" s="131">
        <v>98</v>
      </c>
      <c r="D714" s="132">
        <v>599.72</v>
      </c>
      <c r="E714" s="132">
        <v>15.311872275914084</v>
      </c>
      <c r="I714" s="12"/>
    </row>
    <row r="715" spans="1:9">
      <c r="A715" s="10"/>
      <c r="C715" s="131">
        <v>99</v>
      </c>
      <c r="D715" s="132">
        <v>575.66999999999996</v>
      </c>
      <c r="E715" s="132">
        <v>16.072187665913816</v>
      </c>
      <c r="I715" s="12"/>
    </row>
    <row r="716" spans="1:9">
      <c r="A716" s="10"/>
      <c r="C716" s="131">
        <v>100</v>
      </c>
      <c r="D716" s="132">
        <v>565.41</v>
      </c>
      <c r="E716" s="132">
        <v>24.277177085914104</v>
      </c>
      <c r="I716" s="12"/>
    </row>
    <row r="717" spans="1:9">
      <c r="A717" s="10"/>
      <c r="C717" s="131">
        <v>101</v>
      </c>
      <c r="D717" s="132">
        <v>573.54999999999995</v>
      </c>
      <c r="E717" s="132">
        <v>25.216677125913861</v>
      </c>
      <c r="I717" s="12"/>
    </row>
    <row r="718" spans="1:9">
      <c r="A718" s="10"/>
      <c r="C718" s="131">
        <v>102</v>
      </c>
      <c r="D718" s="132">
        <v>611.88</v>
      </c>
      <c r="E718" s="132">
        <v>26.219582175913956</v>
      </c>
      <c r="I718" s="12"/>
    </row>
    <row r="719" spans="1:9">
      <c r="A719" s="10"/>
      <c r="C719" s="131">
        <v>103</v>
      </c>
      <c r="D719" s="132">
        <v>682.93</v>
      </c>
      <c r="E719" s="132">
        <v>29.26759583591388</v>
      </c>
      <c r="I719" s="12"/>
    </row>
    <row r="720" spans="1:9">
      <c r="A720" s="10"/>
      <c r="C720" s="131">
        <v>104</v>
      </c>
      <c r="D720" s="132">
        <v>795.86</v>
      </c>
      <c r="E720" s="132">
        <v>33.813646265914031</v>
      </c>
      <c r="I720" s="12"/>
    </row>
    <row r="721" spans="1:9">
      <c r="A721" s="10"/>
      <c r="C721" s="131">
        <v>105</v>
      </c>
      <c r="D721" s="132">
        <v>844.71</v>
      </c>
      <c r="E721" s="132">
        <v>38.430578035913641</v>
      </c>
      <c r="I721" s="12"/>
    </row>
    <row r="722" spans="1:9">
      <c r="A722" s="10"/>
      <c r="C722" s="131">
        <v>106</v>
      </c>
      <c r="D722" s="132">
        <v>850.47</v>
      </c>
      <c r="E722" s="132">
        <v>37.013124595914405</v>
      </c>
      <c r="I722" s="12"/>
    </row>
    <row r="723" spans="1:9">
      <c r="A723" s="10"/>
      <c r="C723" s="131">
        <v>107</v>
      </c>
      <c r="D723" s="132">
        <v>856</v>
      </c>
      <c r="E723" s="132">
        <v>38.088978915913685</v>
      </c>
      <c r="I723" s="12"/>
    </row>
    <row r="724" spans="1:9">
      <c r="A724" s="10"/>
      <c r="C724" s="131">
        <v>108</v>
      </c>
      <c r="D724" s="132">
        <v>870.33</v>
      </c>
      <c r="E724" s="132">
        <v>34.828009265913806</v>
      </c>
      <c r="I724" s="12"/>
    </row>
    <row r="725" spans="1:9">
      <c r="A725" s="10"/>
      <c r="C725" s="131">
        <v>109</v>
      </c>
      <c r="D725" s="132">
        <v>875.47</v>
      </c>
      <c r="E725" s="132">
        <v>27.197193455913521</v>
      </c>
      <c r="I725" s="12"/>
    </row>
    <row r="726" spans="1:9">
      <c r="A726" s="10"/>
      <c r="C726" s="131">
        <v>110</v>
      </c>
      <c r="D726" s="132">
        <v>889.14</v>
      </c>
      <c r="E726" s="132">
        <v>25.398579475914858</v>
      </c>
      <c r="I726" s="12"/>
    </row>
    <row r="727" spans="1:9">
      <c r="A727" s="10"/>
      <c r="C727" s="131">
        <v>111</v>
      </c>
      <c r="D727" s="132">
        <v>885.74</v>
      </c>
      <c r="E727" s="132">
        <v>22.393163715914284</v>
      </c>
      <c r="I727" s="12"/>
    </row>
    <row r="728" spans="1:9">
      <c r="A728" s="10"/>
      <c r="C728" s="131">
        <v>112</v>
      </c>
      <c r="D728" s="132">
        <v>860.21</v>
      </c>
      <c r="E728" s="132">
        <v>17.490552545913715</v>
      </c>
      <c r="I728" s="12"/>
    </row>
    <row r="729" spans="1:9">
      <c r="A729" s="10"/>
      <c r="C729" s="131">
        <v>113</v>
      </c>
      <c r="D729" s="132">
        <v>876.92</v>
      </c>
      <c r="E729" s="132">
        <v>14.035526475914025</v>
      </c>
      <c r="I729" s="12"/>
    </row>
    <row r="730" spans="1:9">
      <c r="A730" s="10"/>
      <c r="C730" s="131">
        <v>114</v>
      </c>
      <c r="D730" s="132">
        <v>922.18</v>
      </c>
      <c r="E730" s="132">
        <v>16.577420845914276</v>
      </c>
      <c r="I730" s="12"/>
    </row>
    <row r="731" spans="1:9">
      <c r="A731" s="10"/>
      <c r="C731" s="131">
        <v>115</v>
      </c>
      <c r="D731" s="132">
        <v>985.39</v>
      </c>
      <c r="E731" s="132">
        <v>20.080282615913575</v>
      </c>
      <c r="I731" s="12"/>
    </row>
    <row r="732" spans="1:9">
      <c r="A732" s="10"/>
      <c r="C732" s="131">
        <v>116</v>
      </c>
      <c r="D732" s="132">
        <v>1045.75</v>
      </c>
      <c r="E732" s="132">
        <v>23.772586415914475</v>
      </c>
      <c r="I732" s="12"/>
    </row>
    <row r="733" spans="1:9">
      <c r="A733" s="10"/>
      <c r="C733" s="131">
        <v>117</v>
      </c>
      <c r="D733" s="132">
        <v>1022.94</v>
      </c>
      <c r="E733" s="132">
        <v>23.135855385913146</v>
      </c>
      <c r="I733" s="12"/>
    </row>
    <row r="734" spans="1:9">
      <c r="A734" s="10"/>
      <c r="C734" s="131">
        <v>118</v>
      </c>
      <c r="D734" s="132">
        <v>926.58</v>
      </c>
      <c r="E734" s="132">
        <v>20.686981545913909</v>
      </c>
      <c r="I734" s="12"/>
    </row>
    <row r="735" spans="1:9">
      <c r="A735" s="10"/>
      <c r="C735" s="131">
        <v>119</v>
      </c>
      <c r="D735" s="132">
        <v>786.52</v>
      </c>
      <c r="E735" s="132">
        <v>22.829213205914016</v>
      </c>
      <c r="I735" s="12"/>
    </row>
    <row r="736" spans="1:9">
      <c r="A736" s="10"/>
      <c r="C736" s="131">
        <v>120</v>
      </c>
      <c r="D736" s="132">
        <v>687.39</v>
      </c>
      <c r="E736" s="132">
        <v>19.642292605913894</v>
      </c>
      <c r="I736" s="12"/>
    </row>
    <row r="737" spans="1:9">
      <c r="A737" s="10"/>
      <c r="C737" s="131">
        <v>121</v>
      </c>
      <c r="D737" s="132">
        <v>647.59</v>
      </c>
      <c r="E737" s="132">
        <v>12.215443985914135</v>
      </c>
      <c r="I737" s="12"/>
    </row>
    <row r="738" spans="1:9">
      <c r="A738" s="10"/>
      <c r="C738" s="131">
        <v>122</v>
      </c>
      <c r="D738" s="132">
        <v>599.91</v>
      </c>
      <c r="E738" s="132">
        <v>14.774894755914374</v>
      </c>
      <c r="I738" s="12"/>
    </row>
    <row r="739" spans="1:9">
      <c r="A739" s="10"/>
      <c r="C739" s="131">
        <v>123</v>
      </c>
      <c r="D739" s="132">
        <v>574.29999999999995</v>
      </c>
      <c r="E739" s="132">
        <v>13.878463035913683</v>
      </c>
      <c r="I739" s="12"/>
    </row>
    <row r="740" spans="1:9">
      <c r="A740" s="10"/>
      <c r="C740" s="131">
        <v>124</v>
      </c>
      <c r="D740" s="132">
        <v>567.19000000000005</v>
      </c>
      <c r="E740" s="132">
        <v>11.48852331591354</v>
      </c>
      <c r="I740" s="12"/>
    </row>
    <row r="741" spans="1:9">
      <c r="A741" s="10"/>
      <c r="C741" s="131">
        <v>125</v>
      </c>
      <c r="D741" s="132">
        <v>570.84</v>
      </c>
      <c r="E741" s="132">
        <v>10.819888625914018</v>
      </c>
      <c r="I741" s="12"/>
    </row>
    <row r="742" spans="1:9">
      <c r="A742" s="10"/>
      <c r="C742" s="131">
        <v>126</v>
      </c>
      <c r="D742" s="132">
        <v>600.73</v>
      </c>
      <c r="E742" s="132">
        <v>11.027394385914022</v>
      </c>
      <c r="I742" s="12"/>
    </row>
    <row r="743" spans="1:9">
      <c r="A743" s="10"/>
      <c r="C743" s="131">
        <v>127</v>
      </c>
      <c r="D743" s="132">
        <v>626.17999999999995</v>
      </c>
      <c r="E743" s="132">
        <v>13.707188585913968</v>
      </c>
      <c r="I743" s="12"/>
    </row>
    <row r="744" spans="1:9">
      <c r="A744" s="10"/>
      <c r="C744" s="131">
        <v>128</v>
      </c>
      <c r="D744" s="132">
        <v>705.88</v>
      </c>
      <c r="E744" s="132">
        <v>14.725941715914587</v>
      </c>
      <c r="I744" s="12"/>
    </row>
    <row r="745" spans="1:9">
      <c r="A745" s="10"/>
      <c r="C745" s="131">
        <v>129</v>
      </c>
      <c r="D745" s="132">
        <v>774.76</v>
      </c>
      <c r="E745" s="132">
        <v>23.119523275913707</v>
      </c>
      <c r="I745" s="12"/>
    </row>
    <row r="746" spans="1:9">
      <c r="A746" s="10"/>
      <c r="C746" s="131">
        <v>130</v>
      </c>
      <c r="D746" s="132">
        <v>782.36</v>
      </c>
      <c r="E746" s="132">
        <v>30.793864015914096</v>
      </c>
      <c r="I746" s="12"/>
    </row>
    <row r="747" spans="1:9">
      <c r="A747" s="10"/>
      <c r="C747" s="131">
        <v>131</v>
      </c>
      <c r="D747" s="132">
        <v>826.7</v>
      </c>
      <c r="E747" s="132">
        <v>31.497156635914507</v>
      </c>
      <c r="I747" s="12"/>
    </row>
    <row r="748" spans="1:9">
      <c r="A748" s="10"/>
      <c r="C748" s="131">
        <v>132</v>
      </c>
      <c r="D748" s="132">
        <v>834.12</v>
      </c>
      <c r="E748" s="132">
        <v>28.661710325914555</v>
      </c>
      <c r="I748" s="12"/>
    </row>
    <row r="749" spans="1:9">
      <c r="A749" s="10"/>
      <c r="C749" s="131">
        <v>133</v>
      </c>
      <c r="D749" s="132">
        <v>833.57</v>
      </c>
      <c r="E749" s="132">
        <v>21.708025205914851</v>
      </c>
      <c r="I749" s="12"/>
    </row>
    <row r="750" spans="1:9">
      <c r="A750" s="10"/>
      <c r="C750" s="131">
        <v>134</v>
      </c>
      <c r="D750" s="132">
        <v>811.22</v>
      </c>
      <c r="E750" s="132">
        <v>18.334564975913509</v>
      </c>
      <c r="I750" s="12"/>
    </row>
    <row r="751" spans="1:9">
      <c r="A751" s="10"/>
      <c r="C751" s="131">
        <v>135</v>
      </c>
      <c r="D751" s="132">
        <v>794.96</v>
      </c>
      <c r="E751" s="132">
        <v>17.051312775914312</v>
      </c>
      <c r="I751" s="12"/>
    </row>
    <row r="752" spans="1:9">
      <c r="A752" s="10"/>
      <c r="C752" s="131">
        <v>136</v>
      </c>
      <c r="D752" s="132">
        <v>790.55</v>
      </c>
      <c r="E752" s="132">
        <v>18.465840275914161</v>
      </c>
      <c r="I752" s="12"/>
    </row>
    <row r="753" spans="1:9">
      <c r="A753" s="10"/>
      <c r="C753" s="131">
        <v>137</v>
      </c>
      <c r="D753" s="132">
        <v>790.62</v>
      </c>
      <c r="E753" s="132">
        <v>15.241235445914526</v>
      </c>
      <c r="I753" s="12"/>
    </row>
    <row r="754" spans="1:9">
      <c r="A754" s="10"/>
      <c r="C754" s="131">
        <v>138</v>
      </c>
      <c r="D754" s="132">
        <v>866.83</v>
      </c>
      <c r="E754" s="132">
        <v>16.62170772591378</v>
      </c>
      <c r="I754" s="12"/>
    </row>
    <row r="755" spans="1:9">
      <c r="A755" s="10"/>
      <c r="C755" s="131">
        <v>139</v>
      </c>
      <c r="D755" s="132">
        <v>947.76</v>
      </c>
      <c r="E755" s="132">
        <v>19.529004555913843</v>
      </c>
      <c r="I755" s="12"/>
    </row>
    <row r="756" spans="1:9">
      <c r="A756" s="10"/>
      <c r="C756" s="131">
        <v>140</v>
      </c>
      <c r="D756" s="132">
        <v>1021.03</v>
      </c>
      <c r="E756" s="132">
        <v>22.648415765913569</v>
      </c>
      <c r="I756" s="12"/>
    </row>
    <row r="757" spans="1:9">
      <c r="A757" s="10"/>
      <c r="C757" s="131">
        <v>141</v>
      </c>
      <c r="D757" s="132">
        <v>992.78</v>
      </c>
      <c r="E757" s="132">
        <v>22.137710375914367</v>
      </c>
      <c r="I757" s="12"/>
    </row>
    <row r="758" spans="1:9">
      <c r="A758" s="10"/>
      <c r="C758" s="131">
        <v>142</v>
      </c>
      <c r="D758" s="132">
        <v>925.43</v>
      </c>
      <c r="E758" s="132">
        <v>20.922957395913954</v>
      </c>
      <c r="I758" s="12"/>
    </row>
    <row r="759" spans="1:9">
      <c r="A759" s="10"/>
      <c r="C759" s="131">
        <v>143</v>
      </c>
      <c r="D759" s="132">
        <v>794.76</v>
      </c>
      <c r="E759" s="132">
        <v>19.237362185913298</v>
      </c>
      <c r="I759" s="12"/>
    </row>
    <row r="760" spans="1:9">
      <c r="A760" s="10"/>
      <c r="C760" s="131">
        <v>144</v>
      </c>
      <c r="D760" s="132">
        <v>681.27</v>
      </c>
      <c r="E760" s="132">
        <v>18.743256695913715</v>
      </c>
      <c r="I760" s="12"/>
    </row>
    <row r="761" spans="1:9">
      <c r="A761" s="10"/>
      <c r="C761" s="131">
        <v>145</v>
      </c>
      <c r="D761" s="132">
        <v>622.33000000000004</v>
      </c>
      <c r="E761" s="132">
        <v>12.331768075913942</v>
      </c>
      <c r="I761" s="12"/>
    </row>
    <row r="762" spans="1:9">
      <c r="A762" s="10"/>
      <c r="C762" s="131">
        <v>146</v>
      </c>
      <c r="D762" s="132">
        <v>580.34</v>
      </c>
      <c r="E762" s="132">
        <v>12.293418395913932</v>
      </c>
      <c r="I762" s="12"/>
    </row>
    <row r="763" spans="1:9">
      <c r="A763" s="10"/>
      <c r="C763" s="131">
        <v>147</v>
      </c>
      <c r="D763" s="132">
        <v>552.19000000000005</v>
      </c>
      <c r="E763" s="132">
        <v>13.158234015914445</v>
      </c>
      <c r="I763" s="12"/>
    </row>
    <row r="764" spans="1:9">
      <c r="A764" s="10"/>
      <c r="C764" s="131">
        <v>148</v>
      </c>
      <c r="D764" s="132">
        <v>542.85</v>
      </c>
      <c r="E764" s="132">
        <v>13.28415985591414</v>
      </c>
      <c r="I764" s="12"/>
    </row>
    <row r="765" spans="1:9">
      <c r="A765" s="10"/>
      <c r="C765" s="131">
        <v>149</v>
      </c>
      <c r="D765" s="132">
        <v>546.66</v>
      </c>
      <c r="E765" s="132">
        <v>11.64062614591387</v>
      </c>
      <c r="I765" s="12"/>
    </row>
    <row r="766" spans="1:9">
      <c r="A766" s="10"/>
      <c r="C766" s="131">
        <v>150</v>
      </c>
      <c r="D766" s="132">
        <v>599.05999999999995</v>
      </c>
      <c r="E766" s="132">
        <v>12.820942025913837</v>
      </c>
      <c r="I766" s="12"/>
    </row>
    <row r="767" spans="1:9">
      <c r="A767" s="10"/>
      <c r="C767" s="131">
        <v>151</v>
      </c>
      <c r="D767" s="132">
        <v>711.06</v>
      </c>
      <c r="E767" s="132">
        <v>15.81614976591402</v>
      </c>
      <c r="I767" s="12"/>
    </row>
    <row r="768" spans="1:9">
      <c r="A768" s="10"/>
      <c r="C768" s="131">
        <v>152</v>
      </c>
      <c r="D768" s="132">
        <v>867.2</v>
      </c>
      <c r="E768" s="132">
        <v>14.068242585913822</v>
      </c>
      <c r="I768" s="12"/>
    </row>
    <row r="769" spans="1:9">
      <c r="A769" s="10"/>
      <c r="C769" s="131">
        <v>153</v>
      </c>
      <c r="D769" s="132">
        <v>881.04</v>
      </c>
      <c r="E769" s="132">
        <v>14.826837595914753</v>
      </c>
      <c r="I769" s="12"/>
    </row>
    <row r="770" spans="1:9">
      <c r="A770" s="10"/>
      <c r="C770" s="131">
        <v>154</v>
      </c>
      <c r="D770" s="132">
        <v>847.74</v>
      </c>
      <c r="E770" s="132">
        <v>21.281696825913514</v>
      </c>
      <c r="I770" s="12"/>
    </row>
    <row r="771" spans="1:9">
      <c r="A771" s="10"/>
      <c r="C771" s="131">
        <v>155</v>
      </c>
      <c r="D771" s="132">
        <v>804.76</v>
      </c>
      <c r="E771" s="132">
        <v>19.294693155913592</v>
      </c>
      <c r="I771" s="12"/>
    </row>
    <row r="772" spans="1:9">
      <c r="A772" s="10"/>
      <c r="C772" s="131">
        <v>156</v>
      </c>
      <c r="D772" s="132">
        <v>804.25</v>
      </c>
      <c r="E772" s="132">
        <v>24.590404775914294</v>
      </c>
      <c r="I772" s="12"/>
    </row>
    <row r="773" spans="1:9">
      <c r="A773" s="10"/>
      <c r="C773" s="131">
        <v>157</v>
      </c>
      <c r="D773" s="132">
        <v>800.82</v>
      </c>
      <c r="E773" s="132">
        <v>20.534584525914397</v>
      </c>
      <c r="I773" s="12"/>
    </row>
    <row r="774" spans="1:9">
      <c r="A774" s="10"/>
      <c r="C774" s="131">
        <v>158</v>
      </c>
      <c r="D774" s="132">
        <v>832.22</v>
      </c>
      <c r="E774" s="132">
        <v>19.367071485913812</v>
      </c>
      <c r="I774" s="12"/>
    </row>
    <row r="775" spans="1:9">
      <c r="A775" s="10"/>
      <c r="C775" s="131">
        <v>159</v>
      </c>
      <c r="D775" s="132">
        <v>835.11</v>
      </c>
      <c r="E775" s="132">
        <v>19.817178935913262</v>
      </c>
      <c r="I775" s="12"/>
    </row>
    <row r="776" spans="1:9">
      <c r="A776" s="10"/>
      <c r="C776" s="131">
        <v>160</v>
      </c>
      <c r="D776" s="132">
        <v>838.12</v>
      </c>
      <c r="E776" s="132">
        <v>17.54431012591408</v>
      </c>
      <c r="I776" s="12"/>
    </row>
    <row r="777" spans="1:9">
      <c r="A777" s="10"/>
      <c r="C777" s="131">
        <v>161</v>
      </c>
      <c r="D777" s="132">
        <v>851.5</v>
      </c>
      <c r="E777" s="132">
        <v>13.720839665914355</v>
      </c>
      <c r="I777" s="12"/>
    </row>
    <row r="778" spans="1:9">
      <c r="A778" s="10"/>
      <c r="C778" s="131">
        <v>162</v>
      </c>
      <c r="D778" s="132">
        <v>939.32</v>
      </c>
      <c r="E778" s="132">
        <v>17.828444965913832</v>
      </c>
      <c r="I778" s="12"/>
    </row>
    <row r="779" spans="1:9">
      <c r="A779" s="10"/>
      <c r="C779" s="131">
        <v>163</v>
      </c>
      <c r="D779" s="132">
        <v>996.66</v>
      </c>
      <c r="E779" s="132">
        <v>23.424166645913829</v>
      </c>
      <c r="I779" s="12"/>
    </row>
    <row r="780" spans="1:9">
      <c r="A780" s="10"/>
      <c r="C780" s="131">
        <v>164</v>
      </c>
      <c r="D780" s="132">
        <v>1060.1199999999999</v>
      </c>
      <c r="E780" s="132">
        <v>21.290773565913923</v>
      </c>
      <c r="I780" s="12"/>
    </row>
    <row r="781" spans="1:9">
      <c r="A781" s="10"/>
      <c r="C781" s="131">
        <v>165</v>
      </c>
      <c r="D781" s="132">
        <v>1019.62</v>
      </c>
      <c r="E781" s="132">
        <v>16.558800585914469</v>
      </c>
      <c r="I781" s="12"/>
    </row>
    <row r="782" spans="1:9">
      <c r="A782" s="10"/>
      <c r="C782" s="131">
        <v>166</v>
      </c>
      <c r="D782" s="132">
        <v>929.55</v>
      </c>
      <c r="E782" s="132">
        <v>19.396962455913808</v>
      </c>
      <c r="I782" s="12"/>
    </row>
    <row r="783" spans="1:9">
      <c r="A783" s="10"/>
      <c r="C783" s="131">
        <v>167</v>
      </c>
      <c r="D783" s="132">
        <v>817.67</v>
      </c>
      <c r="E783" s="132">
        <v>18.998509295914118</v>
      </c>
      <c r="I783" s="12"/>
    </row>
    <row r="784" spans="1:9">
      <c r="A784" s="10"/>
      <c r="C784" s="133">
        <v>168</v>
      </c>
      <c r="D784" s="132">
        <v>704.66</v>
      </c>
      <c r="E784" s="132">
        <v>13.401830655913727</v>
      </c>
      <c r="I784" s="12"/>
    </row>
    <row r="785" spans="1:9">
      <c r="A785" s="10"/>
      <c r="C785"/>
      <c r="I785" s="12"/>
    </row>
    <row r="786" spans="1:9">
      <c r="A786" s="10"/>
      <c r="C786"/>
      <c r="I786" s="12"/>
    </row>
    <row r="787" spans="1:9">
      <c r="A787" s="10"/>
      <c r="C787"/>
      <c r="I787" s="12"/>
    </row>
    <row r="788" spans="1:9">
      <c r="A788" s="10"/>
      <c r="C788"/>
      <c r="I788" s="12"/>
    </row>
    <row r="789" spans="1:9">
      <c r="A789" s="10"/>
      <c r="C789"/>
      <c r="I789" s="12"/>
    </row>
    <row r="790" spans="1:9">
      <c r="A790" s="10"/>
      <c r="C790"/>
      <c r="I790" s="12"/>
    </row>
    <row r="791" spans="1:9">
      <c r="A791" s="10"/>
      <c r="C791"/>
      <c r="I791" s="12"/>
    </row>
    <row r="792" spans="1:9">
      <c r="A792" s="10"/>
      <c r="C792"/>
      <c r="I792" s="12"/>
    </row>
    <row r="793" spans="1:9">
      <c r="A793" s="10"/>
      <c r="C793"/>
      <c r="I793" s="12"/>
    </row>
    <row r="794" spans="1:9">
      <c r="A794" s="10"/>
      <c r="C794"/>
      <c r="I794" s="12"/>
    </row>
    <row r="795" spans="1:9">
      <c r="A795" s="10"/>
      <c r="C795"/>
      <c r="I795" s="12"/>
    </row>
    <row r="796" spans="1:9">
      <c r="A796" s="10"/>
      <c r="C796"/>
      <c r="I796" s="12"/>
    </row>
    <row r="797" spans="1:9">
      <c r="A797" s="10"/>
      <c r="C797"/>
      <c r="I797" s="12"/>
    </row>
    <row r="798" spans="1:9">
      <c r="A798" s="10"/>
      <c r="C798"/>
      <c r="I798" s="12"/>
    </row>
    <row r="799" spans="1:9">
      <c r="A799" s="10"/>
      <c r="C799"/>
      <c r="I799" s="12"/>
    </row>
    <row r="800" spans="1:9">
      <c r="A800" s="10"/>
      <c r="C800"/>
      <c r="I800" s="12"/>
    </row>
    <row r="801" spans="1:9">
      <c r="A801" s="10"/>
      <c r="C801"/>
      <c r="I801" s="12"/>
    </row>
    <row r="802" spans="1:9">
      <c r="A802" s="10"/>
      <c r="C802"/>
      <c r="I802" s="12"/>
    </row>
    <row r="803" spans="1:9">
      <c r="A803" s="10"/>
      <c r="C803"/>
      <c r="I803" s="12"/>
    </row>
    <row r="804" spans="1:9">
      <c r="A804" s="10"/>
      <c r="C804"/>
      <c r="I804" s="12"/>
    </row>
    <row r="805" spans="1:9">
      <c r="A805" s="10"/>
      <c r="C805"/>
      <c r="I805" s="12"/>
    </row>
    <row r="806" spans="1:9">
      <c r="A806" s="10"/>
      <c r="C806"/>
      <c r="I806" s="12"/>
    </row>
    <row r="807" spans="1:9">
      <c r="A807" s="10"/>
      <c r="C807"/>
      <c r="I807" s="12"/>
    </row>
    <row r="808" spans="1:9">
      <c r="A808" s="10"/>
      <c r="C808"/>
      <c r="I808" s="12"/>
    </row>
    <row r="809" spans="1:9">
      <c r="A809" s="10"/>
      <c r="C809"/>
      <c r="I809" s="12"/>
    </row>
    <row r="810" spans="1:9">
      <c r="A810" s="10"/>
      <c r="C810"/>
      <c r="I810" s="12"/>
    </row>
    <row r="811" spans="1:9">
      <c r="A811" s="10"/>
      <c r="C811"/>
      <c r="I811" s="12"/>
    </row>
    <row r="812" spans="1:9">
      <c r="A812" s="10"/>
      <c r="C812"/>
      <c r="I812" s="12"/>
    </row>
    <row r="813" spans="1:9" ht="15.75" thickBot="1">
      <c r="A813" s="10"/>
      <c r="I813" s="12"/>
    </row>
    <row r="814" spans="1:9" ht="16.5" thickBot="1">
      <c r="A814" s="134" t="s">
        <v>224</v>
      </c>
      <c r="B814" s="5" t="s">
        <v>225</v>
      </c>
      <c r="C814" s="124"/>
      <c r="D814" s="124"/>
      <c r="E814" s="124"/>
      <c r="F814" s="124"/>
      <c r="G814" s="124"/>
      <c r="H814" s="124"/>
      <c r="I814" s="125"/>
    </row>
    <row r="815" spans="1:9" ht="15.75">
      <c r="A815" s="135"/>
      <c r="B815" s="128"/>
      <c r="C815" s="128"/>
      <c r="D815" s="128"/>
      <c r="E815" s="128"/>
      <c r="F815" s="128"/>
      <c r="G815" s="128"/>
      <c r="H815" s="128"/>
      <c r="I815" s="129"/>
    </row>
    <row r="816" spans="1:9" ht="15.75">
      <c r="A816" s="135"/>
      <c r="C816" s="136" t="s">
        <v>226</v>
      </c>
      <c r="D816" s="137" t="s">
        <v>227</v>
      </c>
      <c r="E816" s="138" t="s">
        <v>228</v>
      </c>
      <c r="F816" s="128"/>
      <c r="G816" s="128"/>
      <c r="H816" s="128"/>
      <c r="I816" s="129"/>
    </row>
    <row r="817" spans="1:9" ht="15.75">
      <c r="A817" s="135"/>
      <c r="C817" s="82" t="s">
        <v>229</v>
      </c>
      <c r="D817" s="139">
        <v>22000</v>
      </c>
      <c r="E817" s="140">
        <v>30000</v>
      </c>
      <c r="F817" s="128"/>
      <c r="G817" s="128"/>
      <c r="H817" s="128"/>
      <c r="I817" s="129"/>
    </row>
    <row r="818" spans="1:9" ht="15.75">
      <c r="A818" s="135"/>
      <c r="C818" s="82" t="s">
        <v>230</v>
      </c>
      <c r="D818" s="139">
        <v>21000</v>
      </c>
      <c r="E818" s="140">
        <v>25000</v>
      </c>
      <c r="F818" s="128"/>
      <c r="G818" s="128"/>
      <c r="H818" s="128"/>
      <c r="I818" s="129"/>
    </row>
    <row r="819" spans="1:9" ht="15.75">
      <c r="A819" s="135"/>
      <c r="C819" s="82" t="s">
        <v>231</v>
      </c>
      <c r="D819" s="139">
        <v>20000</v>
      </c>
      <c r="E819" s="140">
        <v>22000</v>
      </c>
      <c r="F819" s="128"/>
      <c r="G819" s="128"/>
      <c r="H819" s="128"/>
      <c r="I819" s="129"/>
    </row>
    <row r="820" spans="1:9" ht="15.75">
      <c r="A820" s="135"/>
      <c r="C820" s="82" t="s">
        <v>232</v>
      </c>
      <c r="D820" s="139">
        <v>19000</v>
      </c>
      <c r="E820" s="140">
        <v>20000</v>
      </c>
      <c r="F820" s="128"/>
      <c r="G820" s="128"/>
      <c r="H820" s="128"/>
      <c r="I820" s="129"/>
    </row>
    <row r="821" spans="1:9" ht="15.75">
      <c r="A821" s="135"/>
      <c r="C821" s="82" t="s">
        <v>233</v>
      </c>
      <c r="D821" s="139">
        <v>19000</v>
      </c>
      <c r="E821" s="140">
        <v>20000</v>
      </c>
      <c r="F821" s="128"/>
      <c r="G821" s="128"/>
      <c r="H821" s="128"/>
      <c r="I821" s="129"/>
    </row>
    <row r="822" spans="1:9" ht="15.75">
      <c r="A822" s="135"/>
      <c r="C822" s="82" t="s">
        <v>234</v>
      </c>
      <c r="D822" s="139">
        <v>19000</v>
      </c>
      <c r="E822" s="140">
        <v>20000</v>
      </c>
      <c r="F822" s="128"/>
      <c r="G822" s="128"/>
      <c r="H822" s="128"/>
      <c r="I822" s="129"/>
    </row>
    <row r="823" spans="1:9" ht="15.75">
      <c r="A823" s="135"/>
      <c r="C823" s="82" t="s">
        <v>235</v>
      </c>
      <c r="D823" s="139">
        <v>20000</v>
      </c>
      <c r="E823" s="140">
        <v>22000</v>
      </c>
      <c r="F823" s="128"/>
      <c r="G823" s="128"/>
      <c r="H823" s="128"/>
      <c r="I823" s="129"/>
    </row>
    <row r="824" spans="1:9" ht="15.75">
      <c r="A824" s="135"/>
      <c r="C824" s="82" t="s">
        <v>236</v>
      </c>
      <c r="D824" s="139">
        <v>20000</v>
      </c>
      <c r="E824" s="140">
        <v>22000</v>
      </c>
      <c r="F824" s="128"/>
      <c r="G824" s="128"/>
      <c r="H824" s="128"/>
      <c r="I824" s="129"/>
    </row>
    <row r="825" spans="1:9" ht="15.75">
      <c r="A825" s="135"/>
      <c r="C825" s="82" t="s">
        <v>237</v>
      </c>
      <c r="D825" s="139">
        <v>19000</v>
      </c>
      <c r="E825" s="140">
        <v>20000</v>
      </c>
      <c r="F825" s="128"/>
      <c r="G825" s="128"/>
      <c r="H825" s="128"/>
      <c r="I825" s="129"/>
    </row>
    <row r="826" spans="1:9" ht="15.75">
      <c r="A826" s="135"/>
      <c r="C826" s="82" t="s">
        <v>238</v>
      </c>
      <c r="D826" s="139">
        <v>20000</v>
      </c>
      <c r="E826" s="140">
        <v>21000</v>
      </c>
      <c r="F826" s="128"/>
      <c r="G826" s="128"/>
      <c r="H826" s="128"/>
      <c r="I826" s="129"/>
    </row>
    <row r="827" spans="1:9" ht="15.75">
      <c r="A827" s="135"/>
      <c r="C827" s="82" t="s">
        <v>239</v>
      </c>
      <c r="D827" s="139">
        <v>21000</v>
      </c>
      <c r="E827" s="140">
        <v>22000</v>
      </c>
      <c r="F827" s="128"/>
      <c r="G827" s="128"/>
      <c r="H827" s="128"/>
      <c r="I827" s="129"/>
    </row>
    <row r="828" spans="1:9" ht="15.75">
      <c r="A828" s="135"/>
      <c r="C828" s="141" t="s">
        <v>240</v>
      </c>
      <c r="D828" s="142">
        <v>22000</v>
      </c>
      <c r="E828" s="143">
        <v>24000</v>
      </c>
      <c r="F828" s="128"/>
      <c r="G828" s="128"/>
      <c r="H828" s="128"/>
      <c r="I828" s="129"/>
    </row>
    <row r="829" spans="1:9" ht="15.75">
      <c r="A829" s="135"/>
      <c r="C829" s="128"/>
      <c r="D829" s="144"/>
      <c r="E829" s="144"/>
      <c r="F829" s="128"/>
      <c r="G829" s="128"/>
      <c r="H829" s="128"/>
      <c r="I829" s="129"/>
    </row>
    <row r="830" spans="1:9" ht="15.75">
      <c r="A830" s="135"/>
      <c r="C830" s="128"/>
      <c r="D830" s="144"/>
      <c r="E830" s="144"/>
      <c r="F830" s="128"/>
      <c r="G830" s="128"/>
      <c r="H830" s="128"/>
      <c r="I830" s="129"/>
    </row>
    <row r="831" spans="1:9" ht="15.75">
      <c r="A831" s="135"/>
      <c r="C831" s="128"/>
      <c r="D831" s="144"/>
      <c r="E831" s="144"/>
      <c r="F831" s="128"/>
      <c r="G831" s="128"/>
      <c r="H831" s="128"/>
      <c r="I831" s="129"/>
    </row>
    <row r="832" spans="1:9" ht="15.75">
      <c r="A832" s="135"/>
      <c r="C832" s="128"/>
      <c r="D832" s="144"/>
      <c r="E832" s="144"/>
      <c r="F832" s="128"/>
      <c r="G832" s="128"/>
      <c r="H832" s="128"/>
      <c r="I832" s="129"/>
    </row>
    <row r="833" spans="1:9" ht="15.75">
      <c r="A833" s="135"/>
      <c r="C833" s="128"/>
      <c r="D833" s="144"/>
      <c r="E833" s="144"/>
      <c r="F833" s="128"/>
      <c r="G833" s="128"/>
      <c r="H833" s="128"/>
      <c r="I833" s="129"/>
    </row>
    <row r="834" spans="1:9" ht="15.75">
      <c r="A834" s="135"/>
      <c r="C834" s="128"/>
      <c r="D834" s="144"/>
      <c r="E834" s="144"/>
      <c r="F834" s="128"/>
      <c r="G834" s="128"/>
      <c r="H834" s="128"/>
      <c r="I834" s="129"/>
    </row>
    <row r="835" spans="1:9" ht="15.75">
      <c r="A835" s="135"/>
      <c r="C835" s="128"/>
      <c r="D835" s="144"/>
      <c r="E835" s="144"/>
      <c r="F835" s="128"/>
      <c r="G835" s="128"/>
      <c r="H835" s="128"/>
      <c r="I835" s="129"/>
    </row>
    <row r="836" spans="1:9" ht="15.75">
      <c r="A836" s="135"/>
      <c r="C836" s="128"/>
      <c r="D836" s="144"/>
      <c r="E836" s="144"/>
      <c r="F836" s="128"/>
      <c r="G836" s="128"/>
      <c r="H836" s="128"/>
      <c r="I836" s="129"/>
    </row>
    <row r="837" spans="1:9" ht="15.75">
      <c r="A837" s="135"/>
      <c r="C837" s="128"/>
      <c r="D837" s="144"/>
      <c r="E837" s="144"/>
      <c r="F837" s="128"/>
      <c r="G837" s="128"/>
      <c r="H837" s="128"/>
      <c r="I837" s="129"/>
    </row>
    <row r="838" spans="1:9" ht="15.75">
      <c r="A838" s="135"/>
      <c r="C838" s="128"/>
      <c r="D838" s="144"/>
      <c r="E838" s="144"/>
      <c r="F838" s="128"/>
      <c r="G838" s="128"/>
      <c r="H838" s="128"/>
      <c r="I838" s="129"/>
    </row>
    <row r="839" spans="1:9" ht="15.75">
      <c r="A839" s="135"/>
      <c r="C839" s="128"/>
      <c r="D839" s="144"/>
      <c r="E839" s="144"/>
      <c r="F839" s="128"/>
      <c r="G839" s="128"/>
      <c r="H839" s="128"/>
      <c r="I839" s="129"/>
    </row>
    <row r="840" spans="1:9" ht="15.75">
      <c r="A840" s="135"/>
      <c r="C840" s="128"/>
      <c r="D840" s="144"/>
      <c r="E840" s="144"/>
      <c r="F840" s="128"/>
      <c r="G840" s="128"/>
      <c r="H840" s="128"/>
      <c r="I840" s="129"/>
    </row>
    <row r="841" spans="1:9" ht="15.75">
      <c r="A841" s="135"/>
      <c r="C841" s="128"/>
      <c r="D841" s="144"/>
      <c r="E841" s="144"/>
      <c r="F841" s="128"/>
      <c r="G841" s="128"/>
      <c r="H841" s="128"/>
      <c r="I841" s="129"/>
    </row>
    <row r="842" spans="1:9" ht="15.75">
      <c r="A842" s="135"/>
      <c r="C842" s="128"/>
      <c r="D842" s="144"/>
      <c r="E842" s="144"/>
      <c r="F842" s="128"/>
      <c r="G842" s="128"/>
      <c r="H842" s="128"/>
      <c r="I842" s="129"/>
    </row>
    <row r="843" spans="1:9" ht="15.75">
      <c r="A843" s="135"/>
      <c r="C843" s="128"/>
      <c r="D843" s="144"/>
      <c r="E843" s="144"/>
      <c r="F843" s="128"/>
      <c r="G843" s="128"/>
      <c r="H843" s="128"/>
      <c r="I843" s="129"/>
    </row>
    <row r="844" spans="1:9" ht="15.75">
      <c r="A844" s="135"/>
      <c r="C844" s="128"/>
      <c r="D844" s="144"/>
      <c r="E844" s="144"/>
      <c r="F844" s="128"/>
      <c r="G844" s="128"/>
      <c r="H844" s="128"/>
      <c r="I844" s="129"/>
    </row>
    <row r="845" spans="1:9" ht="15.75">
      <c r="A845" s="135"/>
      <c r="C845" s="128"/>
      <c r="D845" s="144"/>
      <c r="E845" s="144"/>
      <c r="F845" s="128"/>
      <c r="G845" s="128"/>
      <c r="H845" s="128"/>
      <c r="I845" s="129"/>
    </row>
    <row r="846" spans="1:9" ht="15.75">
      <c r="A846" s="135"/>
      <c r="C846" s="128"/>
      <c r="D846" s="144"/>
      <c r="E846" s="144"/>
      <c r="F846" s="128"/>
      <c r="G846" s="128"/>
      <c r="H846" s="128"/>
      <c r="I846" s="129"/>
    </row>
    <row r="847" spans="1:9" ht="15.75">
      <c r="A847" s="135"/>
      <c r="C847" s="128"/>
      <c r="D847" s="144"/>
      <c r="E847" s="144"/>
      <c r="F847" s="128"/>
      <c r="G847" s="128"/>
      <c r="H847" s="128"/>
      <c r="I847" s="129"/>
    </row>
    <row r="848" spans="1:9" ht="15.75">
      <c r="A848" s="135"/>
      <c r="C848" s="128"/>
      <c r="D848" s="144"/>
      <c r="E848" s="144"/>
      <c r="F848" s="128"/>
      <c r="G848" s="128"/>
      <c r="H848" s="128"/>
      <c r="I848" s="129"/>
    </row>
    <row r="849" spans="1:9" ht="15.75">
      <c r="A849" s="135"/>
      <c r="C849" s="128"/>
      <c r="D849" s="144"/>
      <c r="E849" s="144"/>
      <c r="F849" s="128"/>
      <c r="G849" s="128"/>
      <c r="H849" s="128"/>
      <c r="I849" s="129"/>
    </row>
    <row r="850" spans="1:9" ht="15.75">
      <c r="A850" s="135"/>
      <c r="C850" s="128"/>
      <c r="D850" s="144"/>
      <c r="E850" s="144"/>
      <c r="F850" s="128"/>
      <c r="G850" s="128"/>
      <c r="H850" s="128"/>
      <c r="I850" s="129"/>
    </row>
    <row r="851" spans="1:9" ht="15.75">
      <c r="A851" s="135"/>
      <c r="C851" s="128"/>
      <c r="D851" s="144"/>
      <c r="E851" s="144"/>
      <c r="F851" s="128"/>
      <c r="G851" s="128"/>
      <c r="H851" s="128"/>
      <c r="I851" s="129"/>
    </row>
    <row r="852" spans="1:9" ht="15.75">
      <c r="A852" s="135"/>
      <c r="C852" s="128"/>
      <c r="D852" s="144"/>
      <c r="E852" s="144"/>
      <c r="F852" s="128"/>
      <c r="G852" s="128"/>
      <c r="H852" s="128"/>
      <c r="I852" s="129"/>
    </row>
    <row r="853" spans="1:9" ht="15.75">
      <c r="A853" s="135"/>
      <c r="C853" s="128"/>
      <c r="D853" s="144"/>
      <c r="E853" s="144"/>
      <c r="F853" s="128"/>
      <c r="G853" s="128"/>
      <c r="H853" s="128"/>
      <c r="I853" s="129"/>
    </row>
    <row r="854" spans="1:9" ht="15.75" thickBot="1">
      <c r="A854" s="10"/>
      <c r="H854" s="2"/>
      <c r="I854" s="34"/>
    </row>
    <row r="855" spans="1:9" ht="16.5" thickBot="1">
      <c r="A855" s="134" t="s">
        <v>241</v>
      </c>
      <c r="B855" s="5" t="s">
        <v>242</v>
      </c>
      <c r="C855" s="124"/>
      <c r="D855" s="124"/>
      <c r="E855" s="124"/>
      <c r="F855" s="124"/>
      <c r="G855" s="124"/>
      <c r="H855" s="124"/>
      <c r="I855" s="125"/>
    </row>
    <row r="856" spans="1:9" ht="15.75">
      <c r="A856" s="135"/>
      <c r="B856" s="128"/>
      <c r="C856" s="128"/>
      <c r="D856" s="128"/>
      <c r="E856" s="128"/>
      <c r="F856" s="128"/>
      <c r="G856" s="128"/>
      <c r="H856" s="128"/>
      <c r="I856" s="129"/>
    </row>
    <row r="857" spans="1:9">
      <c r="A857" s="18" t="s">
        <v>10</v>
      </c>
      <c r="B857" s="19" t="s">
        <v>414</v>
      </c>
      <c r="C857" s="19" t="s">
        <v>415</v>
      </c>
      <c r="D857" s="19" t="s">
        <v>416</v>
      </c>
      <c r="E857" s="19" t="s">
        <v>417</v>
      </c>
      <c r="F857" s="19" t="s">
        <v>418</v>
      </c>
      <c r="G857" s="19" t="s">
        <v>419</v>
      </c>
      <c r="H857" s="19" t="s">
        <v>420</v>
      </c>
      <c r="I857" s="129"/>
    </row>
    <row r="858" spans="1:9">
      <c r="A858" s="20" t="s">
        <v>11</v>
      </c>
      <c r="B858" s="179">
        <v>8.8913400059140031</v>
      </c>
      <c r="C858" s="179">
        <v>12.885504455914088</v>
      </c>
      <c r="D858" s="179">
        <v>10.741954685914152</v>
      </c>
      <c r="E858" s="179">
        <v>10.468711975914061</v>
      </c>
      <c r="F858" s="179">
        <v>14.035526475914025</v>
      </c>
      <c r="G858" s="179">
        <v>10.819888625914018</v>
      </c>
      <c r="H858" s="179">
        <v>11.64062614591387</v>
      </c>
      <c r="I858" s="129"/>
    </row>
    <row r="859" spans="1:9">
      <c r="A859" s="20" t="s">
        <v>12</v>
      </c>
      <c r="B859" s="179">
        <v>33.308668335913808</v>
      </c>
      <c r="C859" s="179">
        <v>32.576214385913318</v>
      </c>
      <c r="D859" s="179">
        <v>41.651936315914099</v>
      </c>
      <c r="E859" s="179">
        <v>28.704643435913795</v>
      </c>
      <c r="F859" s="179">
        <v>38.430578035913641</v>
      </c>
      <c r="G859" s="179">
        <v>31.497156635914507</v>
      </c>
      <c r="H859" s="179">
        <v>24.590404775914294</v>
      </c>
      <c r="I859" s="129"/>
    </row>
    <row r="860" spans="1:9">
      <c r="A860" s="145"/>
      <c r="B860" s="21"/>
      <c r="C860" s="21"/>
      <c r="D860" s="21"/>
      <c r="E860" s="21"/>
      <c r="F860" s="21"/>
      <c r="G860" s="21"/>
      <c r="H860" s="21"/>
      <c r="I860" s="129"/>
    </row>
    <row r="861" spans="1:9">
      <c r="A861" s="23"/>
      <c r="B861" s="11"/>
      <c r="C861" s="11"/>
      <c r="D861" s="11"/>
      <c r="E861" s="11"/>
      <c r="F861" s="11"/>
      <c r="G861" s="11"/>
      <c r="I861" s="129"/>
    </row>
    <row r="862" spans="1:9">
      <c r="A862" s="23"/>
      <c r="B862" s="11"/>
      <c r="C862" s="11"/>
      <c r="D862" s="11"/>
      <c r="E862" s="11"/>
      <c r="F862" s="11"/>
      <c r="G862" s="11"/>
      <c r="I862" s="129"/>
    </row>
    <row r="863" spans="1:9">
      <c r="A863" s="23"/>
      <c r="B863" s="11"/>
      <c r="C863" s="11"/>
      <c r="D863" s="11"/>
      <c r="E863" s="11"/>
      <c r="F863" s="11"/>
      <c r="G863" s="11"/>
      <c r="I863" s="129"/>
    </row>
    <row r="864" spans="1:9">
      <c r="A864" s="23"/>
      <c r="B864" s="11"/>
      <c r="C864" s="11"/>
      <c r="D864" s="11"/>
      <c r="E864" s="11"/>
      <c r="F864" s="11"/>
      <c r="G864" s="11"/>
      <c r="I864" s="129"/>
    </row>
    <row r="865" spans="1:9">
      <c r="A865" s="23"/>
      <c r="B865" s="11"/>
      <c r="C865" s="11"/>
      <c r="D865" s="11"/>
      <c r="E865" s="11"/>
      <c r="F865" s="11"/>
      <c r="G865" s="11"/>
      <c r="I865" s="129"/>
    </row>
    <row r="866" spans="1:9">
      <c r="A866" s="23"/>
      <c r="B866" s="11"/>
      <c r="C866" s="11"/>
      <c r="D866" s="11"/>
      <c r="E866" s="11"/>
      <c r="F866" s="11"/>
      <c r="G866" s="11"/>
      <c r="I866" s="129"/>
    </row>
    <row r="867" spans="1:9">
      <c r="A867" s="23"/>
      <c r="B867" s="11"/>
      <c r="C867" s="11"/>
      <c r="D867" s="11"/>
      <c r="E867" s="11"/>
      <c r="F867" s="11"/>
      <c r="G867" s="11"/>
      <c r="I867" s="129"/>
    </row>
    <row r="868" spans="1:9">
      <c r="A868" s="23"/>
      <c r="B868" s="11"/>
      <c r="C868" s="11"/>
      <c r="D868" s="11"/>
      <c r="E868" s="11"/>
      <c r="F868" s="11"/>
      <c r="G868" s="11"/>
      <c r="I868" s="129"/>
    </row>
    <row r="869" spans="1:9">
      <c r="A869" s="23"/>
      <c r="B869" s="11"/>
      <c r="C869" s="11"/>
      <c r="D869" s="11"/>
      <c r="E869" s="11"/>
      <c r="F869" s="11"/>
      <c r="G869" s="11"/>
      <c r="I869" s="129"/>
    </row>
    <row r="870" spans="1:9">
      <c r="A870" s="23"/>
      <c r="B870" s="11"/>
      <c r="C870" s="11"/>
      <c r="D870" s="11"/>
      <c r="E870" s="11"/>
      <c r="F870" s="11"/>
      <c r="G870" s="11"/>
      <c r="I870" s="129"/>
    </row>
    <row r="871" spans="1:9">
      <c r="A871" s="23"/>
      <c r="B871" s="11"/>
      <c r="C871" s="11"/>
      <c r="D871" s="11"/>
      <c r="E871" s="11"/>
      <c r="F871" s="11"/>
      <c r="G871" s="11"/>
      <c r="I871" s="129"/>
    </row>
    <row r="872" spans="1:9">
      <c r="A872" s="23"/>
      <c r="B872" s="11"/>
      <c r="C872" s="11"/>
      <c r="D872" s="11"/>
      <c r="E872" s="11"/>
      <c r="F872" s="11"/>
      <c r="G872" s="11"/>
      <c r="I872" s="129"/>
    </row>
    <row r="873" spans="1:9">
      <c r="A873" s="23"/>
      <c r="B873" s="11"/>
      <c r="C873" s="11"/>
      <c r="D873" s="11"/>
      <c r="E873" s="11"/>
      <c r="F873" s="11"/>
      <c r="G873" s="11"/>
      <c r="I873" s="129"/>
    </row>
    <row r="874" spans="1:9">
      <c r="A874" s="23"/>
      <c r="B874" s="11"/>
      <c r="C874" s="11"/>
      <c r="D874" s="11"/>
      <c r="E874" s="11"/>
      <c r="F874" s="11"/>
      <c r="G874" s="11"/>
      <c r="I874" s="129"/>
    </row>
    <row r="875" spans="1:9">
      <c r="A875" s="23"/>
      <c r="B875" s="11"/>
      <c r="C875" s="11"/>
      <c r="D875" s="11"/>
      <c r="E875" s="11"/>
      <c r="F875" s="11"/>
      <c r="G875" s="11"/>
      <c r="I875" s="129"/>
    </row>
    <row r="876" spans="1:9">
      <c r="A876" s="23"/>
      <c r="B876" s="11"/>
      <c r="C876" s="11"/>
      <c r="D876" s="11"/>
      <c r="E876" s="11"/>
      <c r="F876" s="11"/>
      <c r="G876" s="11"/>
      <c r="I876" s="129"/>
    </row>
    <row r="877" spans="1:9">
      <c r="A877" s="23"/>
      <c r="B877" s="11"/>
      <c r="C877" s="11"/>
      <c r="D877" s="11"/>
      <c r="E877" s="11"/>
      <c r="F877" s="11"/>
      <c r="G877" s="11"/>
      <c r="I877" s="129"/>
    </row>
    <row r="878" spans="1:9">
      <c r="A878" s="23"/>
      <c r="B878" s="11"/>
      <c r="C878" s="11"/>
      <c r="D878" s="11"/>
      <c r="E878" s="11"/>
      <c r="F878" s="11"/>
      <c r="G878" s="11"/>
      <c r="I878" s="129"/>
    </row>
    <row r="879" spans="1:9">
      <c r="A879" s="23"/>
      <c r="B879" s="11"/>
      <c r="C879" s="11"/>
      <c r="D879" s="11"/>
      <c r="E879" s="11"/>
      <c r="F879" s="11"/>
      <c r="G879" s="11"/>
      <c r="I879" s="129"/>
    </row>
    <row r="880" spans="1:9">
      <c r="A880" s="23"/>
      <c r="B880" s="11"/>
      <c r="C880" s="11"/>
      <c r="D880" s="11"/>
      <c r="E880" s="11"/>
      <c r="F880" s="11"/>
      <c r="G880" s="11"/>
      <c r="I880" s="129"/>
    </row>
    <row r="881" spans="1:9">
      <c r="A881" s="23"/>
      <c r="B881" s="11"/>
      <c r="C881" s="11"/>
      <c r="D881" s="11"/>
      <c r="E881" s="11"/>
      <c r="F881" s="11"/>
      <c r="G881" s="11"/>
      <c r="I881" s="129"/>
    </row>
    <row r="882" spans="1:9" ht="15.75" thickBot="1">
      <c r="A882" s="10"/>
      <c r="H882" s="2"/>
      <c r="I882" s="34"/>
    </row>
    <row r="883" spans="1:9" ht="16.5" thickBot="1">
      <c r="A883" s="134" t="s">
        <v>243</v>
      </c>
      <c r="B883" s="5" t="s">
        <v>244</v>
      </c>
      <c r="C883" s="124"/>
      <c r="D883" s="124"/>
      <c r="E883" s="124"/>
      <c r="F883" s="124"/>
      <c r="G883" s="124"/>
      <c r="H883" s="124"/>
      <c r="I883" s="125"/>
    </row>
    <row r="884" spans="1:9" ht="15.75">
      <c r="A884" s="135"/>
      <c r="B884" s="128"/>
      <c r="C884" s="128"/>
      <c r="D884" s="128"/>
      <c r="E884" s="128"/>
      <c r="F884" s="128"/>
      <c r="G884" s="128"/>
      <c r="H884" s="128"/>
      <c r="I884" s="129"/>
    </row>
    <row r="885" spans="1:9" ht="15.75">
      <c r="A885" s="10"/>
      <c r="C885" s="146" t="s">
        <v>245</v>
      </c>
      <c r="D885" s="137" t="s">
        <v>246</v>
      </c>
      <c r="E885" s="137" t="s">
        <v>22</v>
      </c>
      <c r="F885" s="138" t="s">
        <v>33</v>
      </c>
      <c r="G885" s="128"/>
      <c r="H885" s="128"/>
      <c r="I885" s="129"/>
    </row>
    <row r="886" spans="1:9" ht="15.75">
      <c r="A886" s="10"/>
      <c r="C886" s="147">
        <v>1</v>
      </c>
      <c r="D886" s="148"/>
      <c r="E886" s="148"/>
      <c r="F886" s="149"/>
      <c r="G886" s="128"/>
      <c r="H886" s="128"/>
      <c r="I886" s="129"/>
    </row>
    <row r="887" spans="1:9" ht="15.75" thickBot="1">
      <c r="A887" s="10"/>
      <c r="C887"/>
      <c r="D887"/>
      <c r="E887"/>
      <c r="F887"/>
      <c r="H887" s="2"/>
      <c r="I887" s="34"/>
    </row>
    <row r="888" spans="1:9" ht="16.5" thickBot="1">
      <c r="A888" s="134" t="s">
        <v>247</v>
      </c>
      <c r="B888" s="5" t="s">
        <v>248</v>
      </c>
      <c r="C888" s="124"/>
      <c r="D888" s="124"/>
      <c r="E888" s="124"/>
      <c r="F888" s="124"/>
      <c r="G888" s="124"/>
      <c r="H888" s="124"/>
      <c r="I888" s="125"/>
    </row>
    <row r="889" spans="1:9">
      <c r="A889" s="10"/>
      <c r="I889" s="12"/>
    </row>
    <row r="890" spans="1:9" ht="15.75">
      <c r="A890" s="10"/>
      <c r="C890" s="146" t="s">
        <v>245</v>
      </c>
      <c r="D890" s="137" t="s">
        <v>246</v>
      </c>
      <c r="E890" s="137" t="s">
        <v>22</v>
      </c>
      <c r="F890" s="138" t="s">
        <v>33</v>
      </c>
      <c r="I890" s="12"/>
    </row>
    <row r="891" spans="1:9" ht="15.75">
      <c r="A891" s="10"/>
      <c r="C891" s="147">
        <v>1</v>
      </c>
      <c r="D891" s="148"/>
      <c r="E891" s="148"/>
      <c r="F891" s="149"/>
      <c r="I891" s="12"/>
    </row>
    <row r="892" spans="1:9" ht="15.75" thickBot="1">
      <c r="A892" s="24"/>
      <c r="B892" s="25"/>
      <c r="C892" s="25"/>
      <c r="D892" s="25"/>
      <c r="E892" s="25"/>
      <c r="F892" s="25"/>
      <c r="G892" s="25"/>
      <c r="H892" s="26"/>
      <c r="I892" s="27"/>
    </row>
    <row r="893" spans="1:9" ht="15.75">
      <c r="A893" s="150" t="s">
        <v>249</v>
      </c>
      <c r="B893" s="151"/>
      <c r="C893" s="151"/>
      <c r="D893" s="151"/>
      <c r="E893" s="151"/>
      <c r="F893" s="151"/>
      <c r="G893" s="151"/>
      <c r="I893" s="34"/>
    </row>
    <row r="894" spans="1:9" ht="16.5" customHeight="1" thickBot="1">
      <c r="A894" s="152" t="s">
        <v>250</v>
      </c>
      <c r="B894" s="153"/>
      <c r="C894" s="153"/>
      <c r="D894" s="153"/>
      <c r="E894" s="153"/>
      <c r="F894" s="153"/>
      <c r="G894" s="153"/>
      <c r="H894" s="26"/>
      <c r="I894" s="154"/>
    </row>
    <row r="895" spans="1:9">
      <c r="H895" s="2"/>
      <c r="I895" s="2"/>
    </row>
    <row r="896" spans="1:9">
      <c r="B896"/>
    </row>
    <row r="897" spans="2:2">
      <c r="B897"/>
    </row>
    <row r="898" spans="2:2">
      <c r="B898"/>
    </row>
  </sheetData>
  <mergeCells count="7">
    <mergeCell ref="A612:I612"/>
    <mergeCell ref="B1:I1"/>
    <mergeCell ref="B2:I2"/>
    <mergeCell ref="A3:I3"/>
    <mergeCell ref="C158:F158"/>
    <mergeCell ref="D451:E451"/>
    <mergeCell ref="A557:I55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94"/>
  <sheetViews>
    <sheetView workbookViewId="0">
      <selection activeCell="B7" sqref="B7"/>
    </sheetView>
  </sheetViews>
  <sheetFormatPr defaultRowHeight="1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>
      <c r="A1" s="214" t="s">
        <v>197</v>
      </c>
      <c r="B1" s="199" t="s">
        <v>270</v>
      </c>
      <c r="C1" s="200"/>
      <c r="D1" s="200"/>
      <c r="E1" s="200"/>
      <c r="F1" s="200"/>
      <c r="G1" s="200"/>
      <c r="H1" s="200"/>
      <c r="I1" s="201"/>
    </row>
    <row r="2" spans="1:10" ht="30" customHeight="1" thickBot="1">
      <c r="A2" s="215"/>
      <c r="B2" s="202">
        <v>45923</v>
      </c>
      <c r="C2" s="203"/>
      <c r="D2" s="203"/>
      <c r="E2" s="203"/>
      <c r="F2" s="203"/>
      <c r="G2" s="203"/>
      <c r="H2" s="203"/>
      <c r="I2" s="204"/>
    </row>
    <row r="3" spans="1:10" ht="21" customHeight="1" thickBot="1">
      <c r="A3" s="205" t="s">
        <v>271</v>
      </c>
      <c r="B3" s="206"/>
      <c r="C3" s="206"/>
      <c r="D3" s="206"/>
      <c r="E3" s="206"/>
      <c r="F3" s="206"/>
      <c r="G3" s="206"/>
      <c r="H3" s="206"/>
      <c r="I3" s="207"/>
    </row>
    <row r="4" spans="1:10" ht="15.75" thickBot="1">
      <c r="A4" s="4" t="s">
        <v>272</v>
      </c>
      <c r="B4" s="216" t="s">
        <v>273</v>
      </c>
      <c r="C4" s="217"/>
      <c r="D4" s="217"/>
      <c r="E4" s="217"/>
      <c r="F4" s="217"/>
      <c r="G4" s="218"/>
      <c r="H4" s="219" t="s">
        <v>4</v>
      </c>
      <c r="I4" s="220"/>
    </row>
    <row r="5" spans="1:10" ht="15.75" thickBot="1">
      <c r="A5" s="10"/>
      <c r="I5" s="12"/>
    </row>
    <row r="6" spans="1:10" ht="15.75" customHeight="1" thickBot="1">
      <c r="A6" s="4" t="s">
        <v>274</v>
      </c>
      <c r="B6" s="216" t="s">
        <v>275</v>
      </c>
      <c r="C6" s="217"/>
      <c r="D6" s="217"/>
      <c r="E6" s="217"/>
      <c r="F6" s="217"/>
      <c r="G6" s="218"/>
      <c r="H6" s="13">
        <v>18850.38</v>
      </c>
      <c r="I6" s="9" t="s">
        <v>7</v>
      </c>
      <c r="J6"/>
    </row>
    <row r="7" spans="1:10" ht="15.75" thickBot="1">
      <c r="A7" s="10"/>
      <c r="I7" s="12"/>
    </row>
    <row r="8" spans="1:10" ht="15.75" customHeight="1" thickBot="1">
      <c r="A8" s="4" t="s">
        <v>276</v>
      </c>
      <c r="B8" s="216" t="s">
        <v>277</v>
      </c>
      <c r="C8" s="217"/>
      <c r="D8" s="217"/>
      <c r="E8" s="217"/>
      <c r="F8" s="217"/>
      <c r="G8" s="217"/>
      <c r="H8" s="218"/>
      <c r="I8" s="9" t="s">
        <v>7</v>
      </c>
    </row>
    <row r="9" spans="1:10">
      <c r="A9" s="10"/>
      <c r="I9" s="12"/>
    </row>
    <row r="10" spans="1:10">
      <c r="A10" s="19" t="s">
        <v>278</v>
      </c>
      <c r="B10" s="19" t="s">
        <v>414</v>
      </c>
      <c r="C10" s="19" t="s">
        <v>415</v>
      </c>
      <c r="D10" s="19" t="s">
        <v>416</v>
      </c>
      <c r="E10" s="19" t="s">
        <v>417</v>
      </c>
      <c r="F10" s="19" t="s">
        <v>418</v>
      </c>
      <c r="G10" s="19" t="s">
        <v>419</v>
      </c>
      <c r="H10" s="19" t="s">
        <v>420</v>
      </c>
      <c r="I10" s="12"/>
    </row>
    <row r="11" spans="1:10">
      <c r="A11" s="166" t="s">
        <v>11</v>
      </c>
      <c r="B11" s="19">
        <v>463</v>
      </c>
      <c r="C11" s="19">
        <v>463</v>
      </c>
      <c r="D11" s="19">
        <v>461</v>
      </c>
      <c r="E11" s="19">
        <v>478</v>
      </c>
      <c r="F11" s="19">
        <v>474</v>
      </c>
      <c r="G11" s="19">
        <v>489</v>
      </c>
      <c r="H11" s="19">
        <v>489</v>
      </c>
      <c r="I11" s="12"/>
    </row>
    <row r="12" spans="1:10">
      <c r="A12" s="166" t="s">
        <v>12</v>
      </c>
      <c r="B12" s="19">
        <v>953</v>
      </c>
      <c r="C12" s="19">
        <v>954</v>
      </c>
      <c r="D12" s="19">
        <v>958</v>
      </c>
      <c r="E12" s="19">
        <v>971</v>
      </c>
      <c r="F12" s="19">
        <v>979</v>
      </c>
      <c r="G12" s="19">
        <v>968</v>
      </c>
      <c r="H12" s="19">
        <v>973</v>
      </c>
      <c r="I12" s="12"/>
    </row>
    <row r="13" spans="1:10">
      <c r="A13" s="167"/>
      <c r="B13" s="19"/>
      <c r="C13" s="19"/>
      <c r="D13" s="19"/>
      <c r="E13" s="19"/>
      <c r="F13" s="19"/>
      <c r="G13" s="19"/>
      <c r="H13" s="19"/>
      <c r="I13" s="12"/>
    </row>
    <row r="14" spans="1:10" ht="15.75" thickBot="1">
      <c r="A14" s="10"/>
      <c r="I14" s="12"/>
    </row>
    <row r="15" spans="1:10" ht="15.75" customHeight="1" thickBot="1">
      <c r="A15" s="4" t="s">
        <v>279</v>
      </c>
      <c r="B15" s="216" t="s">
        <v>280</v>
      </c>
      <c r="C15" s="217"/>
      <c r="D15" s="217"/>
      <c r="E15" s="217"/>
      <c r="F15" s="217"/>
      <c r="G15" s="218"/>
      <c r="H15" s="219" t="s">
        <v>7</v>
      </c>
      <c r="I15" s="220"/>
    </row>
    <row r="16" spans="1:10">
      <c r="A16" s="10"/>
      <c r="I16" s="12"/>
    </row>
    <row r="17" spans="1:9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>
      <c r="A18" s="10"/>
      <c r="C18" s="28" t="s">
        <v>11</v>
      </c>
      <c r="D18" s="19">
        <v>572</v>
      </c>
      <c r="E18" s="19">
        <v>472</v>
      </c>
      <c r="F18" s="19">
        <v>471</v>
      </c>
      <c r="G18" s="19">
        <v>461</v>
      </c>
      <c r="I18" s="12"/>
    </row>
    <row r="19" spans="1:9">
      <c r="A19" s="10"/>
      <c r="C19" s="28" t="s">
        <v>12</v>
      </c>
      <c r="D19" s="19">
        <v>1158</v>
      </c>
      <c r="E19" s="19">
        <v>1127</v>
      </c>
      <c r="F19" s="19">
        <v>965</v>
      </c>
      <c r="G19" s="19">
        <v>979</v>
      </c>
      <c r="I19" s="12"/>
    </row>
    <row r="20" spans="1:9">
      <c r="A20" s="10"/>
      <c r="C20" s="30"/>
      <c r="D20" s="19"/>
      <c r="E20" s="19"/>
      <c r="F20" s="19"/>
      <c r="G20" s="19"/>
      <c r="I20" s="12"/>
    </row>
    <row r="21" spans="1:9" ht="15.75" thickBot="1">
      <c r="A21" s="10"/>
      <c r="I21" s="12"/>
    </row>
    <row r="22" spans="1:9" ht="15.75" customHeight="1" thickBot="1">
      <c r="A22" s="4" t="s">
        <v>282</v>
      </c>
      <c r="B22" s="216" t="s">
        <v>280</v>
      </c>
      <c r="C22" s="217"/>
      <c r="D22" s="217"/>
      <c r="E22" s="217"/>
      <c r="F22" s="217"/>
      <c r="G22" s="218"/>
      <c r="H22" s="219" t="s">
        <v>7</v>
      </c>
      <c r="I22" s="220"/>
    </row>
    <row r="23" spans="1:9">
      <c r="A23" s="10"/>
      <c r="B23" s="37"/>
      <c r="C23" s="37"/>
      <c r="D23" s="37"/>
      <c r="E23" s="37"/>
      <c r="F23" s="37"/>
      <c r="G23" s="37"/>
      <c r="I23" s="12"/>
    </row>
    <row r="24" spans="1:9">
      <c r="A24" s="10"/>
      <c r="C24" s="224">
        <v>2025</v>
      </c>
      <c r="D24" s="225"/>
      <c r="E24" s="226"/>
      <c r="F24" s="168"/>
      <c r="I24" s="12"/>
    </row>
    <row r="25" spans="1:9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>
      <c r="A26" s="10"/>
      <c r="C26" s="28">
        <v>1</v>
      </c>
      <c r="D26" s="132">
        <v>550</v>
      </c>
      <c r="E26" s="132">
        <v>1300</v>
      </c>
      <c r="G26" s="11"/>
      <c r="I26" s="34"/>
    </row>
    <row r="27" spans="1:9">
      <c r="A27" s="10"/>
      <c r="C27" s="28">
        <v>2</v>
      </c>
      <c r="D27" s="132">
        <v>550</v>
      </c>
      <c r="E27" s="132">
        <v>1350</v>
      </c>
      <c r="G27" s="11"/>
      <c r="I27" s="34"/>
    </row>
    <row r="28" spans="1:9">
      <c r="A28" s="10"/>
      <c r="C28" s="28">
        <v>3</v>
      </c>
      <c r="D28" s="132">
        <v>550</v>
      </c>
      <c r="E28" s="132">
        <v>1450</v>
      </c>
      <c r="G28" s="11"/>
      <c r="I28" s="34"/>
    </row>
    <row r="29" spans="1:9">
      <c r="A29" s="10"/>
      <c r="C29" s="28">
        <v>4</v>
      </c>
      <c r="D29" s="132">
        <v>600</v>
      </c>
      <c r="E29" s="132">
        <v>1600</v>
      </c>
      <c r="G29" s="11"/>
      <c r="I29" s="34"/>
    </row>
    <row r="30" spans="1:9">
      <c r="A30" s="10"/>
      <c r="C30" s="28">
        <v>5</v>
      </c>
      <c r="D30" s="132">
        <v>600</v>
      </c>
      <c r="E30" s="132">
        <v>1650</v>
      </c>
      <c r="G30" s="11"/>
      <c r="I30" s="34"/>
    </row>
    <row r="31" spans="1:9">
      <c r="A31" s="10"/>
      <c r="C31" s="28">
        <v>6</v>
      </c>
      <c r="D31" s="132">
        <v>550</v>
      </c>
      <c r="E31" s="132">
        <v>1500</v>
      </c>
      <c r="G31" s="11"/>
      <c r="I31" s="34"/>
    </row>
    <row r="32" spans="1:9">
      <c r="A32" s="10"/>
      <c r="C32" s="28">
        <v>7</v>
      </c>
      <c r="D32" s="132">
        <v>550</v>
      </c>
      <c r="E32" s="132">
        <v>1450</v>
      </c>
      <c r="G32" s="11"/>
      <c r="I32" s="34"/>
    </row>
    <row r="33" spans="1:9">
      <c r="A33" s="10"/>
      <c r="C33" s="28">
        <v>8</v>
      </c>
      <c r="D33" s="132">
        <v>550</v>
      </c>
      <c r="E33" s="132">
        <v>1400</v>
      </c>
      <c r="G33" s="11"/>
      <c r="I33" s="34"/>
    </row>
    <row r="34" spans="1:9">
      <c r="A34" s="10"/>
      <c r="C34" s="28">
        <v>9</v>
      </c>
      <c r="D34" s="132">
        <v>550</v>
      </c>
      <c r="E34" s="132">
        <v>1300</v>
      </c>
      <c r="G34" s="11"/>
      <c r="I34" s="34"/>
    </row>
    <row r="35" spans="1:9">
      <c r="A35" s="10"/>
      <c r="C35" s="28">
        <v>10</v>
      </c>
      <c r="D35" s="132">
        <v>550</v>
      </c>
      <c r="E35" s="132">
        <v>1250</v>
      </c>
      <c r="G35" s="11"/>
      <c r="I35" s="34"/>
    </row>
    <row r="36" spans="1:9">
      <c r="A36" s="10"/>
      <c r="C36" s="28">
        <v>11</v>
      </c>
      <c r="D36" s="132">
        <v>550</v>
      </c>
      <c r="E36" s="132">
        <v>1250</v>
      </c>
      <c r="G36" s="11"/>
      <c r="I36" s="34"/>
    </row>
    <row r="37" spans="1:9">
      <c r="A37" s="10"/>
      <c r="C37" s="28">
        <v>12</v>
      </c>
      <c r="D37" s="132">
        <v>550</v>
      </c>
      <c r="E37" s="132">
        <v>1250</v>
      </c>
      <c r="G37" s="11"/>
      <c r="I37" s="34"/>
    </row>
    <row r="38" spans="1:9" ht="15.75" customHeight="1">
      <c r="A38" s="10"/>
      <c r="C38" s="28">
        <v>13</v>
      </c>
      <c r="D38" s="132">
        <v>550</v>
      </c>
      <c r="E38" s="132">
        <v>1200</v>
      </c>
      <c r="G38" s="11"/>
      <c r="I38" s="34"/>
    </row>
    <row r="39" spans="1:9">
      <c r="A39" s="10"/>
      <c r="C39" s="28">
        <v>14</v>
      </c>
      <c r="D39" s="132">
        <v>550</v>
      </c>
      <c r="E39" s="132">
        <v>1200</v>
      </c>
      <c r="G39" s="11"/>
      <c r="I39" s="34"/>
    </row>
    <row r="40" spans="1:9">
      <c r="A40" s="10"/>
      <c r="C40" s="28">
        <v>15</v>
      </c>
      <c r="D40" s="132">
        <v>550</v>
      </c>
      <c r="E40" s="132">
        <v>1150</v>
      </c>
      <c r="G40" s="11"/>
      <c r="I40" s="34"/>
    </row>
    <row r="41" spans="1:9">
      <c r="A41" s="10"/>
      <c r="C41" s="28">
        <v>16</v>
      </c>
      <c r="D41" s="132">
        <v>550</v>
      </c>
      <c r="E41" s="132">
        <v>1100</v>
      </c>
      <c r="G41" s="11"/>
      <c r="I41" s="34"/>
    </row>
    <row r="42" spans="1:9">
      <c r="A42" s="10"/>
      <c r="C42" s="28">
        <v>17</v>
      </c>
      <c r="D42" s="132">
        <v>550</v>
      </c>
      <c r="E42" s="132">
        <v>1100</v>
      </c>
      <c r="G42" s="11"/>
      <c r="I42" s="34"/>
    </row>
    <row r="43" spans="1:9">
      <c r="A43" s="10"/>
      <c r="C43" s="28">
        <v>18</v>
      </c>
      <c r="D43" s="132">
        <v>550</v>
      </c>
      <c r="E43" s="132">
        <v>1050</v>
      </c>
      <c r="G43" s="11"/>
      <c r="I43" s="34"/>
    </row>
    <row r="44" spans="1:9">
      <c r="A44" s="10"/>
      <c r="C44" s="28">
        <v>19</v>
      </c>
      <c r="D44" s="132">
        <v>550</v>
      </c>
      <c r="E44" s="132">
        <v>1050</v>
      </c>
      <c r="G44" s="11"/>
      <c r="I44" s="34"/>
    </row>
    <row r="45" spans="1:9">
      <c r="A45" s="10"/>
      <c r="C45" s="28">
        <v>20</v>
      </c>
      <c r="D45" s="132">
        <v>510</v>
      </c>
      <c r="E45" s="132">
        <v>1000</v>
      </c>
      <c r="G45" s="11"/>
      <c r="I45" s="34"/>
    </row>
    <row r="46" spans="1:9">
      <c r="A46" s="10"/>
      <c r="C46" s="28">
        <v>21</v>
      </c>
      <c r="D46" s="132">
        <v>510</v>
      </c>
      <c r="E46" s="132">
        <v>1000</v>
      </c>
      <c r="G46" s="11"/>
      <c r="I46" s="34"/>
    </row>
    <row r="47" spans="1:9">
      <c r="A47" s="10"/>
      <c r="C47" s="28">
        <v>22</v>
      </c>
      <c r="D47" s="132">
        <v>550</v>
      </c>
      <c r="E47" s="132">
        <v>1050</v>
      </c>
      <c r="G47" s="11"/>
      <c r="I47" s="34"/>
    </row>
    <row r="48" spans="1:9">
      <c r="A48" s="10"/>
      <c r="C48" s="28">
        <v>23</v>
      </c>
      <c r="D48" s="132">
        <v>510</v>
      </c>
      <c r="E48" s="132">
        <v>990</v>
      </c>
      <c r="G48" s="11"/>
      <c r="I48" s="34"/>
    </row>
    <row r="49" spans="1:9">
      <c r="A49" s="10"/>
      <c r="C49" s="28">
        <v>24</v>
      </c>
      <c r="D49" s="132">
        <v>550</v>
      </c>
      <c r="E49" s="132">
        <v>1100</v>
      </c>
      <c r="G49" s="11"/>
      <c r="I49" s="34"/>
    </row>
    <row r="50" spans="1:9">
      <c r="A50" s="10"/>
      <c r="C50" s="28">
        <v>25</v>
      </c>
      <c r="D50" s="132">
        <v>550</v>
      </c>
      <c r="E50" s="132">
        <v>1100</v>
      </c>
      <c r="G50" s="11"/>
      <c r="I50" s="34"/>
    </row>
    <row r="51" spans="1:9">
      <c r="A51" s="10"/>
      <c r="C51" s="28">
        <v>26</v>
      </c>
      <c r="D51" s="132">
        <v>600</v>
      </c>
      <c r="E51" s="132">
        <v>1150</v>
      </c>
      <c r="G51" s="11"/>
      <c r="I51" s="34"/>
    </row>
    <row r="52" spans="1:9">
      <c r="A52" s="10"/>
      <c r="C52" s="28">
        <v>27</v>
      </c>
      <c r="D52" s="132">
        <v>600</v>
      </c>
      <c r="E52" s="132">
        <v>1150</v>
      </c>
      <c r="G52" s="11"/>
      <c r="I52" s="34"/>
    </row>
    <row r="53" spans="1:9">
      <c r="A53" s="10"/>
      <c r="C53" s="28">
        <v>28</v>
      </c>
      <c r="D53" s="132">
        <v>600</v>
      </c>
      <c r="E53" s="132">
        <v>1200</v>
      </c>
      <c r="G53" s="11"/>
      <c r="I53" s="34"/>
    </row>
    <row r="54" spans="1:9">
      <c r="A54" s="10"/>
      <c r="C54" s="28">
        <v>29</v>
      </c>
      <c r="D54" s="132">
        <v>600</v>
      </c>
      <c r="E54" s="132">
        <v>1200</v>
      </c>
      <c r="G54" s="11"/>
      <c r="I54" s="34"/>
    </row>
    <row r="55" spans="1:9">
      <c r="A55" s="10"/>
      <c r="C55" s="28">
        <v>30</v>
      </c>
      <c r="D55" s="132">
        <v>600</v>
      </c>
      <c r="E55" s="132">
        <v>1200</v>
      </c>
      <c r="G55" s="11"/>
      <c r="I55" s="34"/>
    </row>
    <row r="56" spans="1:9">
      <c r="A56" s="10"/>
      <c r="C56" s="28">
        <v>31</v>
      </c>
      <c r="D56" s="132">
        <v>650</v>
      </c>
      <c r="E56" s="132">
        <v>1200</v>
      </c>
      <c r="G56" s="11"/>
      <c r="I56" s="34"/>
    </row>
    <row r="57" spans="1:9">
      <c r="A57" s="10"/>
      <c r="C57" s="28">
        <v>32</v>
      </c>
      <c r="D57" s="132">
        <v>650</v>
      </c>
      <c r="E57" s="132">
        <v>1200</v>
      </c>
      <c r="G57" s="11"/>
      <c r="I57" s="34"/>
    </row>
    <row r="58" spans="1:9">
      <c r="A58" s="10"/>
      <c r="C58" s="28">
        <v>33</v>
      </c>
      <c r="D58" s="132">
        <v>630</v>
      </c>
      <c r="E58" s="132">
        <v>1200</v>
      </c>
      <c r="G58" s="11"/>
      <c r="I58" s="34"/>
    </row>
    <row r="59" spans="1:9">
      <c r="A59" s="10"/>
      <c r="C59" s="28">
        <v>34</v>
      </c>
      <c r="D59" s="132">
        <v>550</v>
      </c>
      <c r="E59" s="132">
        <v>1100</v>
      </c>
      <c r="G59" s="11"/>
      <c r="I59" s="34"/>
    </row>
    <row r="60" spans="1:9">
      <c r="A60" s="10"/>
      <c r="C60" s="28">
        <v>35</v>
      </c>
      <c r="D60" s="132">
        <v>550</v>
      </c>
      <c r="E60" s="132">
        <v>1050</v>
      </c>
      <c r="G60" s="11"/>
      <c r="I60" s="34"/>
    </row>
    <row r="61" spans="1:9">
      <c r="A61" s="10"/>
      <c r="C61" s="28">
        <v>36</v>
      </c>
      <c r="D61" s="132">
        <v>510</v>
      </c>
      <c r="E61" s="132">
        <v>1000</v>
      </c>
      <c r="G61" s="11"/>
      <c r="I61" s="34"/>
    </row>
    <row r="62" spans="1:9">
      <c r="A62" s="10"/>
      <c r="C62" s="28">
        <v>37</v>
      </c>
      <c r="D62" s="132">
        <v>550</v>
      </c>
      <c r="E62" s="132">
        <v>1050</v>
      </c>
      <c r="G62" s="11"/>
      <c r="I62" s="34"/>
    </row>
    <row r="63" spans="1:9">
      <c r="A63" s="10"/>
      <c r="C63" s="28">
        <v>38</v>
      </c>
      <c r="D63" s="132">
        <v>550</v>
      </c>
      <c r="E63" s="132">
        <v>1100</v>
      </c>
      <c r="G63" s="11"/>
      <c r="I63" s="34"/>
    </row>
    <row r="64" spans="1:9">
      <c r="A64" s="10"/>
      <c r="C64" s="28">
        <v>39</v>
      </c>
      <c r="D64" s="132">
        <v>510</v>
      </c>
      <c r="E64" s="132">
        <v>1050</v>
      </c>
      <c r="G64" s="11"/>
      <c r="I64" s="34"/>
    </row>
    <row r="65" spans="1:9">
      <c r="A65" s="10"/>
      <c r="C65" s="28">
        <v>40</v>
      </c>
      <c r="D65" s="132">
        <v>550</v>
      </c>
      <c r="E65" s="132">
        <v>1100</v>
      </c>
      <c r="G65" s="11"/>
      <c r="I65" s="34"/>
    </row>
    <row r="66" spans="1:9">
      <c r="A66" s="10"/>
      <c r="C66" s="28">
        <v>41</v>
      </c>
      <c r="D66" s="132">
        <v>550</v>
      </c>
      <c r="E66" s="132">
        <v>1100</v>
      </c>
      <c r="G66" s="11"/>
      <c r="I66" s="34"/>
    </row>
    <row r="67" spans="1:9">
      <c r="A67" s="10"/>
      <c r="C67" s="28">
        <v>42</v>
      </c>
      <c r="D67" s="132">
        <v>550</v>
      </c>
      <c r="E67" s="132">
        <v>1100</v>
      </c>
      <c r="G67" s="11"/>
      <c r="I67" s="34"/>
    </row>
    <row r="68" spans="1:9" ht="15.75" customHeight="1">
      <c r="A68" s="10"/>
      <c r="C68" s="28">
        <v>43</v>
      </c>
      <c r="D68" s="132">
        <v>550</v>
      </c>
      <c r="E68" s="132">
        <v>1150</v>
      </c>
      <c r="G68" s="11"/>
      <c r="I68" s="34"/>
    </row>
    <row r="69" spans="1:9">
      <c r="A69" s="10"/>
      <c r="C69" s="28">
        <v>44</v>
      </c>
      <c r="D69" s="132">
        <v>550</v>
      </c>
      <c r="E69" s="132">
        <v>1200</v>
      </c>
      <c r="G69" s="11"/>
      <c r="I69" s="34"/>
    </row>
    <row r="70" spans="1:9">
      <c r="A70" s="10"/>
      <c r="C70" s="28">
        <v>45</v>
      </c>
      <c r="D70" s="132">
        <v>550</v>
      </c>
      <c r="E70" s="132">
        <v>1200</v>
      </c>
      <c r="G70" s="11"/>
      <c r="I70" s="34"/>
    </row>
    <row r="71" spans="1:9">
      <c r="A71" s="10"/>
      <c r="C71" s="28">
        <v>46</v>
      </c>
      <c r="D71" s="132">
        <v>550</v>
      </c>
      <c r="E71" s="132">
        <v>1250</v>
      </c>
      <c r="G71" s="11"/>
      <c r="I71" s="34"/>
    </row>
    <row r="72" spans="1:9">
      <c r="A72" s="10"/>
      <c r="C72" s="28">
        <v>47</v>
      </c>
      <c r="D72" s="132">
        <v>550</v>
      </c>
      <c r="E72" s="132">
        <v>1300</v>
      </c>
      <c r="G72" s="11"/>
      <c r="I72" s="34"/>
    </row>
    <row r="73" spans="1:9">
      <c r="A73" s="10"/>
      <c r="C73" s="28">
        <v>48</v>
      </c>
      <c r="D73" s="132">
        <v>550</v>
      </c>
      <c r="E73" s="132">
        <v>1300</v>
      </c>
      <c r="G73" s="11"/>
      <c r="I73" s="34"/>
    </row>
    <row r="74" spans="1:9">
      <c r="A74" s="10"/>
      <c r="C74" s="28">
        <v>49</v>
      </c>
      <c r="D74" s="132">
        <v>550</v>
      </c>
      <c r="E74" s="132">
        <v>1350</v>
      </c>
      <c r="G74" s="11"/>
      <c r="I74" s="34"/>
    </row>
    <row r="75" spans="1:9">
      <c r="A75" s="10"/>
      <c r="C75" s="28">
        <v>50</v>
      </c>
      <c r="D75" s="132">
        <v>550</v>
      </c>
      <c r="E75" s="132">
        <v>1400</v>
      </c>
      <c r="G75" s="11"/>
      <c r="I75" s="34"/>
    </row>
    <row r="76" spans="1:9">
      <c r="A76" s="10"/>
      <c r="C76" s="28">
        <v>51</v>
      </c>
      <c r="D76" s="132">
        <v>550</v>
      </c>
      <c r="E76" s="132">
        <v>1450</v>
      </c>
      <c r="G76" s="11"/>
      <c r="I76" s="34"/>
    </row>
    <row r="77" spans="1:9">
      <c r="A77" s="10"/>
      <c r="C77" s="30">
        <v>52</v>
      </c>
      <c r="D77" s="132">
        <v>550</v>
      </c>
      <c r="E77" s="132">
        <v>1550</v>
      </c>
      <c r="G77" s="11"/>
      <c r="I77" s="34"/>
    </row>
    <row r="78" spans="1:9" ht="15.75" thickBot="1">
      <c r="A78" s="10"/>
      <c r="I78" s="12"/>
    </row>
    <row r="79" spans="1:9" ht="15.75" thickBot="1">
      <c r="A79" s="4" t="s">
        <v>283</v>
      </c>
      <c r="B79" s="216" t="s">
        <v>284</v>
      </c>
      <c r="C79" s="217"/>
      <c r="D79" s="217"/>
      <c r="E79" s="217"/>
      <c r="F79" s="217"/>
      <c r="G79" s="218"/>
      <c r="H79" s="36">
        <v>1150000</v>
      </c>
      <c r="I79" s="9" t="s">
        <v>7</v>
      </c>
    </row>
    <row r="80" spans="1:9" ht="15.75" thickBot="1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>
      <c r="A81" s="216" t="s">
        <v>285</v>
      </c>
      <c r="B81" s="217"/>
      <c r="C81" s="217"/>
      <c r="D81" s="217"/>
      <c r="E81" s="217"/>
      <c r="F81" s="217"/>
      <c r="G81" s="217"/>
      <c r="H81" s="218"/>
      <c r="I81" s="9" t="s">
        <v>7</v>
      </c>
    </row>
    <row r="82" spans="1:9" ht="15.75" customHeight="1">
      <c r="A82" s="39"/>
      <c r="B82" s="37"/>
      <c r="C82" s="37"/>
      <c r="D82" s="37"/>
      <c r="E82" s="37"/>
      <c r="F82" s="37"/>
      <c r="G82" s="37"/>
      <c r="H82" s="37"/>
      <c r="I82" s="12"/>
    </row>
    <row r="83" spans="1:9">
      <c r="A83" s="10"/>
      <c r="B83" s="37"/>
      <c r="C83" s="208">
        <v>45921</v>
      </c>
      <c r="D83" s="209"/>
      <c r="E83" s="209"/>
      <c r="F83" s="210"/>
      <c r="G83" s="37"/>
      <c r="I83" s="12"/>
    </row>
    <row r="84" spans="1:9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>
      <c r="A85" s="10"/>
      <c r="B85" s="37"/>
      <c r="C85" s="43">
        <v>1</v>
      </c>
      <c r="D85" s="44">
        <v>203.16971059999986</v>
      </c>
      <c r="E85" s="44">
        <v>-422.63600000000002</v>
      </c>
      <c r="F85" s="44">
        <v>625.80571059999988</v>
      </c>
      <c r="G85" s="37"/>
      <c r="I85" s="12"/>
    </row>
    <row r="86" spans="1:9">
      <c r="A86" s="10"/>
      <c r="B86" s="37"/>
      <c r="C86" s="43">
        <v>2</v>
      </c>
      <c r="D86" s="44">
        <v>151.62931497000002</v>
      </c>
      <c r="E86" s="44">
        <v>-431.19299999999998</v>
      </c>
      <c r="F86" s="44">
        <v>582.82231496999998</v>
      </c>
      <c r="G86" s="37"/>
      <c r="I86" s="12"/>
    </row>
    <row r="87" spans="1:9">
      <c r="A87" s="10"/>
      <c r="B87" s="37"/>
      <c r="C87" s="43">
        <v>3</v>
      </c>
      <c r="D87" s="44">
        <v>105.65605200000002</v>
      </c>
      <c r="E87" s="44">
        <v>-453.83000000000004</v>
      </c>
      <c r="F87" s="44">
        <v>559.48605200000009</v>
      </c>
      <c r="G87" s="37"/>
      <c r="I87" s="12"/>
    </row>
    <row r="88" spans="1:9">
      <c r="A88" s="10"/>
      <c r="B88" s="37"/>
      <c r="C88" s="43">
        <v>4</v>
      </c>
      <c r="D88" s="44">
        <v>104.63810360999999</v>
      </c>
      <c r="E88" s="44">
        <v>-443.84000000000003</v>
      </c>
      <c r="F88" s="44">
        <v>548.47810361000006</v>
      </c>
      <c r="G88" s="37"/>
      <c r="I88" s="12"/>
    </row>
    <row r="89" spans="1:9">
      <c r="A89" s="10"/>
      <c r="B89" s="37"/>
      <c r="C89" s="43">
        <v>5</v>
      </c>
      <c r="D89" s="44">
        <v>105.92450115</v>
      </c>
      <c r="E89" s="44">
        <v>-442.572</v>
      </c>
      <c r="F89" s="44">
        <v>548.49650114999997</v>
      </c>
      <c r="G89" s="37"/>
      <c r="I89" s="12"/>
    </row>
    <row r="90" spans="1:9">
      <c r="A90" s="10"/>
      <c r="B90" s="37"/>
      <c r="C90" s="43">
        <v>6</v>
      </c>
      <c r="D90" s="44">
        <v>106.72383038000001</v>
      </c>
      <c r="E90" s="44">
        <v>-469.65299999999996</v>
      </c>
      <c r="F90" s="44">
        <v>576.37683038</v>
      </c>
      <c r="G90" s="37"/>
      <c r="I90" s="12"/>
    </row>
    <row r="91" spans="1:9">
      <c r="A91" s="10"/>
      <c r="B91" s="37"/>
      <c r="C91" s="43">
        <v>7</v>
      </c>
      <c r="D91" s="44">
        <v>144.86218670000002</v>
      </c>
      <c r="E91" s="44">
        <v>-493.00299999999999</v>
      </c>
      <c r="F91" s="44">
        <v>637.86518669999998</v>
      </c>
      <c r="G91" s="37"/>
      <c r="I91" s="12"/>
    </row>
    <row r="92" spans="1:9">
      <c r="A92" s="10"/>
      <c r="B92" s="37"/>
      <c r="C92" s="43">
        <v>8</v>
      </c>
      <c r="D92" s="44">
        <v>205.74538019999994</v>
      </c>
      <c r="E92" s="44">
        <v>-515.94299999999998</v>
      </c>
      <c r="F92" s="44">
        <v>721.68838019999998</v>
      </c>
      <c r="G92" s="37"/>
      <c r="I92" s="12"/>
    </row>
    <row r="93" spans="1:9">
      <c r="A93" s="10"/>
      <c r="B93" s="37"/>
      <c r="C93" s="43">
        <v>9</v>
      </c>
      <c r="D93" s="44">
        <v>313.12613111000002</v>
      </c>
      <c r="E93" s="44">
        <v>-452.27900000000011</v>
      </c>
      <c r="F93" s="44">
        <v>765.40513111000018</v>
      </c>
      <c r="G93" s="37"/>
      <c r="I93" s="12"/>
    </row>
    <row r="94" spans="1:9">
      <c r="A94" s="10"/>
      <c r="B94" s="37"/>
      <c r="C94" s="43">
        <v>10</v>
      </c>
      <c r="D94" s="44">
        <v>403.42193338999994</v>
      </c>
      <c r="E94" s="44">
        <v>-366.00199999999984</v>
      </c>
      <c r="F94" s="44">
        <v>769.42393338999977</v>
      </c>
      <c r="G94" s="37"/>
      <c r="I94" s="12"/>
    </row>
    <row r="95" spans="1:9">
      <c r="A95" s="10"/>
      <c r="B95" s="37"/>
      <c r="C95" s="43">
        <v>11</v>
      </c>
      <c r="D95" s="44">
        <v>409.25164005999994</v>
      </c>
      <c r="E95" s="44">
        <v>-359.22600000000011</v>
      </c>
      <c r="F95" s="44">
        <v>768.47764006000011</v>
      </c>
      <c r="G95" s="37"/>
      <c r="I95" s="12"/>
    </row>
    <row r="96" spans="1:9">
      <c r="A96" s="10"/>
      <c r="B96" s="37"/>
      <c r="C96" s="43">
        <v>12</v>
      </c>
      <c r="D96" s="44">
        <v>403.01078666000001</v>
      </c>
      <c r="E96" s="44">
        <v>-374.31999999999994</v>
      </c>
      <c r="F96" s="44">
        <v>777.33078665999994</v>
      </c>
      <c r="G96" s="37"/>
      <c r="I96" s="12"/>
    </row>
    <row r="97" spans="1:9">
      <c r="A97" s="10"/>
      <c r="B97" s="37"/>
      <c r="C97" s="43">
        <v>13</v>
      </c>
      <c r="D97" s="44">
        <v>397.18606864000003</v>
      </c>
      <c r="E97" s="44">
        <v>-393.86999999999995</v>
      </c>
      <c r="F97" s="44">
        <v>791.05606863999992</v>
      </c>
      <c r="G97" s="37"/>
      <c r="I97" s="12"/>
    </row>
    <row r="98" spans="1:9">
      <c r="A98" s="10"/>
      <c r="B98" s="37"/>
      <c r="C98" s="43">
        <v>14</v>
      </c>
      <c r="D98" s="44">
        <v>377.46556935999996</v>
      </c>
      <c r="E98" s="44">
        <v>-399.76599999999996</v>
      </c>
      <c r="F98" s="44">
        <v>777.23156935999987</v>
      </c>
      <c r="G98" s="37"/>
      <c r="I98" s="12"/>
    </row>
    <row r="99" spans="1:9">
      <c r="A99" s="10"/>
      <c r="B99" s="37"/>
      <c r="C99" s="43">
        <v>15</v>
      </c>
      <c r="D99" s="44">
        <v>354.61561054999999</v>
      </c>
      <c r="E99" s="44">
        <v>-398.26099999999997</v>
      </c>
      <c r="F99" s="44">
        <v>752.8766105499999</v>
      </c>
      <c r="G99" s="37"/>
      <c r="I99" s="12"/>
    </row>
    <row r="100" spans="1:9">
      <c r="A100" s="10"/>
      <c r="B100" s="37"/>
      <c r="C100" s="43">
        <v>16</v>
      </c>
      <c r="D100" s="44">
        <v>341.99921076999999</v>
      </c>
      <c r="E100" s="44">
        <v>-421.32500000000005</v>
      </c>
      <c r="F100" s="44">
        <v>763.32421077000004</v>
      </c>
      <c r="G100" s="37"/>
      <c r="I100" s="12"/>
    </row>
    <row r="101" spans="1:9">
      <c r="A101" s="10"/>
      <c r="B101" s="37"/>
      <c r="C101" s="43">
        <v>17</v>
      </c>
      <c r="D101" s="44">
        <v>291.66667428</v>
      </c>
      <c r="E101" s="44">
        <v>-509.71199999999999</v>
      </c>
      <c r="F101" s="44">
        <v>801.37867428000004</v>
      </c>
      <c r="G101" s="37"/>
      <c r="I101" s="12"/>
    </row>
    <row r="102" spans="1:9">
      <c r="A102" s="10"/>
      <c r="B102" s="37"/>
      <c r="C102" s="43">
        <v>18</v>
      </c>
      <c r="D102" s="44">
        <v>494.01351494999989</v>
      </c>
      <c r="E102" s="44">
        <v>-378.78600000000006</v>
      </c>
      <c r="F102" s="44">
        <v>872.79951495</v>
      </c>
      <c r="G102" s="37"/>
      <c r="I102" s="12"/>
    </row>
    <row r="103" spans="1:9">
      <c r="A103" s="10"/>
      <c r="B103" s="37"/>
      <c r="C103" s="43">
        <v>19</v>
      </c>
      <c r="D103" s="44">
        <v>582.00058769000032</v>
      </c>
      <c r="E103" s="44">
        <v>-365.60799999999995</v>
      </c>
      <c r="F103" s="44">
        <v>947.60858769000026</v>
      </c>
      <c r="G103" s="37"/>
      <c r="I103" s="12"/>
    </row>
    <row r="104" spans="1:9">
      <c r="A104" s="10"/>
      <c r="B104" s="37"/>
      <c r="C104" s="43">
        <v>20</v>
      </c>
      <c r="D104" s="44">
        <v>667.07380221999995</v>
      </c>
      <c r="E104" s="44">
        <v>-362.01499999999999</v>
      </c>
      <c r="F104" s="44">
        <v>1029.0888022199999</v>
      </c>
      <c r="G104" s="37"/>
      <c r="I104" s="12"/>
    </row>
    <row r="105" spans="1:9">
      <c r="A105" s="10"/>
      <c r="B105" s="37"/>
      <c r="C105" s="43">
        <v>21</v>
      </c>
      <c r="D105" s="44">
        <v>628.88316361</v>
      </c>
      <c r="E105" s="44">
        <v>-359.66200000000003</v>
      </c>
      <c r="F105" s="44">
        <v>988.54516361000003</v>
      </c>
      <c r="G105" s="37"/>
      <c r="I105" s="12"/>
    </row>
    <row r="106" spans="1:9">
      <c r="A106" s="10"/>
      <c r="B106" s="37"/>
      <c r="C106" s="43">
        <v>22</v>
      </c>
      <c r="D106" s="44">
        <v>540.63716001</v>
      </c>
      <c r="E106" s="44">
        <v>-366.30499999999995</v>
      </c>
      <c r="F106" s="44">
        <v>906.94216000999995</v>
      </c>
      <c r="G106" s="37"/>
      <c r="I106" s="12"/>
    </row>
    <row r="107" spans="1:9">
      <c r="A107" s="10"/>
      <c r="B107" s="37"/>
      <c r="C107" s="43">
        <v>23</v>
      </c>
      <c r="D107" s="44">
        <v>428.92994302</v>
      </c>
      <c r="E107" s="44">
        <v>-366.69200000000001</v>
      </c>
      <c r="F107" s="44">
        <v>795.62194302</v>
      </c>
      <c r="G107" s="37"/>
      <c r="I107" s="12"/>
    </row>
    <row r="108" spans="1:9">
      <c r="A108" s="10"/>
      <c r="B108" s="37"/>
      <c r="C108" s="45">
        <v>24</v>
      </c>
      <c r="D108" s="44">
        <v>315.23814400999998</v>
      </c>
      <c r="E108" s="44">
        <v>-366.40500000000009</v>
      </c>
      <c r="F108" s="44">
        <v>681.64314401000001</v>
      </c>
      <c r="G108" s="37"/>
      <c r="I108" s="12"/>
    </row>
    <row r="109" spans="1:9" ht="15.75" thickBot="1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>
      <c r="A110" s="4" t="s">
        <v>290</v>
      </c>
      <c r="B110" s="216" t="s">
        <v>291</v>
      </c>
      <c r="C110" s="217"/>
      <c r="D110" s="217"/>
      <c r="E110" s="217"/>
      <c r="F110" s="217"/>
      <c r="G110" s="217"/>
      <c r="H110" s="217"/>
      <c r="I110" s="218"/>
    </row>
    <row r="111" spans="1:9">
      <c r="A111" s="10"/>
      <c r="I111" s="12"/>
    </row>
    <row r="112" spans="1:9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>
      <c r="A113" s="10"/>
      <c r="B113" s="169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>
      <c r="A114" s="10"/>
      <c r="B114" s="170" t="s">
        <v>98</v>
      </c>
      <c r="C114" s="171">
        <v>45958</v>
      </c>
      <c r="D114" s="171">
        <v>45959</v>
      </c>
      <c r="E114" s="172"/>
      <c r="F114" s="172"/>
      <c r="G114" s="22" t="s">
        <v>298</v>
      </c>
      <c r="I114" s="12"/>
    </row>
    <row r="115" spans="1:9">
      <c r="A115" s="10"/>
      <c r="B115" s="170" t="s">
        <v>267</v>
      </c>
      <c r="C115" s="171">
        <v>45726</v>
      </c>
      <c r="D115" s="171">
        <v>45728</v>
      </c>
      <c r="E115" s="172"/>
      <c r="F115" s="172"/>
      <c r="G115" s="22" t="s">
        <v>298</v>
      </c>
      <c r="I115" s="12"/>
    </row>
    <row r="116" spans="1:9">
      <c r="A116" s="10"/>
      <c r="B116" s="170" t="s">
        <v>268</v>
      </c>
      <c r="C116" s="171">
        <v>45783</v>
      </c>
      <c r="D116" s="171">
        <v>45785</v>
      </c>
      <c r="E116" s="172"/>
      <c r="F116" s="172"/>
      <c r="G116" s="22" t="s">
        <v>298</v>
      </c>
      <c r="I116" s="12"/>
    </row>
    <row r="117" spans="1:9" ht="18" customHeight="1">
      <c r="A117" s="10"/>
      <c r="B117" s="170" t="s">
        <v>268</v>
      </c>
      <c r="C117" s="171">
        <v>45960</v>
      </c>
      <c r="D117" s="171">
        <v>45961</v>
      </c>
      <c r="E117" s="172"/>
      <c r="F117" s="172"/>
      <c r="G117" s="22" t="s">
        <v>298</v>
      </c>
      <c r="I117" s="12"/>
    </row>
    <row r="118" spans="1:9" ht="18.75" customHeight="1">
      <c r="A118" s="10"/>
      <c r="B118" s="170" t="s">
        <v>269</v>
      </c>
      <c r="C118" s="171">
        <v>45936</v>
      </c>
      <c r="D118" s="171">
        <v>45942</v>
      </c>
      <c r="E118" s="172"/>
      <c r="F118" s="172"/>
      <c r="G118" s="22" t="s">
        <v>298</v>
      </c>
      <c r="I118" s="12"/>
    </row>
    <row r="119" spans="1:9" ht="20.25" customHeight="1">
      <c r="A119" s="10"/>
      <c r="B119" s="170" t="s">
        <v>96</v>
      </c>
      <c r="C119" s="171">
        <v>45929</v>
      </c>
      <c r="D119" s="171">
        <v>45948</v>
      </c>
      <c r="E119" s="172"/>
      <c r="F119" s="172"/>
      <c r="G119" s="22" t="s">
        <v>298</v>
      </c>
      <c r="I119" s="12"/>
    </row>
    <row r="120" spans="1:9" ht="21" customHeight="1">
      <c r="A120" s="10"/>
      <c r="C120" s="173"/>
      <c r="D120" s="173"/>
      <c r="E120" s="174"/>
      <c r="F120" s="174"/>
      <c r="G120" s="156"/>
      <c r="I120" s="12"/>
    </row>
    <row r="121" spans="1:9">
      <c r="A121" s="10"/>
      <c r="I121" s="12"/>
    </row>
    <row r="122" spans="1:9" ht="15.75" thickBot="1">
      <c r="A122" s="10"/>
      <c r="I122" s="12"/>
    </row>
    <row r="123" spans="1:9" ht="15.75" customHeight="1" thickBot="1">
      <c r="A123" s="53" t="s">
        <v>299</v>
      </c>
      <c r="B123" s="216" t="s">
        <v>300</v>
      </c>
      <c r="C123" s="217"/>
      <c r="D123" s="217"/>
      <c r="E123" s="217"/>
      <c r="F123" s="217"/>
      <c r="G123" s="217"/>
      <c r="H123" s="217"/>
      <c r="I123" s="218"/>
    </row>
    <row r="124" spans="1:9">
      <c r="A124" s="10"/>
      <c r="I124" s="12"/>
    </row>
    <row r="125" spans="1:9" ht="38.25" customHeight="1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>
      <c r="A127" s="10"/>
      <c r="I127" s="12"/>
    </row>
    <row r="128" spans="1:9" ht="15.75" customHeight="1" thickBot="1">
      <c r="A128" s="56" t="s">
        <v>301</v>
      </c>
      <c r="B128" s="216" t="s">
        <v>302</v>
      </c>
      <c r="C128" s="217"/>
      <c r="D128" s="217"/>
      <c r="E128" s="217"/>
      <c r="F128" s="217"/>
      <c r="G128" s="218"/>
      <c r="H128" s="219" t="s">
        <v>77</v>
      </c>
      <c r="I128" s="220"/>
    </row>
    <row r="129" spans="1:9" ht="15.75" thickBot="1">
      <c r="A129" s="10"/>
      <c r="I129" s="12"/>
    </row>
    <row r="130" spans="1:9" ht="15.75" customHeight="1" thickBot="1">
      <c r="A130" s="4" t="s">
        <v>303</v>
      </c>
      <c r="B130" s="216" t="s">
        <v>304</v>
      </c>
      <c r="C130" s="217"/>
      <c r="D130" s="217"/>
      <c r="E130" s="217"/>
      <c r="F130" s="217"/>
      <c r="G130" s="218"/>
      <c r="H130" s="219" t="s">
        <v>77</v>
      </c>
      <c r="I130" s="220"/>
    </row>
    <row r="131" spans="1:9" ht="15.75" thickBot="1">
      <c r="A131" s="10"/>
      <c r="I131" s="12"/>
    </row>
    <row r="132" spans="1:9" ht="15.75" customHeight="1" thickBot="1">
      <c r="A132" s="4" t="s">
        <v>305</v>
      </c>
      <c r="B132" s="221" t="s">
        <v>306</v>
      </c>
      <c r="C132" s="222"/>
      <c r="D132" s="222"/>
      <c r="E132" s="222"/>
      <c r="F132" s="222"/>
      <c r="G132" s="222"/>
      <c r="H132" s="222"/>
      <c r="I132" s="223"/>
    </row>
    <row r="133" spans="1:9">
      <c r="A133" s="10"/>
      <c r="I133" s="12"/>
    </row>
    <row r="134" spans="1:9" ht="29.25" customHeight="1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>
      <c r="A137" s="56" t="s">
        <v>310</v>
      </c>
      <c r="B137" s="221" t="s">
        <v>311</v>
      </c>
      <c r="C137" s="222"/>
      <c r="D137" s="222"/>
      <c r="E137" s="222"/>
      <c r="F137" s="222"/>
      <c r="G137" s="222"/>
      <c r="H137" s="222"/>
      <c r="I137" s="223"/>
    </row>
    <row r="138" spans="1:9">
      <c r="A138" s="10"/>
      <c r="I138" s="12"/>
    </row>
    <row r="139" spans="1:9" ht="30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>
      <c r="A141" s="10"/>
      <c r="I141" s="12"/>
    </row>
    <row r="142" spans="1:9" ht="18" customHeight="1" thickBot="1">
      <c r="A142" s="56" t="s">
        <v>312</v>
      </c>
      <c r="B142" s="221" t="s">
        <v>313</v>
      </c>
      <c r="C142" s="222"/>
      <c r="D142" s="222"/>
      <c r="E142" s="222"/>
      <c r="F142" s="222"/>
      <c r="G142" s="222"/>
      <c r="H142" s="222"/>
      <c r="I142" s="223"/>
    </row>
    <row r="143" spans="1:9">
      <c r="A143" s="10"/>
      <c r="I143" s="12"/>
    </row>
    <row r="144" spans="1:9" ht="30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5" t="s">
        <v>315</v>
      </c>
      <c r="G145" s="66" t="s">
        <v>257</v>
      </c>
      <c r="I145" s="12"/>
    </row>
    <row r="146" spans="1:9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5" t="s">
        <v>315</v>
      </c>
      <c r="G146" s="66" t="s">
        <v>258</v>
      </c>
      <c r="I146" s="12"/>
    </row>
    <row r="147" spans="1:9" ht="15.75" customHeight="1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5" t="s">
        <v>315</v>
      </c>
      <c r="G147" s="66" t="s">
        <v>259</v>
      </c>
      <c r="I147" s="12"/>
    </row>
    <row r="148" spans="1:9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5" t="s">
        <v>315</v>
      </c>
      <c r="G148" s="66" t="s">
        <v>261</v>
      </c>
      <c r="I148" s="12"/>
    </row>
    <row r="149" spans="1:9" ht="15.75" thickBot="1">
      <c r="A149" s="10"/>
      <c r="I149" s="12"/>
    </row>
    <row r="150" spans="1:9" ht="15.75" thickBot="1">
      <c r="A150" s="4" t="s">
        <v>319</v>
      </c>
      <c r="B150" s="221" t="s">
        <v>320</v>
      </c>
      <c r="C150" s="222"/>
      <c r="D150" s="222"/>
      <c r="E150" s="222"/>
      <c r="F150" s="222"/>
      <c r="G150" s="222"/>
      <c r="H150" s="222"/>
      <c r="I150" s="223"/>
    </row>
    <row r="151" spans="1:9">
      <c r="A151" s="10"/>
      <c r="I151" s="12"/>
    </row>
    <row r="152" spans="1:9" ht="15.75" customHeight="1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>
      <c r="A154" s="10"/>
      <c r="I154" s="12"/>
    </row>
    <row r="155" spans="1:9" ht="15.75" customHeight="1" thickBot="1">
      <c r="A155" s="4" t="s">
        <v>321</v>
      </c>
      <c r="B155" s="221" t="s">
        <v>322</v>
      </c>
      <c r="C155" s="222"/>
      <c r="D155" s="222"/>
      <c r="E155" s="222"/>
      <c r="F155" s="222"/>
      <c r="G155" s="222"/>
      <c r="H155" s="222"/>
      <c r="I155" s="223"/>
    </row>
    <row r="156" spans="1:9" ht="15.75" customHeight="1">
      <c r="A156" s="10"/>
      <c r="I156" s="12"/>
    </row>
    <row r="157" spans="1:9">
      <c r="A157" s="10"/>
      <c r="C157" s="176" t="s">
        <v>323</v>
      </c>
      <c r="D157" s="176" t="s">
        <v>324</v>
      </c>
      <c r="E157" s="93" t="s">
        <v>63</v>
      </c>
      <c r="G157" s="11"/>
      <c r="I157" s="34"/>
    </row>
    <row r="158" spans="1:9">
      <c r="A158" s="10"/>
      <c r="C158" s="28" t="s">
        <v>64</v>
      </c>
      <c r="D158" s="29" t="s">
        <v>65</v>
      </c>
      <c r="E158" s="177">
        <v>200</v>
      </c>
      <c r="G158" s="11"/>
      <c r="I158" s="34"/>
    </row>
    <row r="159" spans="1:9">
      <c r="A159" s="10"/>
      <c r="C159" s="28" t="s">
        <v>65</v>
      </c>
      <c r="D159" s="29" t="s">
        <v>64</v>
      </c>
      <c r="E159" s="177">
        <v>200</v>
      </c>
      <c r="G159" s="11"/>
      <c r="I159" s="34"/>
    </row>
    <row r="160" spans="1:9">
      <c r="A160" s="10"/>
      <c r="C160" s="28" t="s">
        <v>64</v>
      </c>
      <c r="D160" s="29" t="s">
        <v>66</v>
      </c>
      <c r="E160" s="177">
        <v>200</v>
      </c>
      <c r="G160" s="11"/>
      <c r="I160" s="34"/>
    </row>
    <row r="161" spans="1:9">
      <c r="A161" s="10"/>
      <c r="C161" s="28" t="s">
        <v>66</v>
      </c>
      <c r="D161" s="29" t="s">
        <v>64</v>
      </c>
      <c r="E161" s="177">
        <v>200</v>
      </c>
      <c r="G161" s="11"/>
      <c r="I161" s="34"/>
    </row>
    <row r="162" spans="1:9" ht="15.75" customHeight="1">
      <c r="A162" s="10"/>
      <c r="C162" s="28" t="s">
        <v>64</v>
      </c>
      <c r="D162" s="29" t="s">
        <v>67</v>
      </c>
      <c r="E162" s="177">
        <v>200</v>
      </c>
      <c r="G162" s="11"/>
      <c r="I162" s="34"/>
    </row>
    <row r="163" spans="1:9">
      <c r="A163" s="10"/>
      <c r="C163" s="30" t="s">
        <v>67</v>
      </c>
      <c r="D163" s="35" t="s">
        <v>64</v>
      </c>
      <c r="E163" s="177">
        <v>200</v>
      </c>
      <c r="G163" s="11"/>
      <c r="I163" s="34"/>
    </row>
    <row r="164" spans="1:9" ht="15.75" thickBot="1">
      <c r="A164" s="10"/>
      <c r="I164" s="12"/>
    </row>
    <row r="165" spans="1:9" ht="15.75" customHeight="1" thickBot="1">
      <c r="A165" s="4" t="s">
        <v>321</v>
      </c>
      <c r="B165" s="221" t="s">
        <v>325</v>
      </c>
      <c r="C165" s="222"/>
      <c r="D165" s="222"/>
      <c r="E165" s="222"/>
      <c r="F165" s="222"/>
      <c r="G165" s="222"/>
      <c r="H165" s="222"/>
      <c r="I165" s="223"/>
    </row>
    <row r="166" spans="1:9">
      <c r="A166" s="10"/>
      <c r="I166" s="12"/>
    </row>
    <row r="167" spans="1:9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>
      <c r="A168" s="10"/>
      <c r="C168" s="28" t="s">
        <v>64</v>
      </c>
      <c r="D168" s="29" t="s">
        <v>65</v>
      </c>
      <c r="E168" s="55">
        <v>400</v>
      </c>
      <c r="I168" s="12"/>
    </row>
    <row r="169" spans="1:9">
      <c r="A169" s="10"/>
      <c r="C169" s="28" t="s">
        <v>65</v>
      </c>
      <c r="D169" s="29" t="s">
        <v>64</v>
      </c>
      <c r="E169" s="55">
        <v>400</v>
      </c>
      <c r="I169" s="12"/>
    </row>
    <row r="170" spans="1:9">
      <c r="A170" s="10"/>
      <c r="C170" s="28" t="s">
        <v>64</v>
      </c>
      <c r="D170" s="29" t="s">
        <v>66</v>
      </c>
      <c r="E170" s="55">
        <v>300</v>
      </c>
      <c r="I170" s="12"/>
    </row>
    <row r="171" spans="1:9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>
      <c r="A174" s="10"/>
      <c r="I174" s="12"/>
    </row>
    <row r="175" spans="1:9" ht="15.75" customHeight="1" thickBot="1">
      <c r="A175" s="4" t="s">
        <v>321</v>
      </c>
      <c r="B175" s="221" t="s">
        <v>326</v>
      </c>
      <c r="C175" s="222"/>
      <c r="D175" s="222"/>
      <c r="E175" s="222"/>
      <c r="F175" s="222"/>
      <c r="G175" s="223"/>
      <c r="H175" s="219" t="s">
        <v>77</v>
      </c>
      <c r="I175" s="220"/>
    </row>
    <row r="176" spans="1:9" ht="15.75" customHeight="1">
      <c r="A176" s="10"/>
      <c r="I176" s="12"/>
    </row>
    <row r="177" spans="1:9" ht="15.75" customHeight="1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>
      <c r="A180" s="10"/>
      <c r="C180" s="28" t="s">
        <v>64</v>
      </c>
      <c r="D180" s="29" t="s">
        <v>66</v>
      </c>
      <c r="E180" s="55">
        <v>300</v>
      </c>
      <c r="I180" s="12"/>
    </row>
    <row r="181" spans="1:9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>
      <c r="A182" s="10"/>
      <c r="C182" s="28" t="s">
        <v>64</v>
      </c>
      <c r="D182" s="29" t="s">
        <v>67</v>
      </c>
      <c r="E182" s="55">
        <v>300</v>
      </c>
      <c r="I182" s="12"/>
    </row>
    <row r="183" spans="1:9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>
      <c r="A184" s="10"/>
      <c r="I184" s="12"/>
    </row>
    <row r="185" spans="1:9" ht="15.75" customHeight="1" thickBot="1">
      <c r="A185" s="4" t="s">
        <v>321</v>
      </c>
      <c r="B185" s="221" t="s">
        <v>327</v>
      </c>
      <c r="C185" s="222"/>
      <c r="D185" s="222"/>
      <c r="E185" s="222"/>
      <c r="F185" s="222"/>
      <c r="G185" s="222"/>
      <c r="H185" s="222"/>
      <c r="I185" s="223"/>
    </row>
    <row r="186" spans="1:9">
      <c r="A186" s="10"/>
      <c r="I186" s="12"/>
    </row>
    <row r="187" spans="1:9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>
      <c r="A194" s="10"/>
      <c r="I194" s="12"/>
    </row>
    <row r="195" spans="1:9" ht="15.75" customHeight="1" thickBot="1">
      <c r="A195" s="4" t="s">
        <v>321</v>
      </c>
      <c r="B195" s="221" t="s">
        <v>328</v>
      </c>
      <c r="C195" s="222"/>
      <c r="D195" s="222"/>
      <c r="E195" s="222"/>
      <c r="F195" s="222"/>
      <c r="G195" s="222"/>
      <c r="H195" s="222"/>
      <c r="I195" s="223"/>
    </row>
    <row r="196" spans="1:9">
      <c r="A196" s="10"/>
      <c r="I196" s="12"/>
    </row>
    <row r="197" spans="1:9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>
      <c r="A198" s="10"/>
      <c r="C198" s="28" t="s">
        <v>64</v>
      </c>
      <c r="D198" s="29" t="s">
        <v>65</v>
      </c>
      <c r="E198" s="55">
        <v>400</v>
      </c>
      <c r="I198" s="12"/>
    </row>
    <row r="199" spans="1:9">
      <c r="A199" s="10"/>
      <c r="C199" s="28" t="s">
        <v>65</v>
      </c>
      <c r="D199" s="29" t="s">
        <v>64</v>
      </c>
      <c r="E199" s="55">
        <v>400</v>
      </c>
      <c r="I199" s="12"/>
    </row>
    <row r="200" spans="1:9">
      <c r="A200" s="10"/>
      <c r="C200" s="28" t="s">
        <v>64</v>
      </c>
      <c r="D200" s="29" t="s">
        <v>66</v>
      </c>
      <c r="E200" s="55">
        <v>300</v>
      </c>
      <c r="I200" s="12"/>
    </row>
    <row r="201" spans="1:9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>
      <c r="A204" s="10"/>
      <c r="I204" s="12"/>
    </row>
    <row r="205" spans="1:9" ht="15.75" customHeight="1" thickBot="1">
      <c r="A205" s="4" t="s">
        <v>321</v>
      </c>
      <c r="B205" s="221" t="s">
        <v>329</v>
      </c>
      <c r="C205" s="222"/>
      <c r="D205" s="222"/>
      <c r="E205" s="222"/>
      <c r="F205" s="222"/>
      <c r="G205" s="223"/>
      <c r="H205" s="219" t="s">
        <v>77</v>
      </c>
      <c r="I205" s="220"/>
    </row>
    <row r="206" spans="1:9" ht="15.75" customHeight="1">
      <c r="A206" s="10"/>
      <c r="I206" s="12"/>
    </row>
    <row r="207" spans="1:9" ht="15.75" customHeight="1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>
      <c r="A211" s="10"/>
      <c r="C211" s="28" t="s">
        <v>66</v>
      </c>
      <c r="D211" s="29" t="s">
        <v>64</v>
      </c>
      <c r="E211" s="55">
        <v>300</v>
      </c>
      <c r="I211" s="12"/>
    </row>
    <row r="212" spans="1:9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>
      <c r="A213" s="10"/>
      <c r="C213" s="30" t="s">
        <v>67</v>
      </c>
      <c r="D213" s="35" t="s">
        <v>64</v>
      </c>
      <c r="E213" s="55">
        <v>300</v>
      </c>
      <c r="I213" s="12"/>
    </row>
    <row r="214" spans="1:9">
      <c r="A214" s="10"/>
      <c r="I214" s="12"/>
    </row>
    <row r="215" spans="1:9" ht="15.75" thickBot="1">
      <c r="A215" s="10"/>
      <c r="I215" s="12"/>
    </row>
    <row r="216" spans="1:9" ht="15.75" customHeight="1" thickBot="1">
      <c r="A216" s="4" t="s">
        <v>321</v>
      </c>
      <c r="B216" s="221" t="s">
        <v>330</v>
      </c>
      <c r="C216" s="222"/>
      <c r="D216" s="222"/>
      <c r="E216" s="222"/>
      <c r="F216" s="222"/>
      <c r="G216" s="222"/>
      <c r="H216" s="222"/>
      <c r="I216" s="223"/>
    </row>
    <row r="217" spans="1:9">
      <c r="A217" s="10"/>
      <c r="I217" s="12"/>
    </row>
    <row r="218" spans="1:9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>
      <c r="A219" s="10"/>
      <c r="C219" s="28" t="s">
        <v>64</v>
      </c>
      <c r="D219" s="29" t="s">
        <v>65</v>
      </c>
      <c r="E219" s="55">
        <v>400</v>
      </c>
      <c r="I219" s="12"/>
    </row>
    <row r="220" spans="1:9">
      <c r="A220" s="10"/>
      <c r="C220" s="28" t="s">
        <v>65</v>
      </c>
      <c r="D220" s="29" t="s">
        <v>64</v>
      </c>
      <c r="E220" s="55">
        <v>400</v>
      </c>
      <c r="I220" s="12"/>
    </row>
    <row r="221" spans="1:9">
      <c r="A221" s="10"/>
      <c r="C221" s="28" t="s">
        <v>64</v>
      </c>
      <c r="D221" s="29" t="s">
        <v>66</v>
      </c>
      <c r="E221" s="55">
        <v>300</v>
      </c>
      <c r="I221" s="12"/>
    </row>
    <row r="222" spans="1:9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>
      <c r="A223" s="10"/>
      <c r="C223" s="28" t="s">
        <v>64</v>
      </c>
      <c r="D223" s="29" t="s">
        <v>67</v>
      </c>
      <c r="E223" s="55">
        <v>300</v>
      </c>
      <c r="I223" s="12"/>
    </row>
    <row r="224" spans="1:9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>
      <c r="A225" s="10"/>
      <c r="I225" s="12"/>
    </row>
    <row r="226" spans="1:9" ht="15.75" customHeight="1" thickBot="1">
      <c r="A226" s="4" t="s">
        <v>321</v>
      </c>
      <c r="B226" s="221" t="s">
        <v>331</v>
      </c>
      <c r="C226" s="222"/>
      <c r="D226" s="222"/>
      <c r="E226" s="222"/>
      <c r="F226" s="222"/>
      <c r="G226" s="222"/>
      <c r="H226" s="222"/>
      <c r="I226" s="223"/>
    </row>
    <row r="227" spans="1:9">
      <c r="A227" s="10"/>
      <c r="I227" s="12"/>
    </row>
    <row r="228" spans="1:9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>
      <c r="A229" s="10"/>
      <c r="C229" s="28" t="s">
        <v>64</v>
      </c>
      <c r="D229" s="29" t="s">
        <v>65</v>
      </c>
      <c r="E229" s="55">
        <v>400</v>
      </c>
      <c r="I229" s="12"/>
    </row>
    <row r="230" spans="1:9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>
      <c r="A231" s="10"/>
      <c r="C231" s="28" t="s">
        <v>64</v>
      </c>
      <c r="D231" s="29" t="s">
        <v>66</v>
      </c>
      <c r="E231" s="55">
        <v>300</v>
      </c>
      <c r="I231" s="12"/>
    </row>
    <row r="232" spans="1:9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>
      <c r="A233" s="10"/>
      <c r="C233" s="28" t="s">
        <v>64</v>
      </c>
      <c r="D233" s="29" t="s">
        <v>67</v>
      </c>
      <c r="E233" s="55">
        <v>300</v>
      </c>
      <c r="I233" s="12"/>
    </row>
    <row r="234" spans="1:9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>
      <c r="A235" s="10"/>
      <c r="I235" s="12"/>
    </row>
    <row r="236" spans="1:9" ht="15.75" thickBot="1">
      <c r="A236" s="4" t="s">
        <v>321</v>
      </c>
      <c r="B236" s="221" t="s">
        <v>332</v>
      </c>
      <c r="C236" s="222"/>
      <c r="D236" s="222"/>
      <c r="E236" s="222"/>
      <c r="F236" s="222"/>
      <c r="G236" s="223"/>
      <c r="H236" s="219" t="s">
        <v>77</v>
      </c>
      <c r="I236" s="220"/>
    </row>
    <row r="237" spans="1:9" ht="15.75" thickBot="1">
      <c r="A237" s="10"/>
      <c r="I237" s="12"/>
    </row>
    <row r="238" spans="1:9" ht="15.75" customHeight="1" thickBot="1">
      <c r="A238" s="4" t="s">
        <v>321</v>
      </c>
      <c r="B238" s="221" t="s">
        <v>333</v>
      </c>
      <c r="C238" s="222"/>
      <c r="D238" s="222"/>
      <c r="E238" s="222"/>
      <c r="F238" s="222"/>
      <c r="G238" s="223"/>
      <c r="H238" s="219" t="s">
        <v>77</v>
      </c>
      <c r="I238" s="220"/>
    </row>
    <row r="239" spans="1:9" ht="15.75" thickBot="1">
      <c r="A239" s="10"/>
      <c r="I239" s="12"/>
    </row>
    <row r="240" spans="1:9" ht="15.75" customHeight="1" thickBot="1">
      <c r="A240" s="4" t="s">
        <v>321</v>
      </c>
      <c r="B240" s="216" t="s">
        <v>334</v>
      </c>
      <c r="C240" s="217"/>
      <c r="D240" s="217"/>
      <c r="E240" s="217"/>
      <c r="F240" s="217"/>
      <c r="G240" s="217"/>
      <c r="H240" s="217"/>
      <c r="I240" s="218"/>
    </row>
    <row r="241" spans="1:9">
      <c r="A241" s="10"/>
      <c r="I241" s="12"/>
    </row>
    <row r="242" spans="1:9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>
      <c r="A243" s="10"/>
      <c r="C243" s="28" t="s">
        <v>64</v>
      </c>
      <c r="D243" s="29" t="s">
        <v>65</v>
      </c>
      <c r="E243" s="55" t="s">
        <v>38</v>
      </c>
      <c r="I243" s="12"/>
    </row>
    <row r="244" spans="1:9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>
      <c r="A245" s="10"/>
      <c r="C245" s="28" t="s">
        <v>64</v>
      </c>
      <c r="D245" s="29" t="s">
        <v>66</v>
      </c>
      <c r="E245" s="55" t="s">
        <v>38</v>
      </c>
      <c r="I245" s="12"/>
    </row>
    <row r="246" spans="1:9">
      <c r="A246" s="10"/>
      <c r="C246" s="28" t="s">
        <v>66</v>
      </c>
      <c r="D246" s="29" t="s">
        <v>64</v>
      </c>
      <c r="E246" s="55" t="s">
        <v>38</v>
      </c>
      <c r="I246" s="12"/>
    </row>
    <row r="247" spans="1:9">
      <c r="A247" s="10"/>
      <c r="C247" s="28" t="s">
        <v>64</v>
      </c>
      <c r="D247" s="29" t="s">
        <v>67</v>
      </c>
      <c r="E247" s="55" t="s">
        <v>38</v>
      </c>
      <c r="I247" s="12"/>
    </row>
    <row r="248" spans="1:9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>
      <c r="A249" s="10"/>
      <c r="I249" s="12"/>
    </row>
    <row r="250" spans="1:9" ht="15.75" thickBot="1">
      <c r="A250" s="4" t="s">
        <v>321</v>
      </c>
      <c r="B250" s="221" t="s">
        <v>335</v>
      </c>
      <c r="C250" s="222"/>
      <c r="D250" s="222"/>
      <c r="E250" s="222"/>
      <c r="F250" s="222"/>
      <c r="G250" s="223"/>
      <c r="H250" s="219" t="s">
        <v>77</v>
      </c>
      <c r="I250" s="220"/>
    </row>
    <row r="251" spans="1:9" ht="15.75" thickBot="1">
      <c r="A251" s="10"/>
      <c r="I251" s="12"/>
    </row>
    <row r="252" spans="1:9" ht="15.75" thickBot="1">
      <c r="A252" s="4" t="s">
        <v>336</v>
      </c>
      <c r="B252" s="221" t="s">
        <v>337</v>
      </c>
      <c r="C252" s="222"/>
      <c r="D252" s="222"/>
      <c r="E252" s="222"/>
      <c r="F252" s="222"/>
      <c r="G252" s="223"/>
      <c r="H252" s="219" t="s">
        <v>4</v>
      </c>
      <c r="I252" s="220"/>
    </row>
    <row r="253" spans="1:9" ht="15.75" customHeight="1">
      <c r="A253" s="10"/>
      <c r="I253" s="12"/>
    </row>
    <row r="254" spans="1:9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>
      <c r="A279" s="178"/>
      <c r="I279" s="12"/>
    </row>
    <row r="280" spans="1:9">
      <c r="A280" s="10"/>
      <c r="I280" s="12"/>
    </row>
    <row r="281" spans="1:9" ht="15.75" thickBot="1">
      <c r="A281" s="10"/>
      <c r="I281" s="12"/>
    </row>
    <row r="282" spans="1:9" ht="15.75" customHeight="1" thickBot="1">
      <c r="A282" s="4" t="s">
        <v>338</v>
      </c>
      <c r="B282" s="216" t="s">
        <v>339</v>
      </c>
      <c r="C282" s="217"/>
      <c r="D282" s="217"/>
      <c r="E282" s="217"/>
      <c r="F282" s="217"/>
      <c r="G282" s="217"/>
      <c r="H282" s="217"/>
      <c r="I282" s="218"/>
    </row>
    <row r="283" spans="1:9" ht="15.75" customHeight="1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>
      <c r="A290" s="10"/>
      <c r="I290" s="12"/>
    </row>
    <row r="291" spans="1:9" ht="15.75" customHeight="1" thickBot="1">
      <c r="A291" s="4" t="s">
        <v>345</v>
      </c>
      <c r="B291" s="221" t="s">
        <v>346</v>
      </c>
      <c r="C291" s="222"/>
      <c r="D291" s="222"/>
      <c r="E291" s="222"/>
      <c r="F291" s="222"/>
      <c r="G291" s="223"/>
      <c r="H291" s="219" t="s">
        <v>77</v>
      </c>
      <c r="I291" s="220"/>
    </row>
    <row r="292" spans="1:9" ht="15.75" thickBot="1">
      <c r="A292" s="10"/>
      <c r="I292" s="12"/>
    </row>
    <row r="293" spans="1:9" ht="15.75" customHeight="1" thickBot="1">
      <c r="A293" s="4" t="s">
        <v>347</v>
      </c>
      <c r="B293" s="221" t="s">
        <v>348</v>
      </c>
      <c r="C293" s="222"/>
      <c r="D293" s="222"/>
      <c r="E293" s="222"/>
      <c r="F293" s="222"/>
      <c r="G293" s="223"/>
      <c r="H293" s="219" t="s">
        <v>77</v>
      </c>
      <c r="I293" s="220"/>
    </row>
    <row r="294" spans="1:9" ht="15.75" thickBot="1">
      <c r="A294" s="10"/>
      <c r="I294" s="12"/>
    </row>
    <row r="295" spans="1:9" ht="15.75" customHeight="1" thickBot="1">
      <c r="A295" s="4" t="s">
        <v>349</v>
      </c>
      <c r="B295" s="221" t="s">
        <v>350</v>
      </c>
      <c r="C295" s="222"/>
      <c r="D295" s="222"/>
      <c r="E295" s="222"/>
      <c r="F295" s="222"/>
      <c r="G295" s="223"/>
      <c r="H295" s="219" t="s">
        <v>77</v>
      </c>
      <c r="I295" s="220"/>
    </row>
    <row r="296" spans="1:9" ht="15.75" thickBot="1">
      <c r="A296" s="10"/>
      <c r="I296" s="12"/>
    </row>
    <row r="297" spans="1:9" ht="15.75" customHeight="1" thickBot="1">
      <c r="A297" s="4" t="s">
        <v>351</v>
      </c>
      <c r="B297" s="221" t="s">
        <v>352</v>
      </c>
      <c r="C297" s="222"/>
      <c r="D297" s="222"/>
      <c r="E297" s="222"/>
      <c r="F297" s="222"/>
      <c r="G297" s="222"/>
      <c r="H297" s="222"/>
      <c r="I297" s="223"/>
    </row>
    <row r="298" spans="1:9" ht="15.75" customHeight="1">
      <c r="A298" s="10"/>
      <c r="I298" s="12"/>
    </row>
    <row r="299" spans="1:9" ht="15" customHeight="1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" customHeight="1">
      <c r="A340" s="89"/>
      <c r="B340" s="95"/>
      <c r="C340" s="182" t="s">
        <v>407</v>
      </c>
      <c r="D340" s="183">
        <v>55</v>
      </c>
      <c r="E340" s="184">
        <v>110</v>
      </c>
      <c r="F340" s="185" t="s">
        <v>254</v>
      </c>
      <c r="G340" s="186" t="s">
        <v>64</v>
      </c>
      <c r="I340" s="12"/>
    </row>
    <row r="341" spans="1:9" ht="15" customHeight="1">
      <c r="A341" s="89"/>
      <c r="B341" s="95"/>
      <c r="C341" s="182" t="s">
        <v>408</v>
      </c>
      <c r="D341" s="183">
        <v>50</v>
      </c>
      <c r="E341" s="184">
        <v>110</v>
      </c>
      <c r="F341" s="185" t="s">
        <v>254</v>
      </c>
      <c r="G341" s="186" t="s">
        <v>64</v>
      </c>
      <c r="I341" s="12"/>
    </row>
    <row r="342" spans="1:9" ht="15" customHeight="1">
      <c r="A342" s="89"/>
      <c r="B342" s="95"/>
      <c r="C342" s="182" t="s">
        <v>409</v>
      </c>
      <c r="D342" s="183">
        <v>22</v>
      </c>
      <c r="E342" s="184">
        <v>110</v>
      </c>
      <c r="F342" s="185" t="s">
        <v>254</v>
      </c>
      <c r="G342" s="186" t="s">
        <v>64</v>
      </c>
      <c r="I342" s="12"/>
    </row>
    <row r="343" spans="1:9" ht="15" customHeight="1">
      <c r="A343" s="89"/>
      <c r="B343" s="95"/>
      <c r="C343" s="182" t="s">
        <v>410</v>
      </c>
      <c r="D343" s="183">
        <v>50</v>
      </c>
      <c r="E343" s="184">
        <v>220</v>
      </c>
      <c r="F343" s="185" t="s">
        <v>254</v>
      </c>
      <c r="G343" s="186" t="s">
        <v>64</v>
      </c>
      <c r="I343" s="12"/>
    </row>
    <row r="344" spans="1:9">
      <c r="A344" s="89"/>
      <c r="B344" s="95"/>
      <c r="C344" s="187" t="s">
        <v>411</v>
      </c>
      <c r="D344" s="188">
        <v>100</v>
      </c>
      <c r="E344" s="189">
        <v>220</v>
      </c>
      <c r="F344" s="190" t="s">
        <v>254</v>
      </c>
      <c r="G344" s="191" t="s">
        <v>64</v>
      </c>
      <c r="I344" s="12"/>
    </row>
    <row r="345" spans="1:9" ht="15.75" thickBot="1">
      <c r="A345" s="89"/>
      <c r="B345" s="95"/>
      <c r="C345" s="192"/>
      <c r="D345" s="193"/>
      <c r="E345" s="194"/>
      <c r="F345" s="194"/>
      <c r="G345" s="195"/>
      <c r="I345" s="12"/>
    </row>
    <row r="346" spans="1:9" ht="15.75" customHeight="1" thickBot="1">
      <c r="A346" s="4" t="s">
        <v>358</v>
      </c>
      <c r="B346" s="221" t="s">
        <v>359</v>
      </c>
      <c r="C346" s="222"/>
      <c r="D346" s="222"/>
      <c r="E346" s="222"/>
      <c r="F346" s="222"/>
      <c r="G346" s="222"/>
      <c r="H346" s="222"/>
      <c r="I346" s="223"/>
    </row>
    <row r="347" spans="1:9">
      <c r="A347" s="10"/>
      <c r="H347" s="2"/>
      <c r="I347" s="34"/>
    </row>
    <row r="348" spans="1:9" ht="15.75" customHeight="1">
      <c r="A348" s="10"/>
      <c r="D348" s="208">
        <v>45923</v>
      </c>
      <c r="E348" s="210"/>
      <c r="I348" s="12"/>
    </row>
    <row r="349" spans="1:9">
      <c r="A349" s="10"/>
      <c r="D349" s="32" t="s">
        <v>286</v>
      </c>
      <c r="E349" s="71" t="s">
        <v>360</v>
      </c>
      <c r="I349" s="12"/>
    </row>
    <row r="350" spans="1:9">
      <c r="A350" s="10"/>
      <c r="D350" s="28" t="s">
        <v>155</v>
      </c>
      <c r="E350" s="99">
        <v>341.07</v>
      </c>
      <c r="I350" s="12"/>
    </row>
    <row r="351" spans="1:9">
      <c r="A351" s="10"/>
      <c r="D351" s="28" t="s">
        <v>156</v>
      </c>
      <c r="E351" s="99">
        <v>296.38</v>
      </c>
      <c r="I351" s="12"/>
    </row>
    <row r="352" spans="1:9">
      <c r="A352" s="10"/>
      <c r="D352" s="28" t="s">
        <v>157</v>
      </c>
      <c r="E352" s="99">
        <v>277.16000000000003</v>
      </c>
      <c r="I352" s="12"/>
    </row>
    <row r="353" spans="1:9">
      <c r="A353" s="10"/>
      <c r="D353" s="28" t="s">
        <v>158</v>
      </c>
      <c r="E353" s="99">
        <v>267.67</v>
      </c>
      <c r="I353" s="12"/>
    </row>
    <row r="354" spans="1:9">
      <c r="A354" s="10"/>
      <c r="D354" s="28" t="s">
        <v>159</v>
      </c>
      <c r="E354" s="99">
        <v>278.64</v>
      </c>
      <c r="I354" s="12"/>
    </row>
    <row r="355" spans="1:9">
      <c r="A355" s="10"/>
      <c r="D355" s="28" t="s">
        <v>160</v>
      </c>
      <c r="E355" s="99">
        <v>328.13</v>
      </c>
      <c r="I355" s="12"/>
    </row>
    <row r="356" spans="1:9">
      <c r="A356" s="10"/>
      <c r="D356" s="28" t="s">
        <v>161</v>
      </c>
      <c r="E356" s="99">
        <v>403.88</v>
      </c>
      <c r="I356" s="12"/>
    </row>
    <row r="357" spans="1:9">
      <c r="A357" s="10"/>
      <c r="D357" s="28" t="s">
        <v>162</v>
      </c>
      <c r="E357" s="99">
        <v>471.35</v>
      </c>
      <c r="I357" s="12"/>
    </row>
    <row r="358" spans="1:9" ht="15.75" customHeight="1">
      <c r="A358" s="10"/>
      <c r="D358" s="28" t="s">
        <v>163</v>
      </c>
      <c r="E358" s="99">
        <v>520.98</v>
      </c>
      <c r="I358" s="12"/>
    </row>
    <row r="359" spans="1:9">
      <c r="A359" s="10"/>
      <c r="D359" s="28" t="s">
        <v>164</v>
      </c>
      <c r="E359" s="99">
        <v>507.25</v>
      </c>
      <c r="I359" s="12"/>
    </row>
    <row r="360" spans="1:9" ht="15.75" customHeight="1">
      <c r="A360" s="10"/>
      <c r="D360" s="28" t="s">
        <v>165</v>
      </c>
      <c r="E360" s="99">
        <v>485.38</v>
      </c>
      <c r="I360" s="12"/>
    </row>
    <row r="361" spans="1:9">
      <c r="A361" s="10"/>
      <c r="D361" s="28" t="s">
        <v>166</v>
      </c>
      <c r="E361" s="99">
        <v>497.25</v>
      </c>
      <c r="I361" s="12"/>
    </row>
    <row r="362" spans="1:9">
      <c r="A362" s="10"/>
      <c r="D362" s="28" t="s">
        <v>167</v>
      </c>
      <c r="E362" s="99">
        <v>496.95</v>
      </c>
      <c r="I362" s="12"/>
    </row>
    <row r="363" spans="1:9">
      <c r="A363" s="10"/>
      <c r="D363" s="28" t="s">
        <v>168</v>
      </c>
      <c r="E363" s="99">
        <v>479.9</v>
      </c>
      <c r="I363" s="12"/>
    </row>
    <row r="364" spans="1:9">
      <c r="A364" s="10"/>
      <c r="D364" s="28" t="s">
        <v>169</v>
      </c>
      <c r="E364" s="99">
        <v>490.2</v>
      </c>
      <c r="I364" s="12"/>
    </row>
    <row r="365" spans="1:9">
      <c r="A365" s="10"/>
      <c r="D365" s="28" t="s">
        <v>170</v>
      </c>
      <c r="E365" s="99">
        <v>483.67</v>
      </c>
      <c r="I365" s="12"/>
    </row>
    <row r="366" spans="1:9">
      <c r="A366" s="10"/>
      <c r="D366" s="28" t="s">
        <v>171</v>
      </c>
      <c r="E366" s="99">
        <v>476.62</v>
      </c>
      <c r="I366" s="12"/>
    </row>
    <row r="367" spans="1:9">
      <c r="A367" s="10"/>
      <c r="D367" s="28" t="s">
        <v>172</v>
      </c>
      <c r="E367" s="99">
        <v>834.73</v>
      </c>
      <c r="I367" s="12"/>
    </row>
    <row r="368" spans="1:9">
      <c r="A368" s="10"/>
      <c r="D368" s="28" t="s">
        <v>173</v>
      </c>
      <c r="E368" s="99">
        <v>1140.83</v>
      </c>
      <c r="I368" s="12"/>
    </row>
    <row r="369" spans="1:9">
      <c r="A369" s="10"/>
      <c r="D369" s="28" t="s">
        <v>174</v>
      </c>
      <c r="E369" s="99">
        <v>1193.82</v>
      </c>
      <c r="I369" s="12"/>
    </row>
    <row r="370" spans="1:9">
      <c r="A370" s="10"/>
      <c r="D370" s="28" t="s">
        <v>175</v>
      </c>
      <c r="E370" s="99">
        <v>1173.4000000000001</v>
      </c>
      <c r="I370" s="12"/>
    </row>
    <row r="371" spans="1:9">
      <c r="A371" s="10"/>
      <c r="D371" s="28" t="s">
        <v>176</v>
      </c>
      <c r="E371" s="99">
        <v>955.1</v>
      </c>
      <c r="I371" s="12"/>
    </row>
    <row r="372" spans="1:9">
      <c r="A372" s="10"/>
      <c r="D372" s="28" t="s">
        <v>177</v>
      </c>
      <c r="E372" s="99">
        <v>615.94000000000005</v>
      </c>
      <c r="I372" s="12"/>
    </row>
    <row r="373" spans="1:9">
      <c r="A373" s="10"/>
      <c r="D373" s="30" t="s">
        <v>178</v>
      </c>
      <c r="E373" s="99">
        <v>476.88</v>
      </c>
      <c r="I373" s="12"/>
    </row>
    <row r="374" spans="1:9" ht="15.75" thickBot="1">
      <c r="A374" s="10"/>
      <c r="I374" s="12"/>
    </row>
    <row r="375" spans="1:9" ht="15.75" thickBot="1">
      <c r="A375" s="4" t="s">
        <v>361</v>
      </c>
      <c r="B375" s="216" t="s">
        <v>362</v>
      </c>
      <c r="C375" s="217"/>
      <c r="D375" s="217"/>
      <c r="E375" s="217"/>
      <c r="F375" s="217"/>
      <c r="G375" s="217"/>
      <c r="H375" s="217"/>
      <c r="I375" s="218"/>
    </row>
    <row r="376" spans="1:9">
      <c r="A376" s="10"/>
      <c r="I376" s="12"/>
    </row>
    <row r="377" spans="1:9" ht="15" customHeight="1">
      <c r="A377" s="10"/>
      <c r="B377" s="91" t="s">
        <v>353</v>
      </c>
      <c r="C377" s="91" t="s">
        <v>363</v>
      </c>
      <c r="D377" s="92" t="s">
        <v>352</v>
      </c>
      <c r="E377" s="93" t="s">
        <v>341</v>
      </c>
      <c r="F377" s="93" t="s">
        <v>295</v>
      </c>
      <c r="G377" s="94" t="s">
        <v>308</v>
      </c>
      <c r="I377" s="12"/>
    </row>
    <row r="378" spans="1:9" ht="15" customHeight="1">
      <c r="A378" s="10"/>
      <c r="B378" s="96" t="s">
        <v>112</v>
      </c>
      <c r="C378" s="96">
        <v>1</v>
      </c>
      <c r="D378" s="97">
        <v>125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>
      <c r="A379" s="10"/>
      <c r="B379" s="96" t="s">
        <v>112</v>
      </c>
      <c r="C379" s="96">
        <v>2</v>
      </c>
      <c r="D379" s="97">
        <v>125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>
      <c r="A380" s="10"/>
      <c r="B380" s="96" t="s">
        <v>112</v>
      </c>
      <c r="C380" s="96">
        <v>3</v>
      </c>
      <c r="D380" s="97">
        <v>125</v>
      </c>
      <c r="E380" s="29">
        <v>220</v>
      </c>
      <c r="F380" s="29" t="s">
        <v>182</v>
      </c>
      <c r="G380" s="55" t="s">
        <v>113</v>
      </c>
      <c r="I380" s="12"/>
    </row>
    <row r="381" spans="1:9" ht="15" customHeight="1">
      <c r="A381" s="10"/>
      <c r="B381" s="96" t="s">
        <v>112</v>
      </c>
      <c r="C381" s="96">
        <v>4</v>
      </c>
      <c r="D381" s="97">
        <v>125</v>
      </c>
      <c r="E381" s="29">
        <v>220</v>
      </c>
      <c r="F381" s="29" t="s">
        <v>182</v>
      </c>
      <c r="G381" s="55" t="s">
        <v>113</v>
      </c>
      <c r="I381" s="12"/>
    </row>
    <row r="382" spans="1:9" ht="15" customHeight="1">
      <c r="A382" s="10"/>
      <c r="B382" s="96" t="s">
        <v>114</v>
      </c>
      <c r="C382" s="96">
        <v>1</v>
      </c>
      <c r="D382" s="97">
        <v>150</v>
      </c>
      <c r="E382" s="29">
        <v>220</v>
      </c>
      <c r="F382" s="29" t="s">
        <v>182</v>
      </c>
      <c r="G382" s="55" t="s">
        <v>113</v>
      </c>
      <c r="I382" s="12"/>
    </row>
    <row r="383" spans="1:9" ht="15" customHeight="1">
      <c r="A383" s="10"/>
      <c r="B383" s="96" t="s">
        <v>114</v>
      </c>
      <c r="C383" s="96">
        <v>2</v>
      </c>
      <c r="D383" s="97">
        <v>150</v>
      </c>
      <c r="E383" s="29">
        <v>220</v>
      </c>
      <c r="F383" s="29" t="s">
        <v>182</v>
      </c>
      <c r="G383" s="55" t="s">
        <v>113</v>
      </c>
      <c r="I383" s="12"/>
    </row>
    <row r="384" spans="1:9" ht="15" customHeight="1">
      <c r="A384" s="10"/>
      <c r="B384" s="96" t="s">
        <v>114</v>
      </c>
      <c r="C384" s="96">
        <v>3</v>
      </c>
      <c r="D384" s="97">
        <v>150</v>
      </c>
      <c r="E384" s="29">
        <v>220</v>
      </c>
      <c r="F384" s="29" t="s">
        <v>182</v>
      </c>
      <c r="G384" s="55" t="s">
        <v>113</v>
      </c>
      <c r="I384" s="12"/>
    </row>
    <row r="385" spans="1:9" ht="15" customHeight="1">
      <c r="A385" s="10"/>
      <c r="B385" s="96" t="s">
        <v>114</v>
      </c>
      <c r="C385" s="96">
        <v>4</v>
      </c>
      <c r="D385" s="97">
        <v>150</v>
      </c>
      <c r="E385" s="29">
        <v>220</v>
      </c>
      <c r="F385" s="29" t="s">
        <v>182</v>
      </c>
      <c r="G385" s="55" t="s">
        <v>113</v>
      </c>
      <c r="I385" s="12"/>
    </row>
    <row r="386" spans="1:9" ht="15.75" customHeight="1" thickBot="1">
      <c r="A386" s="10"/>
      <c r="I386" s="12"/>
    </row>
    <row r="387" spans="1:9" ht="15.75" thickBot="1">
      <c r="A387" s="4" t="s">
        <v>364</v>
      </c>
      <c r="B387" s="221" t="s">
        <v>365</v>
      </c>
      <c r="C387" s="222"/>
      <c r="D387" s="222"/>
      <c r="E387" s="222"/>
      <c r="F387" s="222"/>
      <c r="G387" s="223"/>
      <c r="H387" s="219" t="s">
        <v>77</v>
      </c>
      <c r="I387" s="220"/>
    </row>
    <row r="388" spans="1:9" ht="15.75" thickBot="1">
      <c r="A388" s="10"/>
      <c r="I388" s="12"/>
    </row>
    <row r="389" spans="1:9" ht="15.75" thickBot="1">
      <c r="A389" s="4" t="s">
        <v>366</v>
      </c>
      <c r="B389" s="221" t="s">
        <v>367</v>
      </c>
      <c r="C389" s="222"/>
      <c r="D389" s="222"/>
      <c r="E389" s="222"/>
      <c r="F389" s="222"/>
      <c r="G389" s="223"/>
      <c r="H389" s="219" t="s">
        <v>4</v>
      </c>
      <c r="I389" s="220"/>
    </row>
    <row r="390" spans="1:9" ht="15.75" customHeight="1">
      <c r="A390" s="10"/>
      <c r="I390" s="12"/>
    </row>
    <row r="391" spans="1:9" ht="15.75" customHeight="1">
      <c r="A391" s="10"/>
      <c r="I391" s="12"/>
    </row>
    <row r="392" spans="1:9" ht="15.75" customHeight="1">
      <c r="A392" s="40" t="s">
        <v>286</v>
      </c>
      <c r="B392" s="41" t="s">
        <v>187</v>
      </c>
      <c r="C392" s="41" t="s">
        <v>188</v>
      </c>
      <c r="D392" s="41" t="s">
        <v>189</v>
      </c>
      <c r="E392" s="41" t="s">
        <v>190</v>
      </c>
      <c r="F392" s="41" t="s">
        <v>191</v>
      </c>
      <c r="G392" s="41" t="s">
        <v>192</v>
      </c>
      <c r="H392" s="41" t="s">
        <v>193</v>
      </c>
      <c r="I392" s="42" t="s">
        <v>194</v>
      </c>
    </row>
    <row r="393" spans="1:9" ht="15.75" customHeight="1">
      <c r="A393" s="43">
        <v>1</v>
      </c>
      <c r="B393" s="179">
        <v>0</v>
      </c>
      <c r="C393" s="179">
        <v>70.057715970000004</v>
      </c>
      <c r="D393" s="179">
        <v>0</v>
      </c>
      <c r="E393" s="179">
        <v>69.635248349999998</v>
      </c>
      <c r="F393" s="179">
        <v>0</v>
      </c>
      <c r="G393" s="179">
        <v>0</v>
      </c>
      <c r="H393" s="179">
        <v>0</v>
      </c>
      <c r="I393" s="180">
        <v>102.8022617</v>
      </c>
    </row>
    <row r="394" spans="1:9" ht="15.75" customHeight="1">
      <c r="A394" s="43">
        <v>2</v>
      </c>
      <c r="B394" s="179">
        <v>0</v>
      </c>
      <c r="C394" s="179">
        <v>70.087283970000001</v>
      </c>
      <c r="D394" s="179">
        <v>0</v>
      </c>
      <c r="E394" s="179">
        <v>0.17149442000000001</v>
      </c>
      <c r="F394" s="179">
        <v>0</v>
      </c>
      <c r="G394" s="179">
        <v>0</v>
      </c>
      <c r="H394" s="179">
        <v>0</v>
      </c>
      <c r="I394" s="180">
        <v>91.756129700000002</v>
      </c>
    </row>
    <row r="395" spans="1:9" ht="15.75" customHeight="1">
      <c r="A395" s="43">
        <v>3</v>
      </c>
      <c r="B395" s="179">
        <v>0</v>
      </c>
      <c r="C395" s="179">
        <v>0.76332756000000002</v>
      </c>
      <c r="D395" s="179">
        <v>0</v>
      </c>
      <c r="E395" s="179">
        <v>0</v>
      </c>
      <c r="F395" s="179">
        <v>0</v>
      </c>
      <c r="G395" s="179">
        <v>0</v>
      </c>
      <c r="H395" s="179">
        <v>0</v>
      </c>
      <c r="I395" s="180">
        <v>118.38400675999999</v>
      </c>
    </row>
    <row r="396" spans="1:9" ht="15.75" customHeight="1">
      <c r="A396" s="43">
        <v>4</v>
      </c>
      <c r="B396" s="179">
        <v>0</v>
      </c>
      <c r="C396" s="179">
        <v>0</v>
      </c>
      <c r="D396" s="179">
        <v>0</v>
      </c>
      <c r="E396" s="179">
        <v>0</v>
      </c>
      <c r="F396" s="179">
        <v>0</v>
      </c>
      <c r="G396" s="179">
        <v>0</v>
      </c>
      <c r="H396" s="179">
        <v>0</v>
      </c>
      <c r="I396" s="180">
        <v>101.59943543</v>
      </c>
    </row>
    <row r="397" spans="1:9" ht="15.75" customHeight="1">
      <c r="A397" s="43">
        <v>5</v>
      </c>
      <c r="B397" s="179">
        <v>0</v>
      </c>
      <c r="C397" s="179">
        <v>0</v>
      </c>
      <c r="D397" s="179">
        <v>0</v>
      </c>
      <c r="E397" s="179">
        <v>2.4399515800000002</v>
      </c>
      <c r="F397" s="179">
        <v>0</v>
      </c>
      <c r="G397" s="179">
        <v>0</v>
      </c>
      <c r="H397" s="179">
        <v>0</v>
      </c>
      <c r="I397" s="180">
        <v>100.215653</v>
      </c>
    </row>
    <row r="398" spans="1:9" ht="15.75" customHeight="1">
      <c r="A398" s="43">
        <v>6</v>
      </c>
      <c r="B398" s="179">
        <v>0</v>
      </c>
      <c r="C398" s="179">
        <v>2.7394163099999997</v>
      </c>
      <c r="D398" s="179">
        <v>0</v>
      </c>
      <c r="E398" s="179">
        <v>69.578714320000003</v>
      </c>
      <c r="F398" s="179">
        <v>0</v>
      </c>
      <c r="G398" s="179">
        <v>0</v>
      </c>
      <c r="H398" s="179">
        <v>0</v>
      </c>
      <c r="I398" s="180">
        <v>96.871512109999998</v>
      </c>
    </row>
    <row r="399" spans="1:9" ht="15.75" customHeight="1">
      <c r="A399" s="43">
        <v>7</v>
      </c>
      <c r="B399" s="179">
        <v>0</v>
      </c>
      <c r="C399" s="179">
        <v>70.096272630000001</v>
      </c>
      <c r="D399" s="179">
        <v>0</v>
      </c>
      <c r="E399" s="179">
        <v>69.650623699999997</v>
      </c>
      <c r="F399" s="179">
        <v>0</v>
      </c>
      <c r="G399" s="179">
        <v>0</v>
      </c>
      <c r="H399" s="179">
        <v>0</v>
      </c>
      <c r="I399" s="180">
        <v>112.82049173</v>
      </c>
    </row>
    <row r="400" spans="1:9">
      <c r="A400" s="43">
        <v>8</v>
      </c>
      <c r="B400" s="179">
        <v>0</v>
      </c>
      <c r="C400" s="179">
        <v>70.10549786</v>
      </c>
      <c r="D400" s="179">
        <v>0</v>
      </c>
      <c r="E400" s="179">
        <v>69.659375830000002</v>
      </c>
      <c r="F400" s="179">
        <v>0</v>
      </c>
      <c r="G400" s="179">
        <v>0</v>
      </c>
      <c r="H400" s="179">
        <v>0</v>
      </c>
      <c r="I400" s="180">
        <v>91.354477970000005</v>
      </c>
    </row>
    <row r="401" spans="1:9" ht="15.75" customHeight="1">
      <c r="A401" s="43">
        <v>9</v>
      </c>
      <c r="B401" s="179">
        <v>0</v>
      </c>
      <c r="C401" s="179">
        <v>35.549491379999999</v>
      </c>
      <c r="D401" s="179">
        <v>0</v>
      </c>
      <c r="E401" s="179">
        <v>0.70750316999999996</v>
      </c>
      <c r="F401" s="179">
        <v>0</v>
      </c>
      <c r="G401" s="179">
        <v>0</v>
      </c>
      <c r="H401" s="179">
        <v>0</v>
      </c>
      <c r="I401" s="180">
        <v>105.28845747</v>
      </c>
    </row>
    <row r="402" spans="1:9">
      <c r="A402" s="43">
        <v>10</v>
      </c>
      <c r="B402" s="179">
        <v>0</v>
      </c>
      <c r="C402" s="179">
        <v>0</v>
      </c>
      <c r="D402" s="179">
        <v>0</v>
      </c>
      <c r="E402" s="179">
        <v>0</v>
      </c>
      <c r="F402" s="179">
        <v>0</v>
      </c>
      <c r="G402" s="179">
        <v>0</v>
      </c>
      <c r="H402" s="179">
        <v>0</v>
      </c>
      <c r="I402" s="180">
        <v>123.55615973</v>
      </c>
    </row>
    <row r="403" spans="1:9" ht="15.75" customHeight="1">
      <c r="A403" s="43">
        <v>11</v>
      </c>
      <c r="B403" s="179">
        <v>0</v>
      </c>
      <c r="C403" s="179">
        <v>0</v>
      </c>
      <c r="D403" s="179">
        <v>0</v>
      </c>
      <c r="E403" s="179">
        <v>0</v>
      </c>
      <c r="F403" s="179">
        <v>0</v>
      </c>
      <c r="G403" s="179">
        <v>0</v>
      </c>
      <c r="H403" s="179">
        <v>0</v>
      </c>
      <c r="I403" s="180">
        <v>120.42739216999999</v>
      </c>
    </row>
    <row r="404" spans="1:9">
      <c r="A404" s="43">
        <v>12</v>
      </c>
      <c r="B404" s="179">
        <v>0</v>
      </c>
      <c r="C404" s="179">
        <v>0</v>
      </c>
      <c r="D404" s="179">
        <v>0</v>
      </c>
      <c r="E404" s="179">
        <v>0</v>
      </c>
      <c r="F404" s="179">
        <v>0</v>
      </c>
      <c r="G404" s="179">
        <v>0</v>
      </c>
      <c r="H404" s="179">
        <v>0</v>
      </c>
      <c r="I404" s="180">
        <v>94.005663190000007</v>
      </c>
    </row>
    <row r="405" spans="1:9" ht="15.75" customHeight="1">
      <c r="A405" s="43">
        <v>13</v>
      </c>
      <c r="B405" s="179">
        <v>0</v>
      </c>
      <c r="C405" s="179">
        <v>0</v>
      </c>
      <c r="D405" s="179">
        <v>0</v>
      </c>
      <c r="E405" s="179">
        <v>0</v>
      </c>
      <c r="F405" s="179">
        <v>0</v>
      </c>
      <c r="G405" s="179">
        <v>0</v>
      </c>
      <c r="H405" s="179">
        <v>0</v>
      </c>
      <c r="I405" s="180">
        <v>103.20497787000001</v>
      </c>
    </row>
    <row r="406" spans="1:9" ht="15.75" customHeight="1">
      <c r="A406" s="43">
        <v>14</v>
      </c>
      <c r="B406" s="179">
        <v>0</v>
      </c>
      <c r="C406" s="179">
        <v>0</v>
      </c>
      <c r="D406" s="179">
        <v>0</v>
      </c>
      <c r="E406" s="179">
        <v>0</v>
      </c>
      <c r="F406" s="179">
        <v>0</v>
      </c>
      <c r="G406" s="179">
        <v>0</v>
      </c>
      <c r="H406" s="179">
        <v>0</v>
      </c>
      <c r="I406" s="180">
        <v>0.88810446999999992</v>
      </c>
    </row>
    <row r="407" spans="1:9" ht="15.75" customHeight="1">
      <c r="A407" s="43">
        <v>15</v>
      </c>
      <c r="B407" s="179">
        <v>0</v>
      </c>
      <c r="C407" s="179">
        <v>0</v>
      </c>
      <c r="D407" s="179">
        <v>0</v>
      </c>
      <c r="E407" s="179">
        <v>0</v>
      </c>
      <c r="F407" s="179">
        <v>0</v>
      </c>
      <c r="G407" s="179">
        <v>0</v>
      </c>
      <c r="H407" s="179">
        <v>0</v>
      </c>
      <c r="I407" s="180">
        <v>0</v>
      </c>
    </row>
    <row r="408" spans="1:9" ht="15.75" customHeight="1">
      <c r="A408" s="43">
        <v>16</v>
      </c>
      <c r="B408" s="179">
        <v>0</v>
      </c>
      <c r="C408" s="179">
        <v>9.5433685500000003</v>
      </c>
      <c r="D408" s="179">
        <v>0</v>
      </c>
      <c r="E408" s="179">
        <v>0</v>
      </c>
      <c r="F408" s="179">
        <v>0</v>
      </c>
      <c r="G408" s="179">
        <v>0</v>
      </c>
      <c r="H408" s="179">
        <v>0</v>
      </c>
      <c r="I408" s="180">
        <v>0</v>
      </c>
    </row>
    <row r="409" spans="1:9" ht="15.75" customHeight="1">
      <c r="A409" s="43">
        <v>17</v>
      </c>
      <c r="B409" s="179">
        <v>0</v>
      </c>
      <c r="C409" s="179">
        <v>70.070725889999991</v>
      </c>
      <c r="D409" s="179">
        <v>31.669696330000001</v>
      </c>
      <c r="E409" s="179">
        <v>2.8491727400000002</v>
      </c>
      <c r="F409" s="179">
        <v>0</v>
      </c>
      <c r="G409" s="179">
        <v>0</v>
      </c>
      <c r="H409" s="179">
        <v>1.1982136599999997</v>
      </c>
      <c r="I409" s="180">
        <v>0.7536292</v>
      </c>
    </row>
    <row r="410" spans="1:9" ht="15.75" customHeight="1">
      <c r="A410" s="43">
        <v>18</v>
      </c>
      <c r="B410" s="179">
        <v>0</v>
      </c>
      <c r="C410" s="179">
        <v>70.151387400000004</v>
      </c>
      <c r="D410" s="179">
        <v>69.476527309999994</v>
      </c>
      <c r="E410" s="179">
        <v>69.716856030000002</v>
      </c>
      <c r="F410" s="179">
        <v>0.52867584999999995</v>
      </c>
      <c r="G410" s="179">
        <v>0</v>
      </c>
      <c r="H410" s="179">
        <v>118.21475951000001</v>
      </c>
      <c r="I410" s="180">
        <v>113.07631407999999</v>
      </c>
    </row>
    <row r="411" spans="1:9" ht="15.75" customHeight="1">
      <c r="A411" s="43">
        <v>19</v>
      </c>
      <c r="B411" s="179">
        <v>0</v>
      </c>
      <c r="C411" s="179">
        <v>70.118034699999995</v>
      </c>
      <c r="D411" s="179">
        <v>69.641871589999994</v>
      </c>
      <c r="E411" s="179">
        <v>69.720877279999996</v>
      </c>
      <c r="F411" s="179">
        <v>115.10692609999998</v>
      </c>
      <c r="G411" s="179">
        <v>95.130075130000009</v>
      </c>
      <c r="H411" s="179">
        <v>123.02819350999999</v>
      </c>
      <c r="I411" s="180">
        <v>118.35526666</v>
      </c>
    </row>
    <row r="412" spans="1:9" ht="15.75" customHeight="1">
      <c r="A412" s="43">
        <v>20</v>
      </c>
      <c r="B412" s="179">
        <v>0</v>
      </c>
      <c r="C412" s="179">
        <v>70.092724480000001</v>
      </c>
      <c r="D412" s="179">
        <v>69.660558559999984</v>
      </c>
      <c r="E412" s="179">
        <v>69.665289439999995</v>
      </c>
      <c r="F412" s="179">
        <v>121.81791611</v>
      </c>
      <c r="G412" s="179">
        <v>99.282486890000001</v>
      </c>
      <c r="H412" s="179">
        <v>126.60260999</v>
      </c>
      <c r="I412" s="180">
        <v>114.60202291</v>
      </c>
    </row>
    <row r="413" spans="1:9" ht="15.75" customHeight="1">
      <c r="A413" s="43">
        <v>21</v>
      </c>
      <c r="B413" s="179">
        <v>0</v>
      </c>
      <c r="C413" s="179">
        <v>70.096509189999992</v>
      </c>
      <c r="D413" s="179">
        <v>69.651096799999991</v>
      </c>
      <c r="E413" s="179">
        <v>69.657720019999999</v>
      </c>
      <c r="F413" s="179">
        <v>123.79211237999999</v>
      </c>
      <c r="G413" s="179">
        <v>99.261552740000013</v>
      </c>
      <c r="H413" s="179">
        <v>98.782905940000006</v>
      </c>
      <c r="I413" s="180">
        <v>107.63592018999999</v>
      </c>
    </row>
    <row r="414" spans="1:9" ht="15.75" customHeight="1">
      <c r="A414" s="43">
        <v>22</v>
      </c>
      <c r="B414" s="179">
        <v>0</v>
      </c>
      <c r="C414" s="179">
        <v>70.07332787</v>
      </c>
      <c r="D414" s="179">
        <v>69.621765330000002</v>
      </c>
      <c r="E414" s="179">
        <v>69.667418330000004</v>
      </c>
      <c r="F414" s="179">
        <v>103.08540488</v>
      </c>
      <c r="G414" s="179">
        <v>99.250553450000012</v>
      </c>
      <c r="H414" s="179">
        <v>94.406960099999992</v>
      </c>
      <c r="I414" s="180">
        <v>102.4233182</v>
      </c>
    </row>
    <row r="415" spans="1:9" ht="15.75" customHeight="1">
      <c r="A415" s="43">
        <v>23</v>
      </c>
      <c r="B415" s="179">
        <v>0</v>
      </c>
      <c r="C415" s="179">
        <v>70.093197579999995</v>
      </c>
      <c r="D415" s="179">
        <v>46.886573249999998</v>
      </c>
      <c r="E415" s="179">
        <v>69.643054310000011</v>
      </c>
      <c r="F415" s="179">
        <v>0.78378857000000002</v>
      </c>
      <c r="G415" s="179">
        <v>0.96651881000000006</v>
      </c>
      <c r="H415" s="179">
        <v>0.87213774999999993</v>
      </c>
      <c r="I415" s="180">
        <v>117.20850131000002</v>
      </c>
    </row>
    <row r="416" spans="1:9" ht="15.75" customHeight="1">
      <c r="A416" s="45">
        <v>24</v>
      </c>
      <c r="B416" s="110">
        <v>0</v>
      </c>
      <c r="C416" s="110">
        <v>70.110701829999982</v>
      </c>
      <c r="D416" s="110">
        <v>0</v>
      </c>
      <c r="E416" s="110">
        <v>69.653935319999988</v>
      </c>
      <c r="F416" s="110">
        <v>0</v>
      </c>
      <c r="G416" s="110">
        <v>0</v>
      </c>
      <c r="H416" s="110">
        <v>0</v>
      </c>
      <c r="I416" s="181">
        <v>114.48635288999999</v>
      </c>
    </row>
    <row r="417" spans="1:9" ht="15.75" customHeight="1">
      <c r="A417" s="10"/>
      <c r="I417" s="12"/>
    </row>
    <row r="418" spans="1:9" ht="15.75" customHeight="1">
      <c r="A418" s="10"/>
      <c r="I418" s="12"/>
    </row>
    <row r="419" spans="1:9" ht="15" customHeight="1" thickBot="1">
      <c r="A419" s="10"/>
      <c r="I419" s="12"/>
    </row>
    <row r="420" spans="1:9" ht="15.75" customHeight="1" thickBot="1">
      <c r="A420" s="4" t="s">
        <v>368</v>
      </c>
      <c r="B420" s="221" t="s">
        <v>369</v>
      </c>
      <c r="C420" s="222"/>
      <c r="D420" s="222"/>
      <c r="E420" s="222"/>
      <c r="F420" s="222"/>
      <c r="G420" s="223"/>
      <c r="H420" s="219" t="s">
        <v>4</v>
      </c>
      <c r="I420" s="220"/>
    </row>
    <row r="421" spans="1:9" ht="15.75" customHeight="1">
      <c r="A421" s="32" t="s">
        <v>197</v>
      </c>
      <c r="B421" s="41" t="s">
        <v>187</v>
      </c>
      <c r="C421" s="41" t="s">
        <v>188</v>
      </c>
      <c r="D421" s="41" t="s">
        <v>189</v>
      </c>
      <c r="E421" s="41" t="s">
        <v>190</v>
      </c>
      <c r="F421" s="41" t="s">
        <v>191</v>
      </c>
      <c r="G421" s="41" t="s">
        <v>192</v>
      </c>
      <c r="H421" s="41" t="s">
        <v>193</v>
      </c>
      <c r="I421" s="109" t="s">
        <v>194</v>
      </c>
    </row>
    <row r="422" spans="1:9" ht="15.75" customHeight="1">
      <c r="A422" s="30" t="s">
        <v>198</v>
      </c>
      <c r="B422" s="110">
        <v>0</v>
      </c>
      <c r="C422" s="110">
        <v>819.69126720000008</v>
      </c>
      <c r="D422" s="110">
        <v>426.60808916999997</v>
      </c>
      <c r="E422" s="110">
        <v>702.78198649000001</v>
      </c>
      <c r="F422" s="110">
        <v>465.11482388999997</v>
      </c>
      <c r="G422" s="110">
        <v>393.89118702000007</v>
      </c>
      <c r="H422" s="110">
        <v>563.10578046000001</v>
      </c>
      <c r="I422" s="110">
        <v>2048.9137870399995</v>
      </c>
    </row>
    <row r="423" spans="1:9" ht="15.75" customHeight="1">
      <c r="A423" s="10"/>
      <c r="I423" s="12"/>
    </row>
    <row r="424" spans="1:9" ht="15" customHeight="1" thickBot="1">
      <c r="A424" s="10"/>
      <c r="I424" s="12"/>
    </row>
    <row r="425" spans="1:9" ht="15.75" customHeight="1" thickBot="1">
      <c r="A425" s="4" t="s">
        <v>370</v>
      </c>
      <c r="B425" s="221" t="s">
        <v>371</v>
      </c>
      <c r="C425" s="222"/>
      <c r="D425" s="222"/>
      <c r="E425" s="222"/>
      <c r="F425" s="222"/>
      <c r="G425" s="223"/>
      <c r="H425" s="230" t="s">
        <v>412</v>
      </c>
      <c r="I425" s="231"/>
    </row>
    <row r="426" spans="1:9" ht="15" customHeight="1" thickBot="1">
      <c r="A426" s="10"/>
      <c r="I426" s="12"/>
    </row>
    <row r="427" spans="1:9" ht="15" customHeight="1" thickBot="1">
      <c r="A427" s="4" t="s">
        <v>372</v>
      </c>
      <c r="B427" s="221" t="s">
        <v>373</v>
      </c>
      <c r="C427" s="222"/>
      <c r="D427" s="222"/>
      <c r="E427" s="222"/>
      <c r="F427" s="222"/>
      <c r="G427" s="223"/>
      <c r="H427" s="219" t="s">
        <v>413</v>
      </c>
      <c r="I427" s="220"/>
    </row>
    <row r="428" spans="1:9">
      <c r="A428" s="10"/>
      <c r="I428" s="12"/>
    </row>
    <row r="429" spans="1:9" ht="15" customHeight="1" thickBot="1">
      <c r="A429" s="10"/>
      <c r="I429" s="34"/>
    </row>
    <row r="430" spans="1:9" ht="15" customHeight="1" thickBot="1">
      <c r="A430" s="211" t="s">
        <v>374</v>
      </c>
      <c r="B430" s="212"/>
      <c r="C430" s="212"/>
      <c r="D430" s="212"/>
      <c r="E430" s="212"/>
      <c r="F430" s="212"/>
      <c r="G430" s="212"/>
      <c r="H430" s="212"/>
      <c r="I430" s="213"/>
    </row>
    <row r="431" spans="1:9" ht="15.75" customHeight="1" thickBot="1">
      <c r="A431" s="10"/>
      <c r="I431" s="12"/>
    </row>
    <row r="432" spans="1:9" ht="15.75" customHeight="1" thickBot="1">
      <c r="A432" s="4" t="s">
        <v>375</v>
      </c>
      <c r="B432" s="216" t="s">
        <v>376</v>
      </c>
      <c r="C432" s="217"/>
      <c r="D432" s="217"/>
      <c r="E432" s="217"/>
      <c r="F432" s="217"/>
      <c r="G432" s="217"/>
      <c r="H432" s="217"/>
      <c r="I432" s="218"/>
    </row>
    <row r="433" spans="1:9" ht="15.75" customHeight="1">
      <c r="A433" s="10"/>
      <c r="B433" s="37"/>
      <c r="C433" s="37"/>
      <c r="D433" s="37"/>
      <c r="E433" s="37"/>
      <c r="F433" s="37"/>
      <c r="G433" s="37"/>
      <c r="H433" s="37"/>
      <c r="I433" s="111"/>
    </row>
    <row r="434" spans="1:9" ht="15.75" customHeight="1">
      <c r="A434" s="112" t="s">
        <v>286</v>
      </c>
      <c r="B434" s="113" t="s">
        <v>204</v>
      </c>
      <c r="C434" s="113" t="s">
        <v>205</v>
      </c>
      <c r="D434" s="113" t="s">
        <v>206</v>
      </c>
      <c r="E434" s="113" t="s">
        <v>207</v>
      </c>
      <c r="F434" s="113" t="s">
        <v>208</v>
      </c>
      <c r="G434" s="113" t="s">
        <v>209</v>
      </c>
      <c r="H434" s="114" t="s">
        <v>377</v>
      </c>
      <c r="I434" s="111"/>
    </row>
    <row r="435" spans="1:9" ht="15.75" customHeight="1">
      <c r="A435" s="115">
        <v>1</v>
      </c>
      <c r="B435" s="116" t="s">
        <v>204</v>
      </c>
      <c r="C435" s="116" t="s">
        <v>205</v>
      </c>
      <c r="D435" s="116" t="s">
        <v>206</v>
      </c>
      <c r="E435" s="116" t="s">
        <v>207</v>
      </c>
      <c r="F435" s="116" t="s">
        <v>208</v>
      </c>
      <c r="G435" s="116" t="s">
        <v>209</v>
      </c>
      <c r="H435" s="116" t="s">
        <v>210</v>
      </c>
      <c r="I435" s="111"/>
    </row>
    <row r="436" spans="1:9" ht="15.75" customHeight="1">
      <c r="A436" s="115">
        <v>2</v>
      </c>
      <c r="B436" s="116">
        <v>70</v>
      </c>
      <c r="C436" s="116">
        <v>75</v>
      </c>
      <c r="D436" s="116">
        <v>0</v>
      </c>
      <c r="E436" s="116">
        <v>0</v>
      </c>
      <c r="F436" s="116">
        <v>0</v>
      </c>
      <c r="G436" s="116">
        <v>0</v>
      </c>
      <c r="H436" s="116">
        <v>145</v>
      </c>
      <c r="I436" s="111"/>
    </row>
    <row r="437" spans="1:9" ht="15.75" customHeight="1">
      <c r="A437" s="115">
        <v>3</v>
      </c>
      <c r="B437" s="116">
        <v>70</v>
      </c>
      <c r="C437" s="116">
        <v>75</v>
      </c>
      <c r="D437" s="116">
        <v>0</v>
      </c>
      <c r="E437" s="116">
        <v>0</v>
      </c>
      <c r="F437" s="116">
        <v>0</v>
      </c>
      <c r="G437" s="116">
        <v>0</v>
      </c>
      <c r="H437" s="116">
        <v>145</v>
      </c>
      <c r="I437" s="111"/>
    </row>
    <row r="438" spans="1:9" ht="15.75" customHeight="1">
      <c r="A438" s="115">
        <v>4</v>
      </c>
      <c r="B438" s="116">
        <v>70</v>
      </c>
      <c r="C438" s="116">
        <v>75</v>
      </c>
      <c r="D438" s="116">
        <v>0</v>
      </c>
      <c r="E438" s="116">
        <v>0</v>
      </c>
      <c r="F438" s="116">
        <v>0</v>
      </c>
      <c r="G438" s="116">
        <v>0</v>
      </c>
      <c r="H438" s="116">
        <v>145</v>
      </c>
      <c r="I438" s="111"/>
    </row>
    <row r="439" spans="1:9" ht="15.75" customHeight="1">
      <c r="A439" s="115">
        <v>5</v>
      </c>
      <c r="B439" s="116">
        <v>70</v>
      </c>
      <c r="C439" s="116">
        <v>75</v>
      </c>
      <c r="D439" s="116">
        <v>0</v>
      </c>
      <c r="E439" s="116">
        <v>0</v>
      </c>
      <c r="F439" s="116">
        <v>0</v>
      </c>
      <c r="G439" s="116">
        <v>0</v>
      </c>
      <c r="H439" s="116">
        <v>145</v>
      </c>
      <c r="I439" s="111"/>
    </row>
    <row r="440" spans="1:9" ht="15.75" customHeight="1">
      <c r="A440" s="115">
        <v>6</v>
      </c>
      <c r="B440" s="116">
        <v>70</v>
      </c>
      <c r="C440" s="116">
        <v>75</v>
      </c>
      <c r="D440" s="116">
        <v>0</v>
      </c>
      <c r="E440" s="116">
        <v>0</v>
      </c>
      <c r="F440" s="116">
        <v>0</v>
      </c>
      <c r="G440" s="116">
        <v>0</v>
      </c>
      <c r="H440" s="116">
        <v>145</v>
      </c>
      <c r="I440" s="111"/>
    </row>
    <row r="441" spans="1:9" ht="15.75" customHeight="1">
      <c r="A441" s="115">
        <v>7</v>
      </c>
      <c r="B441" s="116">
        <v>75</v>
      </c>
      <c r="C441" s="116">
        <v>70</v>
      </c>
      <c r="D441" s="116">
        <v>0</v>
      </c>
      <c r="E441" s="116">
        <v>0</v>
      </c>
      <c r="F441" s="116">
        <v>0</v>
      </c>
      <c r="G441" s="116">
        <v>0</v>
      </c>
      <c r="H441" s="116">
        <v>145</v>
      </c>
      <c r="I441" s="111"/>
    </row>
    <row r="442" spans="1:9" ht="15.75" customHeight="1">
      <c r="A442" s="115">
        <v>8</v>
      </c>
      <c r="B442" s="116">
        <v>75</v>
      </c>
      <c r="C442" s="116">
        <v>70</v>
      </c>
      <c r="D442" s="116">
        <v>0</v>
      </c>
      <c r="E442" s="116">
        <v>0</v>
      </c>
      <c r="F442" s="116">
        <v>0</v>
      </c>
      <c r="G442" s="116">
        <v>0</v>
      </c>
      <c r="H442" s="116">
        <v>145</v>
      </c>
      <c r="I442" s="111"/>
    </row>
    <row r="443" spans="1:9" ht="15.75" customHeight="1">
      <c r="A443" s="115">
        <v>9</v>
      </c>
      <c r="B443" s="116">
        <v>75</v>
      </c>
      <c r="C443" s="116">
        <v>70</v>
      </c>
      <c r="D443" s="116">
        <v>0</v>
      </c>
      <c r="E443" s="116">
        <v>0</v>
      </c>
      <c r="F443" s="116">
        <v>0</v>
      </c>
      <c r="G443" s="116">
        <v>0</v>
      </c>
      <c r="H443" s="116">
        <v>145</v>
      </c>
      <c r="I443" s="111"/>
    </row>
    <row r="444" spans="1:9" ht="15.75" customHeight="1">
      <c r="A444" s="115">
        <v>10</v>
      </c>
      <c r="B444" s="116">
        <v>75</v>
      </c>
      <c r="C444" s="116">
        <v>70</v>
      </c>
      <c r="D444" s="116">
        <v>0</v>
      </c>
      <c r="E444" s="116">
        <v>0</v>
      </c>
      <c r="F444" s="116">
        <v>0</v>
      </c>
      <c r="G444" s="116">
        <v>0</v>
      </c>
      <c r="H444" s="116">
        <v>145</v>
      </c>
      <c r="I444" s="111"/>
    </row>
    <row r="445" spans="1:9" ht="15.75" customHeight="1">
      <c r="A445" s="115">
        <v>11</v>
      </c>
      <c r="B445" s="116">
        <v>75</v>
      </c>
      <c r="C445" s="116">
        <v>70</v>
      </c>
      <c r="D445" s="116">
        <v>0</v>
      </c>
      <c r="E445" s="116">
        <v>0</v>
      </c>
      <c r="F445" s="116">
        <v>0</v>
      </c>
      <c r="G445" s="116">
        <v>0</v>
      </c>
      <c r="H445" s="116">
        <v>145</v>
      </c>
      <c r="I445" s="111"/>
    </row>
    <row r="446" spans="1:9" ht="15.75" customHeight="1">
      <c r="A446" s="115">
        <v>12</v>
      </c>
      <c r="B446" s="116">
        <v>75</v>
      </c>
      <c r="C446" s="116">
        <v>70</v>
      </c>
      <c r="D446" s="116">
        <v>0</v>
      </c>
      <c r="E446" s="116">
        <v>0</v>
      </c>
      <c r="F446" s="116">
        <v>0</v>
      </c>
      <c r="G446" s="116">
        <v>0</v>
      </c>
      <c r="H446" s="116">
        <v>145</v>
      </c>
      <c r="I446" s="111"/>
    </row>
    <row r="447" spans="1:9" ht="15.75" customHeight="1">
      <c r="A447" s="115">
        <v>13</v>
      </c>
      <c r="B447" s="116">
        <v>75</v>
      </c>
      <c r="C447" s="116">
        <v>70</v>
      </c>
      <c r="D447" s="116">
        <v>0</v>
      </c>
      <c r="E447" s="116">
        <v>0</v>
      </c>
      <c r="F447" s="116">
        <v>0</v>
      </c>
      <c r="G447" s="116">
        <v>0</v>
      </c>
      <c r="H447" s="116">
        <v>145</v>
      </c>
      <c r="I447" s="111"/>
    </row>
    <row r="448" spans="1:9" ht="15.75" customHeight="1">
      <c r="A448" s="115">
        <v>14</v>
      </c>
      <c r="B448" s="116">
        <v>75</v>
      </c>
      <c r="C448" s="116">
        <v>70</v>
      </c>
      <c r="D448" s="116">
        <v>0</v>
      </c>
      <c r="E448" s="116">
        <v>0</v>
      </c>
      <c r="F448" s="116">
        <v>0</v>
      </c>
      <c r="G448" s="116">
        <v>0</v>
      </c>
      <c r="H448" s="116">
        <v>145</v>
      </c>
      <c r="I448" s="111"/>
    </row>
    <row r="449" spans="1:9" ht="15.75" customHeight="1">
      <c r="A449" s="115">
        <v>15</v>
      </c>
      <c r="B449" s="116">
        <v>75</v>
      </c>
      <c r="C449" s="116">
        <v>70</v>
      </c>
      <c r="D449" s="116">
        <v>0</v>
      </c>
      <c r="E449" s="116">
        <v>0</v>
      </c>
      <c r="F449" s="116">
        <v>0</v>
      </c>
      <c r="G449" s="116">
        <v>0</v>
      </c>
      <c r="H449" s="116">
        <v>145</v>
      </c>
      <c r="I449" s="111"/>
    </row>
    <row r="450" spans="1:9" ht="15.75" customHeight="1">
      <c r="A450" s="115">
        <v>16</v>
      </c>
      <c r="B450" s="116">
        <v>75</v>
      </c>
      <c r="C450" s="116">
        <v>70</v>
      </c>
      <c r="D450" s="116">
        <v>0</v>
      </c>
      <c r="E450" s="116">
        <v>0</v>
      </c>
      <c r="F450" s="116">
        <v>0</v>
      </c>
      <c r="G450" s="116">
        <v>0</v>
      </c>
      <c r="H450" s="116">
        <v>145</v>
      </c>
      <c r="I450" s="111"/>
    </row>
    <row r="451" spans="1:9" ht="15.75" customHeight="1">
      <c r="A451" s="115">
        <v>17</v>
      </c>
      <c r="B451" s="116">
        <v>75</v>
      </c>
      <c r="C451" s="116">
        <v>70</v>
      </c>
      <c r="D451" s="116">
        <v>0</v>
      </c>
      <c r="E451" s="116">
        <v>0</v>
      </c>
      <c r="F451" s="116">
        <v>0</v>
      </c>
      <c r="G451" s="116">
        <v>0</v>
      </c>
      <c r="H451" s="116">
        <v>145</v>
      </c>
      <c r="I451" s="111"/>
    </row>
    <row r="452" spans="1:9" ht="15.75" customHeight="1">
      <c r="A452" s="115">
        <v>18</v>
      </c>
      <c r="B452" s="116">
        <v>75</v>
      </c>
      <c r="C452" s="116">
        <v>70</v>
      </c>
      <c r="D452" s="116">
        <v>0</v>
      </c>
      <c r="E452" s="116">
        <v>0</v>
      </c>
      <c r="F452" s="116">
        <v>0</v>
      </c>
      <c r="G452" s="116">
        <v>0</v>
      </c>
      <c r="H452" s="116">
        <v>145</v>
      </c>
      <c r="I452" s="111"/>
    </row>
    <row r="453" spans="1:9" ht="15.75" customHeight="1">
      <c r="A453" s="115">
        <v>19</v>
      </c>
      <c r="B453" s="116">
        <v>75</v>
      </c>
      <c r="C453" s="116">
        <v>70</v>
      </c>
      <c r="D453" s="116">
        <v>0</v>
      </c>
      <c r="E453" s="116">
        <v>0</v>
      </c>
      <c r="F453" s="116">
        <v>0</v>
      </c>
      <c r="G453" s="116">
        <v>0</v>
      </c>
      <c r="H453" s="116">
        <v>145</v>
      </c>
      <c r="I453" s="111"/>
    </row>
    <row r="454" spans="1:9" ht="15.75" customHeight="1">
      <c r="A454" s="115">
        <v>20</v>
      </c>
      <c r="B454" s="116">
        <v>75</v>
      </c>
      <c r="C454" s="116">
        <v>70</v>
      </c>
      <c r="D454" s="116">
        <v>0</v>
      </c>
      <c r="E454" s="116">
        <v>0</v>
      </c>
      <c r="F454" s="116">
        <v>0</v>
      </c>
      <c r="G454" s="116">
        <v>0</v>
      </c>
      <c r="H454" s="116">
        <v>145</v>
      </c>
      <c r="I454" s="111"/>
    </row>
    <row r="455" spans="1:9" ht="15.75" customHeight="1">
      <c r="A455" s="115">
        <v>21</v>
      </c>
      <c r="B455" s="116">
        <v>75</v>
      </c>
      <c r="C455" s="116">
        <v>70</v>
      </c>
      <c r="D455" s="116">
        <v>0</v>
      </c>
      <c r="E455" s="116">
        <v>0</v>
      </c>
      <c r="F455" s="116">
        <v>0</v>
      </c>
      <c r="G455" s="116">
        <v>0</v>
      </c>
      <c r="H455" s="116">
        <v>145</v>
      </c>
      <c r="I455" s="111"/>
    </row>
    <row r="456" spans="1:9" ht="15.75" customHeight="1">
      <c r="A456" s="115">
        <v>22</v>
      </c>
      <c r="B456" s="116">
        <v>75</v>
      </c>
      <c r="C456" s="116">
        <v>70</v>
      </c>
      <c r="D456" s="116">
        <v>0</v>
      </c>
      <c r="E456" s="116">
        <v>0</v>
      </c>
      <c r="F456" s="116">
        <v>0</v>
      </c>
      <c r="G456" s="116">
        <v>0</v>
      </c>
      <c r="H456" s="116">
        <v>145</v>
      </c>
      <c r="I456" s="111"/>
    </row>
    <row r="457" spans="1:9" ht="15.75" customHeight="1">
      <c r="A457" s="115">
        <v>23</v>
      </c>
      <c r="B457" s="116">
        <v>70</v>
      </c>
      <c r="C457" s="116">
        <v>75</v>
      </c>
      <c r="D457" s="116">
        <v>0</v>
      </c>
      <c r="E457" s="116">
        <v>0</v>
      </c>
      <c r="F457" s="116">
        <v>0</v>
      </c>
      <c r="G457" s="116">
        <v>0</v>
      </c>
      <c r="H457" s="116">
        <v>145</v>
      </c>
      <c r="I457" s="111"/>
    </row>
    <row r="458" spans="1:9" ht="15.75" customHeight="1">
      <c r="A458" s="115">
        <v>24</v>
      </c>
      <c r="B458" s="116">
        <v>70</v>
      </c>
      <c r="C458" s="116">
        <v>75</v>
      </c>
      <c r="D458" s="116">
        <v>0</v>
      </c>
      <c r="E458" s="116">
        <v>0</v>
      </c>
      <c r="F458" s="116">
        <v>0</v>
      </c>
      <c r="G458" s="116">
        <v>0</v>
      </c>
      <c r="H458" s="116">
        <v>145</v>
      </c>
      <c r="I458" s="111"/>
    </row>
    <row r="459" spans="1:9" ht="15.75" customHeight="1">
      <c r="A459" s="118" t="s">
        <v>378</v>
      </c>
      <c r="B459" s="116">
        <v>70</v>
      </c>
      <c r="C459" s="116">
        <v>75</v>
      </c>
      <c r="D459" s="116">
        <v>0</v>
      </c>
      <c r="E459" s="116">
        <v>0</v>
      </c>
      <c r="F459" s="116">
        <v>0</v>
      </c>
      <c r="G459" s="116">
        <v>0</v>
      </c>
      <c r="H459" s="116">
        <v>145</v>
      </c>
      <c r="I459" s="111"/>
    </row>
    <row r="460" spans="1:9" ht="15.75" thickBot="1">
      <c r="A460" s="10"/>
      <c r="I460" s="12"/>
    </row>
    <row r="461" spans="1:9" ht="15.75" thickBot="1">
      <c r="A461" s="4" t="s">
        <v>379</v>
      </c>
      <c r="B461" s="236" t="s">
        <v>380</v>
      </c>
      <c r="C461" s="237"/>
      <c r="D461" s="237"/>
      <c r="E461" s="237"/>
      <c r="F461" s="237"/>
      <c r="G461" s="238"/>
      <c r="H461" s="236" t="s">
        <v>4</v>
      </c>
      <c r="I461" s="238"/>
    </row>
    <row r="462" spans="1:9" ht="15.75" thickBot="1">
      <c r="A462" s="10"/>
      <c r="B462"/>
      <c r="I462" s="12"/>
    </row>
    <row r="463" spans="1:9" ht="15.75" thickBot="1">
      <c r="A463" s="123" t="s">
        <v>381</v>
      </c>
      <c r="B463" s="227" t="s">
        <v>382</v>
      </c>
      <c r="C463" s="228"/>
      <c r="D463" s="228"/>
      <c r="E463" s="228"/>
      <c r="F463" s="228"/>
      <c r="G463" s="229"/>
      <c r="H463" s="47" t="s">
        <v>214</v>
      </c>
      <c r="I463" s="126" t="s">
        <v>215</v>
      </c>
    </row>
    <row r="464" spans="1:9" ht="15.75" thickBot="1">
      <c r="A464" s="127"/>
      <c r="B464"/>
      <c r="I464" s="12"/>
    </row>
    <row r="465" spans="1:9" ht="15.75" thickBot="1">
      <c r="A465" s="4" t="s">
        <v>381</v>
      </c>
      <c r="B465" s="227" t="s">
        <v>216</v>
      </c>
      <c r="C465" s="228"/>
      <c r="D465" s="228"/>
      <c r="E465" s="228"/>
      <c r="F465" s="228"/>
      <c r="G465" s="229"/>
      <c r="H465" s="47" t="s">
        <v>214</v>
      </c>
      <c r="I465" s="126" t="s">
        <v>215</v>
      </c>
    </row>
    <row r="466" spans="1:9" ht="15.75" thickBot="1">
      <c r="A466" s="10"/>
      <c r="B466"/>
      <c r="I466" s="12"/>
    </row>
    <row r="467" spans="1:9" ht="15.75" thickBot="1">
      <c r="A467" s="4" t="s">
        <v>383</v>
      </c>
      <c r="B467" s="227" t="s">
        <v>384</v>
      </c>
      <c r="C467" s="228"/>
      <c r="D467" s="228"/>
      <c r="E467" s="228"/>
      <c r="F467" s="228"/>
      <c r="G467" s="229"/>
      <c r="H467" s="236" t="s">
        <v>4</v>
      </c>
      <c r="I467" s="238"/>
    </row>
    <row r="468" spans="1:9" ht="15.75" thickBot="1">
      <c r="A468" s="10"/>
      <c r="B468"/>
      <c r="I468" s="12"/>
    </row>
    <row r="469" spans="1:9" ht="15.75" thickBot="1">
      <c r="A469" s="4" t="s">
        <v>385</v>
      </c>
      <c r="B469" s="227" t="s">
        <v>386</v>
      </c>
      <c r="C469" s="228"/>
      <c r="D469" s="228"/>
      <c r="E469" s="228"/>
      <c r="F469" s="228"/>
      <c r="G469" s="228"/>
      <c r="H469" s="228"/>
      <c r="I469" s="229"/>
    </row>
    <row r="470" spans="1:9">
      <c r="A470" s="10"/>
      <c r="B470" s="128"/>
      <c r="C470" s="128"/>
      <c r="D470" s="128"/>
      <c r="E470" s="128"/>
      <c r="F470" s="128"/>
      <c r="G470" s="128"/>
      <c r="H470" s="128"/>
      <c r="I470" s="129"/>
    </row>
    <row r="471" spans="1:9">
      <c r="A471" s="10"/>
      <c r="B471" s="128"/>
      <c r="C471" s="128"/>
      <c r="D471" s="128"/>
      <c r="E471" s="128"/>
      <c r="F471" s="128"/>
      <c r="G471" s="128"/>
      <c r="H471" s="128"/>
      <c r="I471" s="129"/>
    </row>
    <row r="472" spans="1:9">
      <c r="A472" s="10"/>
      <c r="B472" s="128"/>
      <c r="C472" s="128"/>
      <c r="D472" s="128"/>
      <c r="E472" s="128"/>
      <c r="F472" s="128"/>
      <c r="G472" s="128"/>
      <c r="H472" s="128"/>
      <c r="I472" s="129"/>
    </row>
    <row r="473" spans="1:9">
      <c r="A473" s="10"/>
      <c r="B473" s="128"/>
      <c r="C473" s="128"/>
      <c r="D473" s="128"/>
      <c r="E473" s="128"/>
      <c r="F473" s="128"/>
      <c r="G473" s="128"/>
      <c r="H473" s="128"/>
      <c r="I473" s="129"/>
    </row>
    <row r="474" spans="1:9">
      <c r="A474" s="10"/>
      <c r="B474" s="128"/>
      <c r="C474" s="128"/>
      <c r="D474" s="128"/>
      <c r="E474" s="128"/>
      <c r="F474" s="128"/>
      <c r="G474" s="128"/>
      <c r="H474" s="128"/>
      <c r="I474" s="129"/>
    </row>
    <row r="475" spans="1:9">
      <c r="A475" s="10"/>
      <c r="B475" s="128"/>
      <c r="C475" s="128"/>
      <c r="D475" s="128"/>
      <c r="E475" s="128"/>
      <c r="F475" s="128"/>
      <c r="G475" s="128"/>
      <c r="H475" s="128"/>
      <c r="I475" s="129"/>
    </row>
    <row r="476" spans="1:9">
      <c r="A476" s="10"/>
      <c r="B476" s="128"/>
      <c r="C476" s="128"/>
      <c r="D476" s="128"/>
      <c r="E476" s="128"/>
      <c r="F476" s="128"/>
      <c r="G476" s="128"/>
      <c r="H476" s="128"/>
      <c r="I476" s="129"/>
    </row>
    <row r="477" spans="1:9">
      <c r="A477" s="10"/>
      <c r="B477" s="128"/>
      <c r="C477" s="128"/>
      <c r="D477" s="128"/>
      <c r="E477" s="128"/>
      <c r="F477" s="128"/>
      <c r="G477" s="128"/>
      <c r="H477" s="128"/>
      <c r="I477" s="129"/>
    </row>
    <row r="478" spans="1:9">
      <c r="A478" s="10"/>
      <c r="B478" s="128"/>
      <c r="C478" s="128"/>
      <c r="D478" s="128"/>
      <c r="E478" s="128"/>
      <c r="F478" s="128"/>
      <c r="G478" s="128"/>
      <c r="H478" s="128"/>
      <c r="I478" s="129"/>
    </row>
    <row r="479" spans="1:9">
      <c r="A479" s="10"/>
      <c r="B479" s="128"/>
      <c r="C479" s="128"/>
      <c r="D479" s="128"/>
      <c r="E479" s="128"/>
      <c r="F479" s="128"/>
      <c r="G479" s="128"/>
      <c r="H479" s="128"/>
      <c r="I479" s="129"/>
    </row>
    <row r="480" spans="1:9">
      <c r="A480" s="10"/>
      <c r="B480" s="128"/>
      <c r="C480" s="128"/>
      <c r="D480" s="128"/>
      <c r="E480" s="128"/>
      <c r="F480" s="128"/>
      <c r="G480" s="128"/>
      <c r="H480" s="128"/>
      <c r="I480" s="129"/>
    </row>
    <row r="481" spans="1:9">
      <c r="A481" s="10"/>
      <c r="B481" s="128"/>
      <c r="C481" s="128"/>
      <c r="D481" s="128"/>
      <c r="E481" s="128"/>
      <c r="F481" s="128"/>
      <c r="G481" s="128"/>
      <c r="H481" s="128"/>
      <c r="I481" s="129"/>
    </row>
    <row r="482" spans="1:9">
      <c r="A482" s="10"/>
      <c r="I482" s="12"/>
    </row>
    <row r="483" spans="1:9">
      <c r="A483" s="10"/>
      <c r="I483" s="12"/>
    </row>
    <row r="484" spans="1:9" ht="15.75" thickBot="1">
      <c r="A484" s="10"/>
      <c r="I484" s="12"/>
    </row>
    <row r="485" spans="1:9" ht="15.75" thickBot="1">
      <c r="A485" s="196" t="s">
        <v>387</v>
      </c>
      <c r="B485" s="197"/>
      <c r="C485" s="197"/>
      <c r="D485" s="197"/>
      <c r="E485" s="197"/>
      <c r="F485" s="197"/>
      <c r="G485" s="197"/>
      <c r="H485" s="197"/>
      <c r="I485" s="198"/>
    </row>
    <row r="486" spans="1:9" ht="15.75" thickBot="1">
      <c r="A486" s="10"/>
      <c r="I486" s="12"/>
    </row>
    <row r="487" spans="1:9" ht="15.75" customHeight="1" thickBot="1">
      <c r="A487" s="4" t="s">
        <v>388</v>
      </c>
      <c r="B487" s="216" t="s">
        <v>389</v>
      </c>
      <c r="C487" s="217"/>
      <c r="D487" s="217"/>
      <c r="E487" s="217"/>
      <c r="F487" s="217"/>
      <c r="G487" s="217"/>
      <c r="H487" s="217"/>
      <c r="I487" s="218"/>
    </row>
    <row r="488" spans="1:9">
      <c r="A488" s="10"/>
      <c r="B488"/>
      <c r="I488" s="12"/>
    </row>
    <row r="489" spans="1:9">
      <c r="A489" s="10"/>
      <c r="C489" s="130" t="s">
        <v>390</v>
      </c>
      <c r="D489" s="33" t="s">
        <v>391</v>
      </c>
      <c r="E489" s="71" t="s">
        <v>392</v>
      </c>
      <c r="I489" s="12"/>
    </row>
    <row r="490" spans="1:9">
      <c r="A490" s="10"/>
      <c r="C490" s="131">
        <v>1</v>
      </c>
      <c r="D490" s="132">
        <v>642.79999999999995</v>
      </c>
      <c r="E490" s="132">
        <v>10.482200815913757</v>
      </c>
      <c r="I490" s="12"/>
    </row>
    <row r="491" spans="1:9">
      <c r="A491" s="10"/>
      <c r="C491" s="131">
        <v>2</v>
      </c>
      <c r="D491" s="132">
        <v>593.12</v>
      </c>
      <c r="E491" s="132">
        <v>9.5969035959137727</v>
      </c>
      <c r="I491" s="12"/>
    </row>
    <row r="492" spans="1:9">
      <c r="A492" s="10"/>
      <c r="C492" s="131">
        <v>3</v>
      </c>
      <c r="D492" s="132">
        <v>566.5</v>
      </c>
      <c r="E492" s="132">
        <v>9.4997618759143734</v>
      </c>
      <c r="I492" s="12"/>
    </row>
    <row r="493" spans="1:9">
      <c r="A493" s="10"/>
      <c r="C493" s="131">
        <v>4</v>
      </c>
      <c r="D493" s="132">
        <v>553.86</v>
      </c>
      <c r="E493" s="132">
        <v>8.8913400059140031</v>
      </c>
      <c r="I493" s="12"/>
    </row>
    <row r="494" spans="1:9">
      <c r="A494" s="10"/>
      <c r="C494" s="131">
        <v>5</v>
      </c>
      <c r="D494" s="132">
        <v>560.08000000000004</v>
      </c>
      <c r="E494" s="132">
        <v>9.6110920059140881</v>
      </c>
      <c r="I494" s="12"/>
    </row>
    <row r="495" spans="1:9">
      <c r="A495" s="10"/>
      <c r="C495" s="131">
        <v>6</v>
      </c>
      <c r="D495" s="132">
        <v>597.46</v>
      </c>
      <c r="E495" s="132">
        <v>10.930126775913777</v>
      </c>
      <c r="I495" s="12"/>
    </row>
    <row r="496" spans="1:9">
      <c r="A496" s="10"/>
      <c r="C496" s="131">
        <v>7</v>
      </c>
      <c r="D496" s="132">
        <v>712.36</v>
      </c>
      <c r="E496" s="132">
        <v>15.257265855914284</v>
      </c>
      <c r="I496" s="12"/>
    </row>
    <row r="497" spans="1:9">
      <c r="A497" s="10"/>
      <c r="C497" s="131">
        <v>8</v>
      </c>
      <c r="D497" s="132">
        <v>839.82</v>
      </c>
      <c r="E497" s="132">
        <v>25.163248635914215</v>
      </c>
      <c r="I497" s="12"/>
    </row>
    <row r="498" spans="1:9">
      <c r="A498" s="10"/>
      <c r="C498" s="131">
        <v>9</v>
      </c>
      <c r="D498" s="132">
        <v>877.41</v>
      </c>
      <c r="E498" s="132">
        <v>30.624295395914032</v>
      </c>
      <c r="I498" s="12"/>
    </row>
    <row r="499" spans="1:9">
      <c r="A499" s="10"/>
      <c r="C499" s="131">
        <v>10</v>
      </c>
      <c r="D499" s="132">
        <v>864.4</v>
      </c>
      <c r="E499" s="132">
        <v>32.139804995914346</v>
      </c>
      <c r="I499" s="12"/>
    </row>
    <row r="500" spans="1:9">
      <c r="A500" s="10"/>
      <c r="C500" s="131">
        <v>11</v>
      </c>
      <c r="D500" s="132">
        <v>846.55</v>
      </c>
      <c r="E500" s="132">
        <v>33.308668335913808</v>
      </c>
      <c r="I500" s="12"/>
    </row>
    <row r="501" spans="1:9">
      <c r="A501" s="10"/>
      <c r="C501" s="131">
        <v>12</v>
      </c>
      <c r="D501" s="132">
        <v>861.55</v>
      </c>
      <c r="E501" s="132">
        <v>31.383953735914247</v>
      </c>
      <c r="I501" s="12"/>
    </row>
    <row r="502" spans="1:9">
      <c r="A502" s="10"/>
      <c r="C502" s="131">
        <v>13</v>
      </c>
      <c r="D502" s="132">
        <v>851.21</v>
      </c>
      <c r="E502" s="132">
        <v>29.618155435914332</v>
      </c>
      <c r="I502" s="12"/>
    </row>
    <row r="503" spans="1:9">
      <c r="A503" s="10"/>
      <c r="C503" s="131">
        <v>14</v>
      </c>
      <c r="D503" s="132">
        <v>871.75</v>
      </c>
      <c r="E503" s="132">
        <v>26.890181395913487</v>
      </c>
      <c r="I503" s="12"/>
    </row>
    <row r="504" spans="1:9" ht="15.75" customHeight="1">
      <c r="A504" s="10"/>
      <c r="C504" s="131">
        <v>15</v>
      </c>
      <c r="D504" s="132">
        <v>872.68</v>
      </c>
      <c r="E504" s="132">
        <v>26.092823625913979</v>
      </c>
      <c r="I504" s="12"/>
    </row>
    <row r="505" spans="1:9">
      <c r="A505" s="10"/>
      <c r="C505" s="131">
        <v>16</v>
      </c>
      <c r="D505" s="132">
        <v>915.83</v>
      </c>
      <c r="E505" s="132">
        <v>27.542610375913682</v>
      </c>
      <c r="I505" s="12"/>
    </row>
    <row r="506" spans="1:9">
      <c r="A506" s="10"/>
      <c r="C506" s="131">
        <v>17</v>
      </c>
      <c r="D506" s="132">
        <v>928.21</v>
      </c>
      <c r="E506" s="132">
        <v>20.890756375913043</v>
      </c>
      <c r="I506" s="12"/>
    </row>
    <row r="507" spans="1:9">
      <c r="A507" s="10"/>
      <c r="C507" s="131">
        <v>18</v>
      </c>
      <c r="D507" s="132">
        <v>998.07</v>
      </c>
      <c r="E507" s="132">
        <v>16.296841465913985</v>
      </c>
      <c r="I507" s="12"/>
    </row>
    <row r="508" spans="1:9">
      <c r="A508" s="10"/>
      <c r="C508" s="131">
        <v>19</v>
      </c>
      <c r="D508" s="132">
        <v>1052.3399999999999</v>
      </c>
      <c r="E508" s="132">
        <v>25.026742225913722</v>
      </c>
      <c r="I508" s="12"/>
    </row>
    <row r="509" spans="1:9">
      <c r="A509" s="10"/>
      <c r="C509" s="131">
        <v>20</v>
      </c>
      <c r="D509" s="132">
        <v>1123.32</v>
      </c>
      <c r="E509" s="132">
        <v>28.346640735913752</v>
      </c>
      <c r="I509" s="12"/>
    </row>
    <row r="510" spans="1:9">
      <c r="A510" s="10"/>
      <c r="C510" s="131">
        <v>21</v>
      </c>
      <c r="D510" s="132">
        <v>1081.28</v>
      </c>
      <c r="E510" s="132">
        <v>26.612949655913781</v>
      </c>
      <c r="I510" s="12"/>
    </row>
    <row r="511" spans="1:9">
      <c r="A511" s="10"/>
      <c r="C511" s="131">
        <v>22</v>
      </c>
      <c r="D511" s="132">
        <v>991.63</v>
      </c>
      <c r="E511" s="132">
        <v>24.273427605914549</v>
      </c>
      <c r="I511" s="12"/>
    </row>
    <row r="512" spans="1:9">
      <c r="A512" s="10"/>
      <c r="C512" s="131">
        <v>23</v>
      </c>
      <c r="D512" s="132">
        <v>865.27</v>
      </c>
      <c r="E512" s="132">
        <v>21.37538369591357</v>
      </c>
      <c r="I512" s="12"/>
    </row>
    <row r="513" spans="1:9">
      <c r="A513" s="10"/>
      <c r="C513" s="131">
        <v>24</v>
      </c>
      <c r="D513" s="132">
        <v>759.81</v>
      </c>
      <c r="E513" s="132">
        <v>17.640696005913924</v>
      </c>
      <c r="I513" s="12"/>
    </row>
    <row r="514" spans="1:9">
      <c r="A514" s="10"/>
      <c r="C514" s="131">
        <v>25</v>
      </c>
      <c r="D514" s="132">
        <v>646.35</v>
      </c>
      <c r="E514" s="132">
        <v>15.22702657591401</v>
      </c>
      <c r="I514" s="12"/>
    </row>
    <row r="515" spans="1:9">
      <c r="A515" s="10"/>
      <c r="C515" s="131">
        <v>26</v>
      </c>
      <c r="D515" s="132">
        <v>601.36</v>
      </c>
      <c r="E515" s="132">
        <v>17.443367595914083</v>
      </c>
      <c r="I515" s="12"/>
    </row>
    <row r="516" spans="1:9" ht="15.75" customHeight="1">
      <c r="A516" s="10"/>
      <c r="C516" s="131">
        <v>27</v>
      </c>
      <c r="D516" s="132">
        <v>573.34</v>
      </c>
      <c r="E516" s="132">
        <v>16.696959435913982</v>
      </c>
      <c r="I516" s="12"/>
    </row>
    <row r="517" spans="1:9">
      <c r="A517" s="10"/>
      <c r="C517" s="131">
        <v>28</v>
      </c>
      <c r="D517" s="132">
        <v>567.04999999999995</v>
      </c>
      <c r="E517" s="132">
        <v>18.399050345914134</v>
      </c>
      <c r="I517" s="12"/>
    </row>
    <row r="518" spans="1:9" ht="15.75" customHeight="1">
      <c r="A518" s="10"/>
      <c r="C518" s="131">
        <v>29</v>
      </c>
      <c r="D518" s="132">
        <v>569.73</v>
      </c>
      <c r="E518" s="132">
        <v>18.306604275913969</v>
      </c>
      <c r="I518" s="12"/>
    </row>
    <row r="519" spans="1:9">
      <c r="A519" s="10"/>
      <c r="C519" s="131">
        <v>30</v>
      </c>
      <c r="D519" s="132">
        <v>606.69000000000005</v>
      </c>
      <c r="E519" s="132">
        <v>18.222127825914413</v>
      </c>
      <c r="I519" s="12"/>
    </row>
    <row r="520" spans="1:9">
      <c r="A520" s="10"/>
      <c r="C520" s="131">
        <v>31</v>
      </c>
      <c r="D520" s="132">
        <v>723.01</v>
      </c>
      <c r="E520" s="132">
        <v>20.2191238459136</v>
      </c>
      <c r="I520" s="12"/>
    </row>
    <row r="521" spans="1:9">
      <c r="A521" s="10"/>
      <c r="C521" s="131">
        <v>32</v>
      </c>
      <c r="D521" s="132">
        <v>846.71</v>
      </c>
      <c r="E521" s="132">
        <v>16.550220925913663</v>
      </c>
      <c r="I521" s="12"/>
    </row>
    <row r="522" spans="1:9">
      <c r="A522" s="10"/>
      <c r="C522" s="131">
        <v>33</v>
      </c>
      <c r="D522" s="132">
        <v>879.24</v>
      </c>
      <c r="E522" s="132">
        <v>14.029716695913976</v>
      </c>
      <c r="I522" s="12"/>
    </row>
    <row r="523" spans="1:9">
      <c r="A523" s="10"/>
      <c r="C523" s="131">
        <v>34</v>
      </c>
      <c r="D523" s="132">
        <v>891.99</v>
      </c>
      <c r="E523" s="132">
        <v>17.102677555913715</v>
      </c>
      <c r="I523" s="12"/>
    </row>
    <row r="524" spans="1:9">
      <c r="A524" s="10"/>
      <c r="C524" s="131">
        <v>35</v>
      </c>
      <c r="D524" s="132">
        <v>949.31</v>
      </c>
      <c r="E524" s="132">
        <v>17.655808245914159</v>
      </c>
      <c r="I524" s="12"/>
    </row>
    <row r="525" spans="1:9">
      <c r="A525" s="10"/>
      <c r="C525" s="131">
        <v>36</v>
      </c>
      <c r="D525" s="132">
        <v>885.37</v>
      </c>
      <c r="E525" s="132">
        <v>17.629761585913798</v>
      </c>
      <c r="I525" s="12"/>
    </row>
    <row r="526" spans="1:9">
      <c r="A526" s="10"/>
      <c r="C526" s="131">
        <v>37</v>
      </c>
      <c r="D526" s="132">
        <v>862.04</v>
      </c>
      <c r="E526" s="132">
        <v>17.713171185914007</v>
      </c>
      <c r="I526" s="12"/>
    </row>
    <row r="527" spans="1:9">
      <c r="A527" s="10"/>
      <c r="C527" s="131">
        <v>38</v>
      </c>
      <c r="D527" s="132">
        <v>870.18</v>
      </c>
      <c r="E527" s="132">
        <v>17.436370565914103</v>
      </c>
      <c r="I527" s="12"/>
    </row>
    <row r="528" spans="1:9">
      <c r="A528" s="10"/>
      <c r="C528" s="131">
        <v>39</v>
      </c>
      <c r="D528" s="132">
        <v>881.87</v>
      </c>
      <c r="E528" s="132">
        <v>16.009908615913673</v>
      </c>
      <c r="I528" s="12"/>
    </row>
    <row r="529" spans="1:9">
      <c r="A529" s="10"/>
      <c r="C529" s="131">
        <v>40</v>
      </c>
      <c r="D529" s="132">
        <v>893.13</v>
      </c>
      <c r="E529" s="132">
        <v>14.668584415914097</v>
      </c>
      <c r="I529" s="12"/>
    </row>
    <row r="530" spans="1:9">
      <c r="A530" s="10"/>
      <c r="C530" s="131">
        <v>41</v>
      </c>
      <c r="D530" s="132">
        <v>893.52</v>
      </c>
      <c r="E530" s="132">
        <v>14.302915485913786</v>
      </c>
      <c r="I530" s="12"/>
    </row>
    <row r="531" spans="1:9">
      <c r="A531" s="10"/>
      <c r="C531" s="131">
        <v>42</v>
      </c>
      <c r="D531" s="132">
        <v>955.21</v>
      </c>
      <c r="E531" s="132">
        <v>25.606971185913608</v>
      </c>
      <c r="I531" s="12"/>
    </row>
    <row r="532" spans="1:9">
      <c r="A532" s="10"/>
      <c r="C532" s="131">
        <v>43</v>
      </c>
      <c r="D532" s="132">
        <v>1012.44</v>
      </c>
      <c r="E532" s="132">
        <v>32.576214385913318</v>
      </c>
      <c r="I532" s="12"/>
    </row>
    <row r="533" spans="1:9">
      <c r="A533" s="10"/>
      <c r="C533" s="131">
        <v>44</v>
      </c>
      <c r="D533" s="132">
        <v>1084.6500000000001</v>
      </c>
      <c r="E533" s="132">
        <v>29.543918585913389</v>
      </c>
      <c r="I533" s="12"/>
    </row>
    <row r="534" spans="1:9">
      <c r="A534" s="10"/>
      <c r="C534" s="131">
        <v>45</v>
      </c>
      <c r="D534" s="132">
        <v>1051.71</v>
      </c>
      <c r="E534" s="132">
        <v>26.447151175914087</v>
      </c>
      <c r="I534" s="12"/>
    </row>
    <row r="535" spans="1:9">
      <c r="A535" s="10"/>
      <c r="C535" s="131">
        <v>46</v>
      </c>
      <c r="D535" s="132">
        <v>944.78</v>
      </c>
      <c r="E535" s="132">
        <v>24.33932855591388</v>
      </c>
      <c r="I535" s="12"/>
    </row>
    <row r="536" spans="1:9">
      <c r="A536" s="10"/>
      <c r="C536" s="131">
        <v>47</v>
      </c>
      <c r="D536" s="132">
        <v>815.01</v>
      </c>
      <c r="E536" s="132">
        <v>19.277468335914477</v>
      </c>
      <c r="I536" s="12"/>
    </row>
    <row r="537" spans="1:9">
      <c r="A537" s="10"/>
      <c r="C537" s="131">
        <v>48</v>
      </c>
      <c r="D537" s="132">
        <v>702.8</v>
      </c>
      <c r="E537" s="132">
        <v>12.885504455914088</v>
      </c>
      <c r="I537" s="12"/>
    </row>
    <row r="538" spans="1:9">
      <c r="A538" s="10"/>
      <c r="C538" s="131">
        <v>49</v>
      </c>
      <c r="D538" s="132">
        <v>611.22</v>
      </c>
      <c r="E538" s="132">
        <v>11.626187555914044</v>
      </c>
      <c r="I538" s="12"/>
    </row>
    <row r="539" spans="1:9">
      <c r="A539" s="10"/>
      <c r="C539" s="131">
        <v>50</v>
      </c>
      <c r="D539" s="132">
        <v>564.22</v>
      </c>
      <c r="E539" s="132">
        <v>10.876116275913887</v>
      </c>
      <c r="I539" s="12"/>
    </row>
    <row r="540" spans="1:9">
      <c r="A540" s="10"/>
      <c r="C540" s="131">
        <v>51</v>
      </c>
      <c r="D540" s="132">
        <v>553.72</v>
      </c>
      <c r="E540" s="132">
        <v>10.741954685914152</v>
      </c>
      <c r="I540" s="12"/>
    </row>
    <row r="541" spans="1:9">
      <c r="A541" s="10"/>
      <c r="C541" s="131">
        <v>52</v>
      </c>
      <c r="D541" s="132">
        <v>544.5</v>
      </c>
      <c r="E541" s="132">
        <v>10.803063795913658</v>
      </c>
      <c r="I541" s="12"/>
    </row>
    <row r="542" spans="1:9">
      <c r="A542" s="10"/>
      <c r="C542" s="131">
        <v>53</v>
      </c>
      <c r="D542" s="132">
        <v>564.99</v>
      </c>
      <c r="E542" s="132">
        <v>11.111084575913651</v>
      </c>
      <c r="I542" s="12"/>
    </row>
    <row r="543" spans="1:9">
      <c r="A543" s="10"/>
      <c r="C543" s="131">
        <v>54</v>
      </c>
      <c r="D543" s="132">
        <v>582.08000000000004</v>
      </c>
      <c r="E543" s="132">
        <v>11.469929355913905</v>
      </c>
      <c r="I543" s="12"/>
    </row>
    <row r="544" spans="1:9">
      <c r="A544" s="10"/>
      <c r="C544" s="131">
        <v>55</v>
      </c>
      <c r="D544" s="132">
        <v>699.36</v>
      </c>
      <c r="E544" s="132">
        <v>12.953514115914345</v>
      </c>
      <c r="I544" s="12"/>
    </row>
    <row r="545" spans="1:9">
      <c r="A545" s="10"/>
      <c r="C545" s="131">
        <v>56</v>
      </c>
      <c r="D545" s="132">
        <v>822.7</v>
      </c>
      <c r="E545" s="132">
        <v>18.56860561591418</v>
      </c>
      <c r="I545" s="12"/>
    </row>
    <row r="546" spans="1:9">
      <c r="A546" s="10"/>
      <c r="C546" s="131">
        <v>57</v>
      </c>
      <c r="D546" s="132">
        <v>849.49</v>
      </c>
      <c r="E546" s="132">
        <v>23.059911585913824</v>
      </c>
      <c r="I546" s="12"/>
    </row>
    <row r="547" spans="1:9" ht="15.75" customHeight="1">
      <c r="A547" s="10"/>
      <c r="C547" s="131">
        <v>58</v>
      </c>
      <c r="D547" s="132">
        <v>846.1</v>
      </c>
      <c r="E547" s="132">
        <v>32.105092305913331</v>
      </c>
      <c r="I547" s="12"/>
    </row>
    <row r="548" spans="1:9">
      <c r="A548" s="10"/>
      <c r="C548" s="131">
        <v>59</v>
      </c>
      <c r="D548" s="132">
        <v>823.17</v>
      </c>
      <c r="E548" s="132">
        <v>38.447856195913573</v>
      </c>
      <c r="I548" s="12"/>
    </row>
    <row r="549" spans="1:9">
      <c r="A549" s="10"/>
      <c r="C549" s="131">
        <v>60</v>
      </c>
      <c r="D549" s="132">
        <v>813.78</v>
      </c>
      <c r="E549" s="132">
        <v>41.651936315914099</v>
      </c>
      <c r="I549" s="12"/>
    </row>
    <row r="550" spans="1:9">
      <c r="A550" s="10"/>
      <c r="C550" s="131">
        <v>61</v>
      </c>
      <c r="D550" s="132">
        <v>837.45</v>
      </c>
      <c r="E550" s="132">
        <v>41.196013055913454</v>
      </c>
      <c r="I550" s="12"/>
    </row>
    <row r="551" spans="1:9">
      <c r="A551" s="10"/>
      <c r="C551" s="131">
        <v>62</v>
      </c>
      <c r="D551" s="132">
        <v>806.84</v>
      </c>
      <c r="E551" s="132">
        <v>39.429686225913883</v>
      </c>
      <c r="I551" s="12"/>
    </row>
    <row r="552" spans="1:9" ht="15.75" customHeight="1">
      <c r="A552" s="10"/>
      <c r="C552" s="131">
        <v>63</v>
      </c>
      <c r="D552" s="132">
        <v>824.12</v>
      </c>
      <c r="E552" s="132">
        <v>35.063152455914405</v>
      </c>
      <c r="I552" s="12"/>
    </row>
    <row r="553" spans="1:9">
      <c r="A553" s="10"/>
      <c r="C553" s="131">
        <v>64</v>
      </c>
      <c r="D553" s="132">
        <v>880.08</v>
      </c>
      <c r="E553" s="132">
        <v>32.298911575913735</v>
      </c>
      <c r="I553" s="12"/>
    </row>
    <row r="554" spans="1:9">
      <c r="A554" s="10"/>
      <c r="C554" s="131">
        <v>65</v>
      </c>
      <c r="D554" s="132">
        <v>838.02</v>
      </c>
      <c r="E554" s="132">
        <v>20.540049825914139</v>
      </c>
      <c r="I554" s="12"/>
    </row>
    <row r="555" spans="1:9">
      <c r="A555" s="10"/>
      <c r="C555" s="131">
        <v>66</v>
      </c>
      <c r="D555" s="132">
        <v>927.11</v>
      </c>
      <c r="E555" s="132">
        <v>18.707208415914238</v>
      </c>
      <c r="I555" s="12"/>
    </row>
    <row r="556" spans="1:9">
      <c r="A556" s="10"/>
      <c r="C556" s="131">
        <v>67</v>
      </c>
      <c r="D556" s="132">
        <v>972.26</v>
      </c>
      <c r="E556" s="132">
        <v>26.740405625914491</v>
      </c>
      <c r="I556" s="12"/>
    </row>
    <row r="557" spans="1:9">
      <c r="A557" s="10"/>
      <c r="C557" s="131">
        <v>68</v>
      </c>
      <c r="D557" s="132">
        <v>1039.71</v>
      </c>
      <c r="E557" s="132">
        <v>28.950127845914039</v>
      </c>
      <c r="I557" s="12"/>
    </row>
    <row r="558" spans="1:9" ht="15.75" customHeight="1">
      <c r="A558" s="10"/>
      <c r="C558" s="131">
        <v>69</v>
      </c>
      <c r="D558" s="132">
        <v>1014.05</v>
      </c>
      <c r="E558" s="132">
        <v>26.368908305915056</v>
      </c>
      <c r="I558" s="12"/>
    </row>
    <row r="559" spans="1:9" ht="15.75" customHeight="1">
      <c r="A559" s="10"/>
      <c r="C559" s="131">
        <v>70</v>
      </c>
      <c r="D559" s="132">
        <v>916.85</v>
      </c>
      <c r="E559" s="132">
        <v>26.888759815913772</v>
      </c>
      <c r="I559" s="12"/>
    </row>
    <row r="560" spans="1:9">
      <c r="A560" s="10"/>
      <c r="C560" s="131">
        <v>71</v>
      </c>
      <c r="D560" s="132">
        <v>797.45</v>
      </c>
      <c r="E560" s="132">
        <v>22.292513365913692</v>
      </c>
      <c r="I560" s="12"/>
    </row>
    <row r="561" spans="1:9">
      <c r="A561" s="10"/>
      <c r="C561" s="131">
        <v>72</v>
      </c>
      <c r="D561" s="132">
        <v>682.49</v>
      </c>
      <c r="E561" s="132">
        <v>20.490914695914171</v>
      </c>
      <c r="I561" s="12"/>
    </row>
    <row r="562" spans="1:9">
      <c r="A562" s="10"/>
      <c r="C562" s="131">
        <v>73</v>
      </c>
      <c r="D562" s="132">
        <v>637.84</v>
      </c>
      <c r="E562" s="132">
        <v>19.01378881591404</v>
      </c>
      <c r="I562" s="12"/>
    </row>
    <row r="563" spans="1:9">
      <c r="A563" s="10"/>
      <c r="C563" s="131">
        <v>74</v>
      </c>
      <c r="D563" s="132">
        <v>589.48</v>
      </c>
      <c r="E563" s="132">
        <v>16.575120125913486</v>
      </c>
      <c r="I563" s="12"/>
    </row>
    <row r="564" spans="1:9">
      <c r="A564" s="10"/>
      <c r="C564" s="131">
        <v>75</v>
      </c>
      <c r="D564" s="132">
        <v>567.51</v>
      </c>
      <c r="E564" s="132">
        <v>14.883859215914072</v>
      </c>
      <c r="I564" s="12"/>
    </row>
    <row r="565" spans="1:9">
      <c r="A565" s="10"/>
      <c r="C565" s="131">
        <v>76</v>
      </c>
      <c r="D565" s="132">
        <v>556.99</v>
      </c>
      <c r="E565" s="132">
        <v>13.812481825914119</v>
      </c>
      <c r="I565" s="12"/>
    </row>
    <row r="566" spans="1:9">
      <c r="A566" s="10"/>
      <c r="C566" s="131">
        <v>77</v>
      </c>
      <c r="D566" s="132">
        <v>563.12</v>
      </c>
      <c r="E566" s="132">
        <v>14.018678175914147</v>
      </c>
      <c r="I566" s="12"/>
    </row>
    <row r="567" spans="1:9">
      <c r="A567" s="10"/>
      <c r="C567" s="131">
        <v>78</v>
      </c>
      <c r="D567" s="132">
        <v>620.66</v>
      </c>
      <c r="E567" s="132">
        <v>13.715482925913648</v>
      </c>
      <c r="I567" s="12"/>
    </row>
    <row r="568" spans="1:9">
      <c r="A568" s="10"/>
      <c r="C568" s="131">
        <v>79</v>
      </c>
      <c r="D568" s="132">
        <v>715.57</v>
      </c>
      <c r="E568" s="132">
        <v>12.079871915913827</v>
      </c>
      <c r="I568" s="12"/>
    </row>
    <row r="569" spans="1:9">
      <c r="A569" s="10"/>
      <c r="C569" s="131">
        <v>80</v>
      </c>
      <c r="D569" s="132">
        <v>850.73</v>
      </c>
      <c r="E569" s="132">
        <v>14.208419615914181</v>
      </c>
      <c r="I569" s="12"/>
    </row>
    <row r="570" spans="1:9">
      <c r="A570" s="10"/>
      <c r="C570" s="131">
        <v>81</v>
      </c>
      <c r="D570" s="132">
        <v>862.48</v>
      </c>
      <c r="E570" s="132">
        <v>20.843275395913906</v>
      </c>
      <c r="I570" s="12"/>
    </row>
    <row r="571" spans="1:9">
      <c r="A571" s="10"/>
      <c r="C571" s="131">
        <v>82</v>
      </c>
      <c r="D571" s="132">
        <v>837.36</v>
      </c>
      <c r="E571" s="132">
        <v>25.718705965914069</v>
      </c>
      <c r="I571" s="12"/>
    </row>
    <row r="572" spans="1:9">
      <c r="A572" s="10"/>
      <c r="C572" s="131">
        <v>83</v>
      </c>
      <c r="D572" s="132">
        <v>794.15</v>
      </c>
      <c r="E572" s="132">
        <v>28.704643435913795</v>
      </c>
      <c r="I572" s="12"/>
    </row>
    <row r="573" spans="1:9">
      <c r="A573" s="10"/>
      <c r="C573" s="131">
        <v>84</v>
      </c>
      <c r="D573" s="132">
        <v>794.29</v>
      </c>
      <c r="E573" s="132">
        <v>25.992448255914269</v>
      </c>
      <c r="I573" s="12"/>
    </row>
    <row r="574" spans="1:9">
      <c r="A574" s="10"/>
      <c r="C574" s="131">
        <v>85</v>
      </c>
      <c r="D574" s="132">
        <v>802.96</v>
      </c>
      <c r="E574" s="132">
        <v>21.965412605914025</v>
      </c>
      <c r="I574" s="12"/>
    </row>
    <row r="575" spans="1:9">
      <c r="A575" s="10"/>
      <c r="C575" s="131">
        <v>86</v>
      </c>
      <c r="D575" s="132">
        <v>841.83</v>
      </c>
      <c r="E575" s="132">
        <v>21.237218675914164</v>
      </c>
      <c r="I575" s="12"/>
    </row>
    <row r="576" spans="1:9">
      <c r="A576" s="10"/>
      <c r="C576" s="131">
        <v>87</v>
      </c>
      <c r="D576" s="132">
        <v>851.87</v>
      </c>
      <c r="E576" s="132">
        <v>20.404090165913999</v>
      </c>
      <c r="I576" s="12"/>
    </row>
    <row r="577" spans="1:9">
      <c r="A577" s="10"/>
      <c r="C577" s="131">
        <v>88</v>
      </c>
      <c r="D577" s="132">
        <v>858.51</v>
      </c>
      <c r="E577" s="132">
        <v>17.335631205913955</v>
      </c>
      <c r="I577" s="12"/>
    </row>
    <row r="578" spans="1:9">
      <c r="A578" s="10"/>
      <c r="C578" s="131">
        <v>89</v>
      </c>
      <c r="D578" s="132">
        <v>850.32</v>
      </c>
      <c r="E578" s="132">
        <v>14.705526865913839</v>
      </c>
      <c r="I578" s="12"/>
    </row>
    <row r="579" spans="1:9">
      <c r="A579" s="10"/>
      <c r="C579" s="131">
        <v>90</v>
      </c>
      <c r="D579" s="132">
        <v>940.9</v>
      </c>
      <c r="E579" s="132">
        <v>13.760788385913656</v>
      </c>
      <c r="I579" s="12"/>
    </row>
    <row r="580" spans="1:9">
      <c r="A580" s="10"/>
      <c r="C580" s="131">
        <v>91</v>
      </c>
      <c r="D580" s="132">
        <v>994.46</v>
      </c>
      <c r="E580" s="132">
        <v>15.798615265913668</v>
      </c>
      <c r="I580" s="12"/>
    </row>
    <row r="581" spans="1:9">
      <c r="A581" s="10"/>
      <c r="C581" s="131">
        <v>92</v>
      </c>
      <c r="D581" s="132">
        <v>1065.22</v>
      </c>
      <c r="E581" s="132">
        <v>19.001661885914018</v>
      </c>
      <c r="I581" s="12"/>
    </row>
    <row r="582" spans="1:9">
      <c r="A582" s="10"/>
      <c r="C582" s="131">
        <v>93</v>
      </c>
      <c r="D582" s="132">
        <v>1018.77</v>
      </c>
      <c r="E582" s="132">
        <v>17.033010815913258</v>
      </c>
      <c r="I582" s="12"/>
    </row>
    <row r="583" spans="1:9">
      <c r="A583" s="10"/>
      <c r="C583" s="131">
        <v>94</v>
      </c>
      <c r="D583" s="132">
        <v>930.08</v>
      </c>
      <c r="E583" s="132">
        <v>14.527763555913566</v>
      </c>
      <c r="I583" s="12"/>
    </row>
    <row r="584" spans="1:9">
      <c r="A584" s="10"/>
      <c r="C584" s="131">
        <v>95</v>
      </c>
      <c r="D584" s="132">
        <v>804.25</v>
      </c>
      <c r="E584" s="132">
        <v>10.468711975914061</v>
      </c>
      <c r="I584" s="12"/>
    </row>
    <row r="585" spans="1:9">
      <c r="A585" s="10"/>
      <c r="C585" s="131">
        <v>96</v>
      </c>
      <c r="D585" s="132">
        <v>694.98</v>
      </c>
      <c r="E585" s="132">
        <v>10.69326900591409</v>
      </c>
      <c r="I585" s="12"/>
    </row>
    <row r="586" spans="1:9">
      <c r="A586" s="10"/>
      <c r="C586" s="131">
        <v>97</v>
      </c>
      <c r="D586" s="132">
        <v>644</v>
      </c>
      <c r="E586" s="132">
        <v>15.885409845914182</v>
      </c>
      <c r="I586" s="12"/>
    </row>
    <row r="587" spans="1:9">
      <c r="A587" s="10"/>
      <c r="C587" s="131">
        <v>98</v>
      </c>
      <c r="D587" s="132">
        <v>599.72</v>
      </c>
      <c r="E587" s="132">
        <v>15.311872275914084</v>
      </c>
      <c r="I587" s="12"/>
    </row>
    <row r="588" spans="1:9">
      <c r="A588" s="10"/>
      <c r="C588" s="131">
        <v>99</v>
      </c>
      <c r="D588" s="132">
        <v>575.66999999999996</v>
      </c>
      <c r="E588" s="132">
        <v>16.072187665913816</v>
      </c>
      <c r="I588" s="12"/>
    </row>
    <row r="589" spans="1:9">
      <c r="A589" s="10"/>
      <c r="C589" s="131">
        <v>100</v>
      </c>
      <c r="D589" s="132">
        <v>565.41</v>
      </c>
      <c r="E589" s="132">
        <v>24.277177085914104</v>
      </c>
      <c r="I589" s="12"/>
    </row>
    <row r="590" spans="1:9">
      <c r="A590" s="10"/>
      <c r="C590" s="131">
        <v>101</v>
      </c>
      <c r="D590" s="132">
        <v>573.54999999999995</v>
      </c>
      <c r="E590" s="132">
        <v>25.216677125913861</v>
      </c>
      <c r="I590" s="12"/>
    </row>
    <row r="591" spans="1:9">
      <c r="A591" s="10"/>
      <c r="C591" s="131">
        <v>102</v>
      </c>
      <c r="D591" s="132">
        <v>611.88</v>
      </c>
      <c r="E591" s="132">
        <v>26.219582175913956</v>
      </c>
      <c r="I591" s="12"/>
    </row>
    <row r="592" spans="1:9">
      <c r="A592" s="10"/>
      <c r="C592" s="131">
        <v>103</v>
      </c>
      <c r="D592" s="132">
        <v>682.93</v>
      </c>
      <c r="E592" s="132">
        <v>29.26759583591388</v>
      </c>
      <c r="I592" s="12"/>
    </row>
    <row r="593" spans="1:9">
      <c r="A593" s="10"/>
      <c r="C593" s="131">
        <v>104</v>
      </c>
      <c r="D593" s="132">
        <v>795.86</v>
      </c>
      <c r="E593" s="132">
        <v>33.813646265914031</v>
      </c>
      <c r="I593" s="12"/>
    </row>
    <row r="594" spans="1:9">
      <c r="A594" s="10"/>
      <c r="C594" s="131">
        <v>105</v>
      </c>
      <c r="D594" s="132">
        <v>844.71</v>
      </c>
      <c r="E594" s="132">
        <v>38.430578035913641</v>
      </c>
      <c r="I594" s="12"/>
    </row>
    <row r="595" spans="1:9">
      <c r="A595" s="10"/>
      <c r="C595" s="131">
        <v>106</v>
      </c>
      <c r="D595" s="132">
        <v>850.47</v>
      </c>
      <c r="E595" s="132">
        <v>37.013124595914405</v>
      </c>
      <c r="I595" s="12"/>
    </row>
    <row r="596" spans="1:9">
      <c r="A596" s="10"/>
      <c r="C596" s="131">
        <v>107</v>
      </c>
      <c r="D596" s="132">
        <v>856</v>
      </c>
      <c r="E596" s="132">
        <v>38.088978915913685</v>
      </c>
      <c r="I596" s="12"/>
    </row>
    <row r="597" spans="1:9">
      <c r="A597" s="10"/>
      <c r="C597" s="131">
        <v>108</v>
      </c>
      <c r="D597" s="132">
        <v>870.33</v>
      </c>
      <c r="E597" s="132">
        <v>34.828009265913806</v>
      </c>
      <c r="I597" s="12"/>
    </row>
    <row r="598" spans="1:9">
      <c r="A598" s="10"/>
      <c r="C598" s="131">
        <v>109</v>
      </c>
      <c r="D598" s="132">
        <v>875.47</v>
      </c>
      <c r="E598" s="132">
        <v>27.197193455913521</v>
      </c>
      <c r="I598" s="12"/>
    </row>
    <row r="599" spans="1:9">
      <c r="A599" s="10"/>
      <c r="C599" s="131">
        <v>110</v>
      </c>
      <c r="D599" s="132">
        <v>889.14</v>
      </c>
      <c r="E599" s="132">
        <v>25.398579475914858</v>
      </c>
      <c r="I599" s="12"/>
    </row>
    <row r="600" spans="1:9">
      <c r="A600" s="10"/>
      <c r="C600" s="131">
        <v>111</v>
      </c>
      <c r="D600" s="132">
        <v>885.74</v>
      </c>
      <c r="E600" s="132">
        <v>22.393163715914284</v>
      </c>
      <c r="I600" s="12"/>
    </row>
    <row r="601" spans="1:9">
      <c r="A601" s="10"/>
      <c r="C601" s="131">
        <v>112</v>
      </c>
      <c r="D601" s="132">
        <v>860.21</v>
      </c>
      <c r="E601" s="132">
        <v>17.490552545913715</v>
      </c>
      <c r="I601" s="12"/>
    </row>
    <row r="602" spans="1:9">
      <c r="A602" s="10"/>
      <c r="C602" s="131">
        <v>113</v>
      </c>
      <c r="D602" s="132">
        <v>876.92</v>
      </c>
      <c r="E602" s="132">
        <v>14.035526475914025</v>
      </c>
      <c r="I602" s="12"/>
    </row>
    <row r="603" spans="1:9">
      <c r="A603" s="10"/>
      <c r="C603" s="131">
        <v>114</v>
      </c>
      <c r="D603" s="132">
        <v>922.18</v>
      </c>
      <c r="E603" s="132">
        <v>16.577420845914276</v>
      </c>
      <c r="I603" s="12"/>
    </row>
    <row r="604" spans="1:9">
      <c r="A604" s="10"/>
      <c r="C604" s="131">
        <v>115</v>
      </c>
      <c r="D604" s="132">
        <v>985.39</v>
      </c>
      <c r="E604" s="132">
        <v>20.080282615913575</v>
      </c>
      <c r="I604" s="12"/>
    </row>
    <row r="605" spans="1:9">
      <c r="A605" s="10"/>
      <c r="C605" s="131">
        <v>116</v>
      </c>
      <c r="D605" s="132">
        <v>1045.75</v>
      </c>
      <c r="E605" s="132">
        <v>23.772586415914475</v>
      </c>
      <c r="I605" s="12"/>
    </row>
    <row r="606" spans="1:9">
      <c r="A606" s="10"/>
      <c r="C606" s="131">
        <v>117</v>
      </c>
      <c r="D606" s="132">
        <v>1022.94</v>
      </c>
      <c r="E606" s="132">
        <v>23.135855385913146</v>
      </c>
      <c r="I606" s="12"/>
    </row>
    <row r="607" spans="1:9">
      <c r="A607" s="10"/>
      <c r="C607" s="131">
        <v>118</v>
      </c>
      <c r="D607" s="132">
        <v>926.58</v>
      </c>
      <c r="E607" s="132">
        <v>20.686981545913909</v>
      </c>
      <c r="I607" s="12"/>
    </row>
    <row r="608" spans="1:9">
      <c r="A608" s="10"/>
      <c r="C608" s="131">
        <v>119</v>
      </c>
      <c r="D608" s="132">
        <v>786.52</v>
      </c>
      <c r="E608" s="132">
        <v>22.829213205914016</v>
      </c>
      <c r="I608" s="12"/>
    </row>
    <row r="609" spans="1:9">
      <c r="A609" s="10"/>
      <c r="C609" s="131">
        <v>120</v>
      </c>
      <c r="D609" s="132">
        <v>687.39</v>
      </c>
      <c r="E609" s="132">
        <v>19.642292605913894</v>
      </c>
      <c r="I609" s="12"/>
    </row>
    <row r="610" spans="1:9">
      <c r="A610" s="10"/>
      <c r="C610" s="131">
        <v>121</v>
      </c>
      <c r="D610" s="132">
        <v>647.59</v>
      </c>
      <c r="E610" s="132">
        <v>12.215443985914135</v>
      </c>
      <c r="I610" s="12"/>
    </row>
    <row r="611" spans="1:9">
      <c r="A611" s="10"/>
      <c r="C611" s="131">
        <v>122</v>
      </c>
      <c r="D611" s="132">
        <v>599.91</v>
      </c>
      <c r="E611" s="132">
        <v>14.774894755914374</v>
      </c>
      <c r="I611" s="12"/>
    </row>
    <row r="612" spans="1:9">
      <c r="A612" s="10"/>
      <c r="C612" s="131">
        <v>123</v>
      </c>
      <c r="D612" s="132">
        <v>574.29999999999995</v>
      </c>
      <c r="E612" s="132">
        <v>13.878463035913683</v>
      </c>
      <c r="I612" s="12"/>
    </row>
    <row r="613" spans="1:9">
      <c r="A613" s="10"/>
      <c r="C613" s="131">
        <v>124</v>
      </c>
      <c r="D613" s="132">
        <v>567.19000000000005</v>
      </c>
      <c r="E613" s="132">
        <v>11.48852331591354</v>
      </c>
      <c r="I613" s="12"/>
    </row>
    <row r="614" spans="1:9" ht="15.75" customHeight="1">
      <c r="A614" s="10"/>
      <c r="C614" s="131">
        <v>125</v>
      </c>
      <c r="D614" s="132">
        <v>570.84</v>
      </c>
      <c r="E614" s="132">
        <v>10.819888625914018</v>
      </c>
      <c r="I614" s="12"/>
    </row>
    <row r="615" spans="1:9">
      <c r="A615" s="10"/>
      <c r="C615" s="131">
        <v>126</v>
      </c>
      <c r="D615" s="132">
        <v>600.73</v>
      </c>
      <c r="E615" s="132">
        <v>11.027394385914022</v>
      </c>
      <c r="I615" s="12"/>
    </row>
    <row r="616" spans="1:9">
      <c r="A616" s="10"/>
      <c r="C616" s="131">
        <v>127</v>
      </c>
      <c r="D616" s="132">
        <v>626.17999999999995</v>
      </c>
      <c r="E616" s="132">
        <v>13.707188585913968</v>
      </c>
      <c r="I616" s="12"/>
    </row>
    <row r="617" spans="1:9">
      <c r="A617" s="10"/>
      <c r="C617" s="131">
        <v>128</v>
      </c>
      <c r="D617" s="132">
        <v>705.88</v>
      </c>
      <c r="E617" s="132">
        <v>14.725941715914587</v>
      </c>
      <c r="I617" s="12"/>
    </row>
    <row r="618" spans="1:9">
      <c r="A618" s="10"/>
      <c r="C618" s="131">
        <v>129</v>
      </c>
      <c r="D618" s="132">
        <v>774.76</v>
      </c>
      <c r="E618" s="132">
        <v>23.119523275913707</v>
      </c>
      <c r="I618" s="12"/>
    </row>
    <row r="619" spans="1:9">
      <c r="A619" s="10"/>
      <c r="C619" s="131">
        <v>130</v>
      </c>
      <c r="D619" s="132">
        <v>782.36</v>
      </c>
      <c r="E619" s="132">
        <v>30.793864015914096</v>
      </c>
      <c r="I619" s="12"/>
    </row>
    <row r="620" spans="1:9">
      <c r="A620" s="10"/>
      <c r="C620" s="131">
        <v>131</v>
      </c>
      <c r="D620" s="132">
        <v>826.7</v>
      </c>
      <c r="E620" s="132">
        <v>31.497156635914507</v>
      </c>
      <c r="I620" s="12"/>
    </row>
    <row r="621" spans="1:9">
      <c r="A621" s="10"/>
      <c r="C621" s="131">
        <v>132</v>
      </c>
      <c r="D621" s="132">
        <v>834.12</v>
      </c>
      <c r="E621" s="132">
        <v>28.661710325914555</v>
      </c>
      <c r="I621" s="12"/>
    </row>
    <row r="622" spans="1:9">
      <c r="A622" s="10"/>
      <c r="C622" s="131">
        <v>133</v>
      </c>
      <c r="D622" s="132">
        <v>833.57</v>
      </c>
      <c r="E622" s="132">
        <v>21.708025205914851</v>
      </c>
      <c r="I622" s="12"/>
    </row>
    <row r="623" spans="1:9">
      <c r="A623" s="10"/>
      <c r="C623" s="131">
        <v>134</v>
      </c>
      <c r="D623" s="132">
        <v>811.22</v>
      </c>
      <c r="E623" s="132">
        <v>18.334564975913509</v>
      </c>
      <c r="I623" s="12"/>
    </row>
    <row r="624" spans="1:9">
      <c r="A624" s="10"/>
      <c r="C624" s="131">
        <v>135</v>
      </c>
      <c r="D624" s="132">
        <v>794.96</v>
      </c>
      <c r="E624" s="132">
        <v>17.051312775914312</v>
      </c>
      <c r="I624" s="12"/>
    </row>
    <row r="625" spans="1:9">
      <c r="A625" s="10"/>
      <c r="C625" s="131">
        <v>136</v>
      </c>
      <c r="D625" s="132">
        <v>790.55</v>
      </c>
      <c r="E625" s="132">
        <v>18.465840275914161</v>
      </c>
      <c r="I625" s="12"/>
    </row>
    <row r="626" spans="1:9">
      <c r="A626" s="10"/>
      <c r="C626" s="131">
        <v>137</v>
      </c>
      <c r="D626" s="132">
        <v>790.62</v>
      </c>
      <c r="E626" s="132">
        <v>15.241235445914526</v>
      </c>
      <c r="I626" s="12"/>
    </row>
    <row r="627" spans="1:9">
      <c r="A627" s="10"/>
      <c r="C627" s="131">
        <v>138</v>
      </c>
      <c r="D627" s="132">
        <v>866.83</v>
      </c>
      <c r="E627" s="132">
        <v>16.62170772591378</v>
      </c>
      <c r="I627" s="12"/>
    </row>
    <row r="628" spans="1:9">
      <c r="A628" s="10"/>
      <c r="C628" s="131">
        <v>139</v>
      </c>
      <c r="D628" s="132">
        <v>947.76</v>
      </c>
      <c r="E628" s="132">
        <v>19.529004555913843</v>
      </c>
      <c r="I628" s="12"/>
    </row>
    <row r="629" spans="1:9">
      <c r="A629" s="10"/>
      <c r="C629" s="131">
        <v>140</v>
      </c>
      <c r="D629" s="132">
        <v>1021.03</v>
      </c>
      <c r="E629" s="132">
        <v>22.648415765913569</v>
      </c>
      <c r="I629" s="12"/>
    </row>
    <row r="630" spans="1:9">
      <c r="A630" s="10"/>
      <c r="C630" s="131">
        <v>141</v>
      </c>
      <c r="D630" s="132">
        <v>992.78</v>
      </c>
      <c r="E630" s="132">
        <v>22.137710375914367</v>
      </c>
      <c r="I630" s="12"/>
    </row>
    <row r="631" spans="1:9">
      <c r="A631" s="10"/>
      <c r="C631" s="131">
        <v>142</v>
      </c>
      <c r="D631" s="132">
        <v>925.43</v>
      </c>
      <c r="E631" s="132">
        <v>20.922957395913954</v>
      </c>
      <c r="I631" s="12"/>
    </row>
    <row r="632" spans="1:9">
      <c r="A632" s="10"/>
      <c r="C632" s="131">
        <v>143</v>
      </c>
      <c r="D632" s="132">
        <v>794.76</v>
      </c>
      <c r="E632" s="132">
        <v>19.237362185913298</v>
      </c>
      <c r="I632" s="12"/>
    </row>
    <row r="633" spans="1:9">
      <c r="A633" s="10"/>
      <c r="C633" s="131">
        <v>144</v>
      </c>
      <c r="D633" s="132">
        <v>681.27</v>
      </c>
      <c r="E633" s="132">
        <v>18.743256695913715</v>
      </c>
      <c r="I633" s="12"/>
    </row>
    <row r="634" spans="1:9">
      <c r="A634" s="10"/>
      <c r="C634" s="131">
        <v>145</v>
      </c>
      <c r="D634" s="132">
        <v>622.33000000000004</v>
      </c>
      <c r="E634" s="132">
        <v>12.331768075913942</v>
      </c>
      <c r="I634" s="12"/>
    </row>
    <row r="635" spans="1:9">
      <c r="A635" s="10"/>
      <c r="C635" s="131">
        <v>146</v>
      </c>
      <c r="D635" s="132">
        <v>580.34</v>
      </c>
      <c r="E635" s="132">
        <v>12.293418395913932</v>
      </c>
      <c r="I635" s="12"/>
    </row>
    <row r="636" spans="1:9">
      <c r="A636" s="10"/>
      <c r="C636" s="131">
        <v>147</v>
      </c>
      <c r="D636" s="132">
        <v>552.19000000000005</v>
      </c>
      <c r="E636" s="132">
        <v>13.158234015914445</v>
      </c>
      <c r="I636" s="12"/>
    </row>
    <row r="637" spans="1:9">
      <c r="A637" s="10"/>
      <c r="C637" s="131">
        <v>148</v>
      </c>
      <c r="D637" s="132">
        <v>542.85</v>
      </c>
      <c r="E637" s="132">
        <v>13.28415985591414</v>
      </c>
      <c r="I637" s="12"/>
    </row>
    <row r="638" spans="1:9">
      <c r="A638" s="10"/>
      <c r="C638" s="131">
        <v>149</v>
      </c>
      <c r="D638" s="132">
        <v>546.66</v>
      </c>
      <c r="E638" s="132">
        <v>11.64062614591387</v>
      </c>
      <c r="I638" s="12"/>
    </row>
    <row r="639" spans="1:9">
      <c r="A639" s="10"/>
      <c r="C639" s="131">
        <v>150</v>
      </c>
      <c r="D639" s="132">
        <v>599.05999999999995</v>
      </c>
      <c r="E639" s="132">
        <v>12.820942025913837</v>
      </c>
      <c r="I639" s="12"/>
    </row>
    <row r="640" spans="1:9">
      <c r="A640" s="10"/>
      <c r="C640" s="131">
        <v>151</v>
      </c>
      <c r="D640" s="132">
        <v>711.06</v>
      </c>
      <c r="E640" s="132">
        <v>15.81614976591402</v>
      </c>
      <c r="I640" s="12"/>
    </row>
    <row r="641" spans="1:9">
      <c r="A641" s="10"/>
      <c r="C641" s="131">
        <v>152</v>
      </c>
      <c r="D641" s="132">
        <v>867.2</v>
      </c>
      <c r="E641" s="132">
        <v>14.068242585913822</v>
      </c>
      <c r="I641" s="12"/>
    </row>
    <row r="642" spans="1:9">
      <c r="A642" s="10"/>
      <c r="C642" s="131">
        <v>153</v>
      </c>
      <c r="D642" s="132">
        <v>881.04</v>
      </c>
      <c r="E642" s="132">
        <v>14.826837595914753</v>
      </c>
      <c r="I642" s="12"/>
    </row>
    <row r="643" spans="1:9">
      <c r="A643" s="10"/>
      <c r="C643" s="131">
        <v>154</v>
      </c>
      <c r="D643" s="132">
        <v>847.74</v>
      </c>
      <c r="E643" s="132">
        <v>21.281696825913514</v>
      </c>
      <c r="I643" s="12"/>
    </row>
    <row r="644" spans="1:9">
      <c r="A644" s="10"/>
      <c r="C644" s="131">
        <v>155</v>
      </c>
      <c r="D644" s="132">
        <v>804.76</v>
      </c>
      <c r="E644" s="132">
        <v>19.294693155913592</v>
      </c>
      <c r="I644" s="12"/>
    </row>
    <row r="645" spans="1:9">
      <c r="A645" s="10"/>
      <c r="C645" s="131">
        <v>156</v>
      </c>
      <c r="D645" s="132">
        <v>804.25</v>
      </c>
      <c r="E645" s="132">
        <v>24.590404775914294</v>
      </c>
      <c r="I645" s="12"/>
    </row>
    <row r="646" spans="1:9">
      <c r="A646" s="10"/>
      <c r="C646" s="131">
        <v>157</v>
      </c>
      <c r="D646" s="132">
        <v>800.82</v>
      </c>
      <c r="E646" s="132">
        <v>20.534584525914397</v>
      </c>
      <c r="I646" s="12"/>
    </row>
    <row r="647" spans="1:9">
      <c r="A647" s="10"/>
      <c r="C647" s="131">
        <v>158</v>
      </c>
      <c r="D647" s="132">
        <v>832.22</v>
      </c>
      <c r="E647" s="132">
        <v>19.367071485913812</v>
      </c>
      <c r="I647" s="12"/>
    </row>
    <row r="648" spans="1:9">
      <c r="A648" s="10"/>
      <c r="C648" s="131">
        <v>159</v>
      </c>
      <c r="D648" s="132">
        <v>835.11</v>
      </c>
      <c r="E648" s="132">
        <v>19.817178935913262</v>
      </c>
      <c r="I648" s="12"/>
    </row>
    <row r="649" spans="1:9">
      <c r="A649" s="10"/>
      <c r="C649" s="131">
        <v>160</v>
      </c>
      <c r="D649" s="132">
        <v>838.12</v>
      </c>
      <c r="E649" s="132">
        <v>17.54431012591408</v>
      </c>
      <c r="I649" s="12"/>
    </row>
    <row r="650" spans="1:9">
      <c r="A650" s="10"/>
      <c r="C650" s="131">
        <v>161</v>
      </c>
      <c r="D650" s="132">
        <v>851.5</v>
      </c>
      <c r="E650" s="132">
        <v>13.720839665914355</v>
      </c>
      <c r="I650" s="12"/>
    </row>
    <row r="651" spans="1:9">
      <c r="A651" s="10"/>
      <c r="C651" s="131">
        <v>162</v>
      </c>
      <c r="D651" s="132">
        <v>939.32</v>
      </c>
      <c r="E651" s="132">
        <v>17.828444965913832</v>
      </c>
      <c r="I651" s="12"/>
    </row>
    <row r="652" spans="1:9">
      <c r="A652" s="10"/>
      <c r="C652" s="131">
        <v>163</v>
      </c>
      <c r="D652" s="132">
        <v>996.66</v>
      </c>
      <c r="E652" s="132">
        <v>23.424166645913829</v>
      </c>
      <c r="I652" s="12"/>
    </row>
    <row r="653" spans="1:9">
      <c r="A653" s="10"/>
      <c r="C653" s="131">
        <v>164</v>
      </c>
      <c r="D653" s="132">
        <v>1060.1199999999999</v>
      </c>
      <c r="E653" s="132">
        <v>21.290773565913923</v>
      </c>
      <c r="I653" s="12"/>
    </row>
    <row r="654" spans="1:9">
      <c r="A654" s="10"/>
      <c r="C654" s="131">
        <v>165</v>
      </c>
      <c r="D654" s="132">
        <v>1019.62</v>
      </c>
      <c r="E654" s="132">
        <v>16.558800585914469</v>
      </c>
      <c r="I654" s="12"/>
    </row>
    <row r="655" spans="1:9">
      <c r="A655" s="10"/>
      <c r="C655" s="131">
        <v>166</v>
      </c>
      <c r="D655" s="132">
        <v>929.55</v>
      </c>
      <c r="E655" s="132">
        <v>19.396962455913808</v>
      </c>
      <c r="I655" s="12"/>
    </row>
    <row r="656" spans="1:9">
      <c r="A656" s="10"/>
      <c r="C656" s="131">
        <v>167</v>
      </c>
      <c r="D656" s="132">
        <v>817.67</v>
      </c>
      <c r="E656" s="132">
        <v>18.998509295914118</v>
      </c>
      <c r="I656" s="12"/>
    </row>
    <row r="657" spans="1:9">
      <c r="A657" s="10"/>
      <c r="C657" s="133">
        <v>168</v>
      </c>
      <c r="D657" s="132">
        <v>704.66</v>
      </c>
      <c r="E657" s="132">
        <v>13.401830655913727</v>
      </c>
      <c r="I657" s="12"/>
    </row>
    <row r="658" spans="1:9" ht="15.75" thickBot="1">
      <c r="A658" s="10"/>
      <c r="I658" s="12"/>
    </row>
    <row r="659" spans="1:9" ht="16.5" thickBot="1">
      <c r="A659" s="134" t="s">
        <v>393</v>
      </c>
      <c r="B659" s="227" t="s">
        <v>394</v>
      </c>
      <c r="C659" s="228"/>
      <c r="D659" s="228"/>
      <c r="E659" s="228"/>
      <c r="F659" s="228"/>
      <c r="G659" s="228"/>
      <c r="H659" s="228"/>
      <c r="I659" s="229"/>
    </row>
    <row r="660" spans="1:9" ht="15.75">
      <c r="A660" s="135"/>
      <c r="B660" s="128"/>
      <c r="C660" s="128"/>
      <c r="D660" s="128"/>
      <c r="E660" s="128"/>
      <c r="F660" s="128"/>
      <c r="G660" s="128"/>
      <c r="H660" s="128"/>
      <c r="I660" s="129"/>
    </row>
    <row r="661" spans="1:9" ht="15.75">
      <c r="A661" s="135"/>
      <c r="C661" s="136" t="s">
        <v>395</v>
      </c>
      <c r="D661" s="137" t="s">
        <v>396</v>
      </c>
      <c r="E661" s="138" t="s">
        <v>397</v>
      </c>
      <c r="F661" s="128"/>
      <c r="G661" s="128"/>
      <c r="H661" s="128"/>
      <c r="I661" s="129"/>
    </row>
    <row r="662" spans="1:9" ht="15.75">
      <c r="A662" s="135"/>
      <c r="C662" s="82">
        <v>1</v>
      </c>
      <c r="D662" s="139">
        <v>22000</v>
      </c>
      <c r="E662" s="139">
        <v>30000</v>
      </c>
      <c r="F662" s="128"/>
      <c r="G662" s="128"/>
      <c r="H662" s="128"/>
      <c r="I662" s="129"/>
    </row>
    <row r="663" spans="1:9" ht="15.75">
      <c r="A663" s="135"/>
      <c r="C663" s="82">
        <v>2</v>
      </c>
      <c r="D663" s="139">
        <v>21000</v>
      </c>
      <c r="E663" s="139">
        <v>25000</v>
      </c>
      <c r="F663" s="128"/>
      <c r="G663" s="128"/>
      <c r="H663" s="128"/>
      <c r="I663" s="129"/>
    </row>
    <row r="664" spans="1:9" ht="15.75">
      <c r="A664" s="135"/>
      <c r="C664" s="82">
        <v>3</v>
      </c>
      <c r="D664" s="139">
        <v>20000</v>
      </c>
      <c r="E664" s="139">
        <v>22000</v>
      </c>
      <c r="F664" s="128"/>
      <c r="G664" s="128"/>
      <c r="H664" s="128"/>
      <c r="I664" s="129"/>
    </row>
    <row r="665" spans="1:9" ht="15.75">
      <c r="A665" s="135"/>
      <c r="C665" s="82">
        <v>4</v>
      </c>
      <c r="D665" s="139">
        <v>19000</v>
      </c>
      <c r="E665" s="139">
        <v>20000</v>
      </c>
      <c r="F665" s="128"/>
      <c r="G665" s="128"/>
      <c r="H665" s="128"/>
      <c r="I665" s="129"/>
    </row>
    <row r="666" spans="1:9" ht="15.75">
      <c r="A666" s="135"/>
      <c r="C666" s="82">
        <v>5</v>
      </c>
      <c r="D666" s="139">
        <v>19000</v>
      </c>
      <c r="E666" s="139">
        <v>20000</v>
      </c>
      <c r="F666" s="128"/>
      <c r="G666" s="128"/>
      <c r="H666" s="128"/>
      <c r="I666" s="129"/>
    </row>
    <row r="667" spans="1:9" ht="15.75">
      <c r="A667" s="135"/>
      <c r="C667" s="82">
        <v>6</v>
      </c>
      <c r="D667" s="139">
        <v>19000</v>
      </c>
      <c r="E667" s="139">
        <v>20000</v>
      </c>
      <c r="F667" s="128"/>
      <c r="G667" s="128"/>
      <c r="H667" s="128"/>
      <c r="I667" s="129"/>
    </row>
    <row r="668" spans="1:9" ht="15.75">
      <c r="A668" s="135"/>
      <c r="C668" s="82">
        <v>7</v>
      </c>
      <c r="D668" s="139">
        <v>20000</v>
      </c>
      <c r="E668" s="139">
        <v>22000</v>
      </c>
      <c r="F668" s="128"/>
      <c r="G668" s="128"/>
      <c r="H668" s="128"/>
      <c r="I668" s="129"/>
    </row>
    <row r="669" spans="1:9" ht="15.75">
      <c r="A669" s="135"/>
      <c r="C669" s="82">
        <v>8</v>
      </c>
      <c r="D669" s="139">
        <v>20000</v>
      </c>
      <c r="E669" s="139">
        <v>22000</v>
      </c>
      <c r="F669" s="128"/>
      <c r="G669" s="128"/>
      <c r="H669" s="128"/>
      <c r="I669" s="129"/>
    </row>
    <row r="670" spans="1:9" ht="15.75">
      <c r="A670" s="135"/>
      <c r="C670" s="82">
        <v>9</v>
      </c>
      <c r="D670" s="139">
        <v>19000</v>
      </c>
      <c r="E670" s="139">
        <v>20000</v>
      </c>
      <c r="F670" s="128"/>
      <c r="G670" s="128"/>
      <c r="H670" s="128"/>
      <c r="I670" s="129"/>
    </row>
    <row r="671" spans="1:9" ht="15.75">
      <c r="A671" s="135"/>
      <c r="C671" s="82">
        <v>10</v>
      </c>
      <c r="D671" s="139">
        <v>20000</v>
      </c>
      <c r="E671" s="139">
        <v>21000</v>
      </c>
      <c r="F671" s="128"/>
      <c r="G671" s="128"/>
      <c r="H671" s="128"/>
      <c r="I671" s="129"/>
    </row>
    <row r="672" spans="1:9" ht="15.75">
      <c r="A672" s="135"/>
      <c r="C672" s="82">
        <v>11</v>
      </c>
      <c r="D672" s="139">
        <v>21000</v>
      </c>
      <c r="E672" s="139">
        <v>22000</v>
      </c>
      <c r="F672" s="128"/>
      <c r="G672" s="128"/>
      <c r="H672" s="128"/>
      <c r="I672" s="129"/>
    </row>
    <row r="673" spans="1:9" ht="15.75">
      <c r="A673" s="135"/>
      <c r="C673" s="82">
        <v>12</v>
      </c>
      <c r="D673" s="139">
        <v>22000</v>
      </c>
      <c r="E673" s="139">
        <v>24000</v>
      </c>
      <c r="F673" s="128"/>
      <c r="G673" s="128"/>
      <c r="H673" s="128"/>
      <c r="I673" s="129"/>
    </row>
    <row r="674" spans="1:9" ht="15.75" thickBot="1">
      <c r="A674" s="10"/>
      <c r="H674" s="2"/>
      <c r="I674" s="34"/>
    </row>
    <row r="675" spans="1:9" ht="16.5" thickBot="1">
      <c r="A675" s="134" t="s">
        <v>398</v>
      </c>
      <c r="B675" s="227" t="s">
        <v>399</v>
      </c>
      <c r="C675" s="228"/>
      <c r="D675" s="228"/>
      <c r="E675" s="228"/>
      <c r="F675" s="228"/>
      <c r="G675" s="228"/>
      <c r="H675" s="228"/>
      <c r="I675" s="229"/>
    </row>
    <row r="676" spans="1:9" ht="15.75">
      <c r="A676" s="135"/>
      <c r="B676" s="128"/>
      <c r="C676" s="128"/>
      <c r="D676" s="128"/>
      <c r="E676" s="128"/>
      <c r="F676" s="128"/>
      <c r="G676" s="128"/>
      <c r="H676" s="128"/>
      <c r="I676" s="129"/>
    </row>
    <row r="677" spans="1:9">
      <c r="A677" s="19" t="s">
        <v>278</v>
      </c>
      <c r="B677" s="165" t="s">
        <v>414</v>
      </c>
      <c r="C677" s="165" t="s">
        <v>415</v>
      </c>
      <c r="D677" s="165" t="s">
        <v>416</v>
      </c>
      <c r="E677" s="165" t="s">
        <v>417</v>
      </c>
      <c r="F677" s="165" t="s">
        <v>418</v>
      </c>
      <c r="G677" s="165" t="s">
        <v>419</v>
      </c>
      <c r="H677" s="165" t="s">
        <v>420</v>
      </c>
      <c r="I677" s="129"/>
    </row>
    <row r="678" spans="1:9">
      <c r="A678" s="20" t="s">
        <v>11</v>
      </c>
      <c r="B678" s="19">
        <v>8.8913400059140031</v>
      </c>
      <c r="C678" s="19">
        <v>12.885504455914088</v>
      </c>
      <c r="D678" s="19">
        <v>10.741954685914152</v>
      </c>
      <c r="E678" s="19">
        <v>10.468711975914061</v>
      </c>
      <c r="F678" s="19">
        <v>14.035526475914025</v>
      </c>
      <c r="G678" s="19">
        <v>10.819888625914018</v>
      </c>
      <c r="H678" s="19">
        <v>11.64062614591387</v>
      </c>
      <c r="I678" s="129"/>
    </row>
    <row r="679" spans="1:9">
      <c r="A679" s="20" t="s">
        <v>12</v>
      </c>
      <c r="B679" s="19">
        <v>33.308668335913808</v>
      </c>
      <c r="C679" s="19">
        <v>32.576214385913318</v>
      </c>
      <c r="D679" s="19">
        <v>41.651936315914099</v>
      </c>
      <c r="E679" s="19">
        <v>28.704643435913795</v>
      </c>
      <c r="F679" s="19">
        <v>38.430578035913641</v>
      </c>
      <c r="G679" s="19">
        <v>31.497156635914507</v>
      </c>
      <c r="H679" s="19">
        <v>24.590404775914294</v>
      </c>
      <c r="I679" s="129"/>
    </row>
    <row r="680" spans="1:9">
      <c r="A680" s="145"/>
      <c r="B680" s="19"/>
      <c r="C680" s="19"/>
      <c r="D680" s="19"/>
      <c r="E680" s="19"/>
      <c r="F680" s="19"/>
      <c r="G680" s="19"/>
      <c r="H680" s="19"/>
      <c r="I680" s="129"/>
    </row>
    <row r="681" spans="1:9" ht="15.75" thickBot="1">
      <c r="A681" s="10"/>
      <c r="H681" s="2"/>
      <c r="I681" s="34"/>
    </row>
    <row r="682" spans="1:9" ht="16.5" thickBot="1">
      <c r="A682" s="134" t="s">
        <v>400</v>
      </c>
      <c r="B682" s="227" t="s">
        <v>401</v>
      </c>
      <c r="C682" s="228"/>
      <c r="D682" s="228"/>
      <c r="E682" s="228"/>
      <c r="F682" s="228"/>
      <c r="G682" s="228"/>
      <c r="H682" s="228"/>
      <c r="I682" s="229"/>
    </row>
    <row r="683" spans="1:9" ht="15.75">
      <c r="A683" s="135"/>
      <c r="B683" s="128"/>
      <c r="C683" s="128"/>
      <c r="D683" s="128"/>
      <c r="E683" s="128"/>
      <c r="F683" s="128"/>
      <c r="G683" s="128"/>
      <c r="H683" s="128"/>
      <c r="I683" s="129"/>
    </row>
    <row r="684" spans="1:9" ht="15.75">
      <c r="A684" s="10"/>
      <c r="C684" s="146" t="s">
        <v>245</v>
      </c>
      <c r="D684" s="137" t="s">
        <v>402</v>
      </c>
      <c r="E684" s="137" t="s">
        <v>286</v>
      </c>
      <c r="F684" s="138" t="s">
        <v>297</v>
      </c>
      <c r="G684" s="128"/>
      <c r="H684" s="128"/>
      <c r="I684" s="129"/>
    </row>
    <row r="685" spans="1:9" ht="15.75">
      <c r="A685" s="10"/>
      <c r="C685" s="147">
        <v>1</v>
      </c>
      <c r="D685" s="148"/>
      <c r="E685" s="148"/>
      <c r="F685" s="149"/>
      <c r="G685" s="128"/>
      <c r="H685" s="128"/>
      <c r="I685" s="129"/>
    </row>
    <row r="686" spans="1:9" ht="15.75" thickBot="1">
      <c r="A686" s="10"/>
      <c r="C686"/>
      <c r="D686"/>
      <c r="E686"/>
      <c r="F686"/>
      <c r="H686" s="2"/>
      <c r="I686" s="34"/>
    </row>
    <row r="687" spans="1:9" ht="16.5" thickBot="1">
      <c r="A687" s="134" t="s">
        <v>403</v>
      </c>
      <c r="B687" s="227" t="s">
        <v>404</v>
      </c>
      <c r="C687" s="228"/>
      <c r="D687" s="228"/>
      <c r="E687" s="228"/>
      <c r="F687" s="228"/>
      <c r="G687" s="228"/>
      <c r="H687" s="228"/>
      <c r="I687" s="229"/>
    </row>
    <row r="688" spans="1:9">
      <c r="A688" s="10"/>
      <c r="I688" s="12"/>
    </row>
    <row r="689" spans="1:9" ht="15.75">
      <c r="A689" s="10"/>
      <c r="C689" s="146" t="s">
        <v>245</v>
      </c>
      <c r="D689" s="137" t="s">
        <v>402</v>
      </c>
      <c r="E689" s="137" t="s">
        <v>286</v>
      </c>
      <c r="F689" s="138" t="s">
        <v>297</v>
      </c>
      <c r="I689" s="12"/>
    </row>
    <row r="690" spans="1:9" ht="15.75">
      <c r="A690" s="10"/>
      <c r="C690" s="147">
        <v>1</v>
      </c>
      <c r="D690" s="148"/>
      <c r="E690" s="148"/>
      <c r="F690" s="149"/>
      <c r="I690" s="12"/>
    </row>
    <row r="691" spans="1:9" ht="15.75" thickBot="1">
      <c r="A691" s="24"/>
      <c r="B691" s="25"/>
      <c r="C691" s="25"/>
      <c r="D691" s="25"/>
      <c r="E691" s="25"/>
      <c r="F691" s="25"/>
      <c r="G691" s="25"/>
      <c r="H691" s="26"/>
      <c r="I691" s="27"/>
    </row>
    <row r="692" spans="1:9" ht="17.25" customHeight="1">
      <c r="A692" s="232" t="s">
        <v>405</v>
      </c>
      <c r="B692" s="233"/>
      <c r="C692" s="233"/>
      <c r="D692" s="233"/>
      <c r="E692" s="233"/>
      <c r="F692" s="233"/>
      <c r="G692" s="233"/>
      <c r="I692" s="34"/>
    </row>
    <row r="693" spans="1:9" ht="16.5" customHeight="1" thickBot="1">
      <c r="A693" s="234" t="s">
        <v>406</v>
      </c>
      <c r="B693" s="235"/>
      <c r="C693" s="235"/>
      <c r="D693" s="235"/>
      <c r="E693" s="235"/>
      <c r="F693" s="235"/>
      <c r="G693" s="235"/>
      <c r="H693" s="26"/>
      <c r="I693" s="154"/>
    </row>
    <row r="694" spans="1:9">
      <c r="B694"/>
    </row>
    <row r="695" spans="1:9">
      <c r="B695"/>
    </row>
    <row r="696" spans="1:9">
      <c r="B696"/>
    </row>
    <row r="697" spans="1:9">
      <c r="B697"/>
    </row>
    <row r="894" ht="16.5" customHeight="1"/>
  </sheetData>
  <mergeCells count="83">
    <mergeCell ref="B675:I675"/>
    <mergeCell ref="B687:I687"/>
    <mergeCell ref="A692:G692"/>
    <mergeCell ref="A693:G693"/>
    <mergeCell ref="A430:I430"/>
    <mergeCell ref="B432:I432"/>
    <mergeCell ref="B461:G461"/>
    <mergeCell ref="H461:I461"/>
    <mergeCell ref="B463:G463"/>
    <mergeCell ref="B682:I682"/>
    <mergeCell ref="B465:G465"/>
    <mergeCell ref="B467:G467"/>
    <mergeCell ref="H467:I467"/>
    <mergeCell ref="B469:I469"/>
    <mergeCell ref="A485:I485"/>
    <mergeCell ref="B487:I487"/>
    <mergeCell ref="B375:I375"/>
    <mergeCell ref="B387:G387"/>
    <mergeCell ref="H387:I387"/>
    <mergeCell ref="B389:G389"/>
    <mergeCell ref="H389:I389"/>
    <mergeCell ref="B659:I659"/>
    <mergeCell ref="B420:G420"/>
    <mergeCell ref="H420:I420"/>
    <mergeCell ref="B425:G425"/>
    <mergeCell ref="H425:I425"/>
    <mergeCell ref="B427:G427"/>
    <mergeCell ref="H427:I427"/>
    <mergeCell ref="H293:I293"/>
    <mergeCell ref="B295:G295"/>
    <mergeCell ref="H295:I295"/>
    <mergeCell ref="B297:I297"/>
    <mergeCell ref="B252:G252"/>
    <mergeCell ref="H252:I252"/>
    <mergeCell ref="B282:I282"/>
    <mergeCell ref="B291:G291"/>
    <mergeCell ref="H291:I291"/>
    <mergeCell ref="B346:I346"/>
    <mergeCell ref="D348:E348"/>
    <mergeCell ref="B250:G250"/>
    <mergeCell ref="H250:I250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293:G293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A1:A2"/>
    <mergeCell ref="B1:I1"/>
    <mergeCell ref="B2:I2"/>
    <mergeCell ref="A3:I3"/>
    <mergeCell ref="B4:G4"/>
    <mergeCell ref="H4:I4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Dritan  Marku</cp:lastModifiedBy>
  <dcterms:created xsi:type="dcterms:W3CDTF">2024-01-17T13:06:18Z</dcterms:created>
  <dcterms:modified xsi:type="dcterms:W3CDTF">2025-09-23T07:17:35Z</dcterms:modified>
</cp:coreProperties>
</file>