
<file path=[Content_Types].xml><?xml version="1.0" encoding="utf-8"?>
<Types xmlns="http://schemas.openxmlformats.org/package/2006/content-types"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2.xml" ContentType="application/vnd.openxmlformats-officedocument.drawing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tables/table48.xml" ContentType="application/vnd.openxmlformats-officedocument.spreadsheetml.table+xml"/>
  <Override PartName="/xl/tables/table49.xml" ContentType="application/vnd.openxmlformats-officedocument.spreadsheetml.table+xml"/>
  <Override PartName="/xl/tables/table50.xml" ContentType="application/vnd.openxmlformats-officedocument.spreadsheetml.table+xml"/>
  <Override PartName="/xl/tables/table51.xml" ContentType="application/vnd.openxmlformats-officedocument.spreadsheetml.table+xml"/>
  <Override PartName="/xl/tables/table52.xml" ContentType="application/vnd.openxmlformats-officedocument.spreadsheetml.table+xml"/>
  <Override PartName="/xl/tables/table53.xml" ContentType="application/vnd.openxmlformats-officedocument.spreadsheetml.table+xml"/>
  <Override PartName="/xl/tables/table54.xml" ContentType="application/vnd.openxmlformats-officedocument.spreadsheetml.table+xml"/>
  <Override PartName="/xl/tables/table55.xml" ContentType="application/vnd.openxmlformats-officedocument.spreadsheetml.table+xml"/>
  <Override PartName="/xl/tables/table56.xml" ContentType="application/vnd.openxmlformats-officedocument.spreadsheetml.table+xml"/>
  <Override PartName="/xl/tables/table57.xml" ContentType="application/vnd.openxmlformats-officedocument.spreadsheetml.table+xml"/>
  <Override PartName="/xl/tables/table58.xml" ContentType="application/vnd.openxmlformats-officedocument.spreadsheetml.table+xml"/>
  <Override PartName="/xl/tables/table59.xml" ContentType="application/vnd.openxmlformats-officedocument.spreadsheetml.table+xml"/>
  <Override PartName="/xl/tables/table60.xml" ContentType="application/vnd.openxmlformats-officedocument.spreadsheetml.table+xml"/>
  <Override PartName="/xl/tables/table61.xml" ContentType="application/vnd.openxmlformats-officedocument.spreadsheetml.table+xml"/>
  <Override PartName="/xl/tables/table6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C:\Users\e.ajeti\Desktop\Publikimi i te dhenave\Shtator\"/>
    </mc:Choice>
  </mc:AlternateContent>
  <xr:revisionPtr revIDLastSave="0" documentId="8_{844AC9C4-307D-40ED-AC15-C9C858A5CDE6}" xr6:coauthVersionLast="47" xr6:coauthVersionMax="47" xr10:uidLastSave="{00000000-0000-0000-0000-000000000000}"/>
  <bookViews>
    <workbookView xWindow="-120" yWindow="-120" windowWidth="29040" windowHeight="15840" xr2:uid="{77BCC034-00AA-4819-A401-75E7A21613BC}"/>
  </bookViews>
  <sheets>
    <sheet name="Publikime AL" sheetId="1" r:id="rId1"/>
    <sheet name="Publikime EN" sheetId="2" r:id="rId2"/>
  </sheets>
  <externalReferences>
    <externalReference r:id="rId3"/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<sst xmlns="http://schemas.openxmlformats.org/spreadsheetml/2006/main" count="1337" uniqueCount="421">
  <si>
    <t>OPERATORI I SISTEMIT TE TRANSMETIMIT</t>
  </si>
  <si>
    <t>Referuar Vendimit Nr.118, Datë 27.07.2017 Mbi Miratimin e Rregullave për publikimin e të Dhënave Bazë të Tregut  të Energjisë Elektrike</t>
  </si>
  <si>
    <t>Neni 3.1</t>
  </si>
  <si>
    <t>Ngarkesa aktuale totale per BZ</t>
  </si>
  <si>
    <t>N/a**</t>
  </si>
  <si>
    <t>Neni 3.2</t>
  </si>
  <si>
    <t>Parashikimi D-1 i ngarkeses totale per BZ</t>
  </si>
  <si>
    <t>MWh</t>
  </si>
  <si>
    <t>Neni 3.3</t>
  </si>
  <si>
    <t>Parashikimi W-1 i ngarkeses totale per BZ</t>
  </si>
  <si>
    <t>Data</t>
  </si>
  <si>
    <t>Min (MW)</t>
  </si>
  <si>
    <t>Max (MW)</t>
  </si>
  <si>
    <t>Neni 3.4</t>
  </si>
  <si>
    <t>Parashikimi M-1 i ngarkeses totale per BZ</t>
  </si>
  <si>
    <t xml:space="preserve">Java </t>
  </si>
  <si>
    <t>Neni 3.5</t>
  </si>
  <si>
    <t>Parashikimi Y-1 i ngarkeses totale per BZ</t>
  </si>
  <si>
    <t>Java</t>
  </si>
  <si>
    <t>Neni 3.8</t>
  </si>
  <si>
    <t>Zona e parashikimit Y-1</t>
  </si>
  <si>
    <t>Realizimi per diten D+1</t>
  </si>
  <si>
    <t>Ora</t>
  </si>
  <si>
    <t>Prodhimi</t>
  </si>
  <si>
    <t>Shkembimi</t>
  </si>
  <si>
    <t>Ngarkesa</t>
  </si>
  <si>
    <t>Neni 4.1, 4.2</t>
  </si>
  <si>
    <t xml:space="preserve">Planifikimi i padisponueshmerise se elementeve ne rrjetin e transmetimit </t>
  </si>
  <si>
    <t>Elementi</t>
  </si>
  <si>
    <t>Fillimi</t>
  </si>
  <si>
    <t>Perfundimi</t>
  </si>
  <si>
    <t>Vendndodhja</t>
  </si>
  <si>
    <t>Impakti ne kapacitetin kufitar</t>
  </si>
  <si>
    <t>Arsyeja</t>
  </si>
  <si>
    <t>Remont</t>
  </si>
  <si>
    <t>Neni 4.3</t>
  </si>
  <si>
    <t>Ndryshimi i disponueshmeris aktuale e linjave</t>
  </si>
  <si>
    <t>Vendndoshja</t>
  </si>
  <si>
    <t>N/a</t>
  </si>
  <si>
    <t>Neni 3.6</t>
  </si>
  <si>
    <t xml:space="preserve">Planifikimi i padisponueshmerise per njesite konsumatore </t>
  </si>
  <si>
    <t>Neni 3.7</t>
  </si>
  <si>
    <t xml:space="preserve">Padisponueshmeria aktuale e njesive konsumatore </t>
  </si>
  <si>
    <t>Neni 5.5</t>
  </si>
  <si>
    <t xml:space="preserve">Planifikimi i padisponueshmerise per njesite gjeneruese </t>
  </si>
  <si>
    <t>Kapaciteti I instaluar(MWh)</t>
  </si>
  <si>
    <t>Lloji gjenerimit</t>
  </si>
  <si>
    <t>Periudha</t>
  </si>
  <si>
    <t>Neni 5.6</t>
  </si>
  <si>
    <t xml:space="preserve">Padisponueshmeria aktuale e njesive gjeneruese </t>
  </si>
  <si>
    <t>Neni 5.7</t>
  </si>
  <si>
    <t xml:space="preserve">Planifikimi i padisponueshmerise te njesive prodhuese </t>
  </si>
  <si>
    <t>Agregati Nr.1</t>
  </si>
  <si>
    <t>Fierze</t>
  </si>
  <si>
    <t>Hidro</t>
  </si>
  <si>
    <t>Agregati Nr.2</t>
  </si>
  <si>
    <t>Koman</t>
  </si>
  <si>
    <t>Neni 5.8</t>
  </si>
  <si>
    <t>Padisponueshmeria aktuale e njesive prodhuese</t>
  </si>
  <si>
    <t>Neni 4.4</t>
  </si>
  <si>
    <t xml:space="preserve">Parashikimi vjetor i kapacitetit nderkufitar </t>
  </si>
  <si>
    <t>Zona 1</t>
  </si>
  <si>
    <t>Zona 2</t>
  </si>
  <si>
    <t xml:space="preserve">NTC(MW) </t>
  </si>
  <si>
    <t>AL</t>
  </si>
  <si>
    <t>KS</t>
  </si>
  <si>
    <t>GR</t>
  </si>
  <si>
    <t>ME</t>
  </si>
  <si>
    <t xml:space="preserve">Parashikimi mujor i kapacitetit nderkufitar </t>
  </si>
  <si>
    <t>NTC(MW)</t>
  </si>
  <si>
    <t xml:space="preserve">Parashikimi javor i kapacitetit nderkufitar  </t>
  </si>
  <si>
    <t xml:space="preserve">Kapaciteti vjetor nderkufitar i ofruar </t>
  </si>
  <si>
    <t>Kapaciteti mujor nderkufitar i ofruar</t>
  </si>
  <si>
    <t>Kapaciteti javor nderkufitar i ofruar</t>
  </si>
  <si>
    <t>Parashikimi D-1 i kapacitetit nderkufitar (NTC)</t>
  </si>
  <si>
    <t xml:space="preserve">Kapaciteti D-1 nderkufitar i ofruar (metoda alokimit NTC) </t>
  </si>
  <si>
    <t>Kapaciteti D-1 nderkufitar i ofruar (Metoda alokimit FB)</t>
  </si>
  <si>
    <t>N/a*</t>
  </si>
  <si>
    <t>Kapacitet te tjera te ofruara (sezonale, fundjavave, , etj.)</t>
  </si>
  <si>
    <t xml:space="preserve">Kapaciteti Intraday nderkufitar i ofruar ( alokimi NTC) </t>
  </si>
  <si>
    <t>Kapaciteti Intraday nderkufitar i ofruar ( alokimi FB)</t>
  </si>
  <si>
    <t>Neni 4.12</t>
  </si>
  <si>
    <t>Flukset fizike ne linjat e interkonjeksionit D+1</t>
  </si>
  <si>
    <t xml:space="preserve"> Bistrice-Myrtos</t>
  </si>
  <si>
    <t xml:space="preserve"> FIERZE-PRIZREN</t>
  </si>
  <si>
    <t>KOPLIK-PODGORICA</t>
  </si>
  <si>
    <t>KOMAN-KOSOVA</t>
  </si>
  <si>
    <t>TIRANA2-PODGORICE</t>
  </si>
  <si>
    <t>ZEMBLAK-KARDIA</t>
  </si>
  <si>
    <t>Neni 4.6</t>
  </si>
  <si>
    <t>Raport vjetor per elementet kritik te cilet limitojne kapacitetin e ofruar</t>
  </si>
  <si>
    <t>Tipi</t>
  </si>
  <si>
    <t>Tensioni</t>
  </si>
  <si>
    <t>Tirana 2 - Podgorica2</t>
  </si>
  <si>
    <t>Linje</t>
  </si>
  <si>
    <t>400 kV</t>
  </si>
  <si>
    <t>Zemblak - Kardia</t>
  </si>
  <si>
    <t>Koman - Kosova B</t>
  </si>
  <si>
    <t>Koplik - Podgorica1</t>
  </si>
  <si>
    <t>220 kV</t>
  </si>
  <si>
    <t>Fierze - Prizren</t>
  </si>
  <si>
    <t>Neni 4.13</t>
  </si>
  <si>
    <t>Menaxhimi kongjestjoneve - redispecerimi</t>
  </si>
  <si>
    <t>Neni 4.14</t>
  </si>
  <si>
    <t>Tregetimi nderkufitar - Countertrading</t>
  </si>
  <si>
    <t>Neni 4.17</t>
  </si>
  <si>
    <t xml:space="preserve">Raporti menaxhimit te kongjestioneve </t>
  </si>
  <si>
    <t>Neni 5.1, 5.2</t>
  </si>
  <si>
    <t xml:space="preserve">Kapaciteti i instaluar i gjenerimit </t>
  </si>
  <si>
    <t>Centrali</t>
  </si>
  <si>
    <t>Kapaciteti instaluar MW</t>
  </si>
  <si>
    <t>Zona e ofertimit</t>
  </si>
  <si>
    <t xml:space="preserve"> Fierza</t>
  </si>
  <si>
    <t>Hydro</t>
  </si>
  <si>
    <t xml:space="preserve"> Komani</t>
  </si>
  <si>
    <t xml:space="preserve"> V.Dejës</t>
  </si>
  <si>
    <t xml:space="preserve"> Peshqesh</t>
  </si>
  <si>
    <t xml:space="preserve"> Fang</t>
  </si>
  <si>
    <t xml:space="preserve"> Moglica</t>
  </si>
  <si>
    <t xml:space="preserve"> TPP Vlora</t>
  </si>
  <si>
    <t xml:space="preserve"> Ashta1,2</t>
  </si>
  <si>
    <t xml:space="preserve"> Banja</t>
  </si>
  <si>
    <t xml:space="preserve"> Ulza</t>
  </si>
  <si>
    <t xml:space="preserve"> Shkopeti</t>
  </si>
  <si>
    <t xml:space="preserve"> Bistrica1,2</t>
  </si>
  <si>
    <t xml:space="preserve"> Slabinja</t>
  </si>
  <si>
    <t xml:space="preserve"> Bishnica</t>
  </si>
  <si>
    <t xml:space="preserve"> Dardha+Truen</t>
  </si>
  <si>
    <t xml:space="preserve"> Lapaj</t>
  </si>
  <si>
    <t xml:space="preserve"> Lura</t>
  </si>
  <si>
    <t xml:space="preserve"> Lengarica</t>
  </si>
  <si>
    <t xml:space="preserve"> Bele1,2</t>
  </si>
  <si>
    <t xml:space="preserve"> Cerruja</t>
  </si>
  <si>
    <t xml:space="preserve"> Gjorice</t>
  </si>
  <si>
    <t xml:space="preserve"> Rrapuni</t>
  </si>
  <si>
    <t xml:space="preserve"> Rrapuni 3,4</t>
  </si>
  <si>
    <t xml:space="preserve"> Ternova</t>
  </si>
  <si>
    <t xml:space="preserve"> Malla</t>
  </si>
  <si>
    <t xml:space="preserve"> Prelle</t>
  </si>
  <si>
    <t xml:space="preserve"> Lumezi</t>
  </si>
  <si>
    <t xml:space="preserve"> Cemerica</t>
  </si>
  <si>
    <t xml:space="preserve"> Slabinja 2D</t>
  </si>
  <si>
    <t xml:space="preserve"> Shpella Poshte</t>
  </si>
  <si>
    <t xml:space="preserve"> Denas</t>
  </si>
  <si>
    <t xml:space="preserve"> Llenga</t>
  </si>
  <si>
    <t xml:space="preserve"> Germani</t>
  </si>
  <si>
    <t xml:space="preserve"> Seta</t>
  </si>
  <si>
    <t xml:space="preserve"> Lashkiza</t>
  </si>
  <si>
    <t xml:space="preserve"> Darsi</t>
  </si>
  <si>
    <t xml:space="preserve"> Slabinja 2E</t>
  </si>
  <si>
    <t xml:space="preserve"> Slabinja 2C</t>
  </si>
  <si>
    <t xml:space="preserve"> Egnatia</t>
  </si>
  <si>
    <t>Neni 5.3</t>
  </si>
  <si>
    <t xml:space="preserve">Planifikimi I gjenerimit per D-1 </t>
  </si>
  <si>
    <t>Skedulimi MW</t>
  </si>
  <si>
    <t>00:00 - 01:00</t>
  </si>
  <si>
    <t>01:00 - 02:00</t>
  </si>
  <si>
    <t>02:00 - 03:00</t>
  </si>
  <si>
    <t>03:00 - 04:00</t>
  </si>
  <si>
    <t>04:00 - 05:00</t>
  </si>
  <si>
    <t>05:00 - 06:00</t>
  </si>
  <si>
    <t>06:00 - 07:00</t>
  </si>
  <si>
    <t>07:00 - 08:00</t>
  </si>
  <si>
    <t>08:00 - 09:00</t>
  </si>
  <si>
    <t>09:00 - 10:00</t>
  </si>
  <si>
    <t>10:00 - 11:00</t>
  </si>
  <si>
    <t>11:00 - 12:00</t>
  </si>
  <si>
    <t>12:00 - 13:00</t>
  </si>
  <si>
    <t>13:00 - 14:00</t>
  </si>
  <si>
    <t>14:00 - 15:00</t>
  </si>
  <si>
    <t>15:00 - 16:00</t>
  </si>
  <si>
    <t>16:00 - 17:00</t>
  </si>
  <si>
    <t>17:00 - 18:00</t>
  </si>
  <si>
    <t>18:00 - 19:00</t>
  </si>
  <si>
    <t>19:00 - 20:00</t>
  </si>
  <si>
    <t>20:00 - 21:00</t>
  </si>
  <si>
    <t>21:00 - 22:00</t>
  </si>
  <si>
    <t>22:00 - 23:00</t>
  </si>
  <si>
    <t>23:00 - 00:00</t>
  </si>
  <si>
    <t>Neni 14.1b, 14.2 b</t>
  </si>
  <si>
    <t xml:space="preserve">Kapaciteti i instaluar per njesi prodhuese </t>
  </si>
  <si>
    <t>Njesia</t>
  </si>
  <si>
    <t>Lugina e lumit Drin</t>
  </si>
  <si>
    <t>Neni 5.4</t>
  </si>
  <si>
    <t>Parashikimi gjenerimit D-1 per centralet me ere dhe diell</t>
  </si>
  <si>
    <t>Neni 5.9</t>
  </si>
  <si>
    <t>Gjenerimi aktual per cdo njesi D+1</t>
  </si>
  <si>
    <t>Fierze 1</t>
  </si>
  <si>
    <t>Fierze 2</t>
  </si>
  <si>
    <t>Fierze 3</t>
  </si>
  <si>
    <t>Fierze 4</t>
  </si>
  <si>
    <t>Koman 1</t>
  </si>
  <si>
    <t>Koman 2</t>
  </si>
  <si>
    <t>Koman 3</t>
  </si>
  <si>
    <t>Koman 4</t>
  </si>
  <si>
    <t>Neni 5.10</t>
  </si>
  <si>
    <t xml:space="preserve">Njesite gjeneruese te mbledhura per cdo tip </t>
  </si>
  <si>
    <t xml:space="preserve"> </t>
  </si>
  <si>
    <t>TOT</t>
  </si>
  <si>
    <t>Neni 5.11</t>
  </si>
  <si>
    <t xml:space="preserve">Gjenerimi aktual i centraleve te eres dhe centaleve solar </t>
  </si>
  <si>
    <t>Neni 5.12</t>
  </si>
  <si>
    <t>Rezerva energjitike</t>
  </si>
  <si>
    <t>Sasia e kërkuar e rezervave të fuqisë active per javen ne avance</t>
  </si>
  <si>
    <t>aFRR+</t>
  </si>
  <si>
    <t>aFRR-</t>
  </si>
  <si>
    <t>mFRR+</t>
  </si>
  <si>
    <t>mFRR-</t>
  </si>
  <si>
    <t>RR+</t>
  </si>
  <si>
    <t>RR-</t>
  </si>
  <si>
    <t>Total-</t>
  </si>
  <si>
    <t>Mesatare</t>
  </si>
  <si>
    <t>Alokimi i përgjegjësive të përdoruesve të rëndësishëm të rrjetit, lidhur me testimin e pajtueshmërisë dhe monitorimin</t>
  </si>
  <si>
    <t xml:space="preserve"> Parametrat e përcaktimit të kualitetit të frekuencës</t>
  </si>
  <si>
    <t>+/- 200</t>
  </si>
  <si>
    <t>mHZ</t>
  </si>
  <si>
    <t xml:space="preserve"> Parametrat target të kualitetit të frekuencës</t>
  </si>
  <si>
    <t>Metodologjia e përdorur për të përcaktuar rrezikun e shterimit të rezervës FCR</t>
  </si>
  <si>
    <t>Informacioni mbi Strukturën e Kontrollit Fuqi-Frekuencë</t>
  </si>
  <si>
    <t>Referuar Rregullave te Tregut Shqiptar te Energjise Elektrike</t>
  </si>
  <si>
    <t>Neni XVI.5. iii. iv.</t>
  </si>
  <si>
    <t>Parashikim i javës në avancë për ngarkesen dhe humbjet e pritshme orare</t>
  </si>
  <si>
    <t>Ngarkesa (MWh)</t>
  </si>
  <si>
    <t>Humbje (MWh)</t>
  </si>
  <si>
    <t>Neni XVI.8, iv.</t>
  </si>
  <si>
    <t xml:space="preserve"> Kërkesa maksimale e pritshme dhe kërkesa mesatare orare në  MWh</t>
  </si>
  <si>
    <t>Muaji</t>
  </si>
  <si>
    <t>Ngarkesa Mes.</t>
  </si>
  <si>
    <t>Ngarkesa Max</t>
  </si>
  <si>
    <t>Janar</t>
  </si>
  <si>
    <t>Shkurt</t>
  </si>
  <si>
    <t>Mars</t>
  </si>
  <si>
    <t>Prill</t>
  </si>
  <si>
    <t>Maj</t>
  </si>
  <si>
    <t>Qershor</t>
  </si>
  <si>
    <t>Korrik</t>
  </si>
  <si>
    <t>Gusht</t>
  </si>
  <si>
    <t>Shtator</t>
  </si>
  <si>
    <t>Tetor</t>
  </si>
  <si>
    <t>Nentor</t>
  </si>
  <si>
    <t>Dhjetor</t>
  </si>
  <si>
    <t>Neni XVI.8, v.</t>
  </si>
  <si>
    <t xml:space="preserve"> Vlerësimet e humbjeve në sistemin e transmetimit në MWh në bazë javore</t>
  </si>
  <si>
    <t>Neni XVI.8, vi.</t>
  </si>
  <si>
    <t xml:space="preserve"> Vlerësimet e kufizimeve te paparashikuara në sistem në GWh në bazë javore</t>
  </si>
  <si>
    <t>Nr.</t>
  </si>
  <si>
    <t>Nenstacioni</t>
  </si>
  <si>
    <t>Neni XVI.8, vii.</t>
  </si>
  <si>
    <t xml:space="preserve"> Detaje mbi çdo situatë të parashikuar kur dhe ku do të kufizohet furnizimi </t>
  </si>
  <si>
    <t>*Nuk aplikohet</t>
  </si>
  <si>
    <t>**Eshte duke u punuar dhe do te publikohet se shpejti</t>
  </si>
  <si>
    <t>Remont Profilaktik</t>
  </si>
  <si>
    <t>Thermal</t>
  </si>
  <si>
    <t xml:space="preserve"> PV Karavasta</t>
  </si>
  <si>
    <t>Solar</t>
  </si>
  <si>
    <t>Agregati Nr.4</t>
  </si>
  <si>
    <t>Neni 186, 250</t>
  </si>
  <si>
    <t>02-04/12/24</t>
  </si>
  <si>
    <t>13-15/12/24</t>
  </si>
  <si>
    <t>07-09/12/24</t>
  </si>
  <si>
    <t>Agregati Nr.3</t>
  </si>
  <si>
    <t>20-22/12/24</t>
  </si>
  <si>
    <t>Referuar Kodit të Transmetimit</t>
  </si>
  <si>
    <t>Neni 138/3</t>
  </si>
  <si>
    <t>Neni 199</t>
  </si>
  <si>
    <t>Neni 203/2</t>
  </si>
  <si>
    <t>Neni 208</t>
  </si>
  <si>
    <t>Tirana2 - Podgorica2</t>
  </si>
  <si>
    <t>Prizren - Fierza</t>
  </si>
  <si>
    <t>Bistrica - Myrtos</t>
  </si>
  <si>
    <t>Albania Transmission System Operator</t>
  </si>
  <si>
    <t>Refering to decision Nr.118, Date 27.07.2017</t>
  </si>
  <si>
    <t>Art. 3.1</t>
  </si>
  <si>
    <t>Actual total load per BZ</t>
  </si>
  <si>
    <t>Art. 3.2</t>
  </si>
  <si>
    <t xml:space="preserve"> D-1 forecast of total load  per BZ</t>
  </si>
  <si>
    <t>Art. 3.3</t>
  </si>
  <si>
    <t>W-1 forecast of total load  per BZ</t>
  </si>
  <si>
    <t>Date</t>
  </si>
  <si>
    <t>Art. 3.4</t>
  </si>
  <si>
    <t>M-1 forecast of total load  per BZ</t>
  </si>
  <si>
    <t>Week</t>
  </si>
  <si>
    <t>Art. 3.5</t>
  </si>
  <si>
    <t>Art. 3.8</t>
  </si>
  <si>
    <t>Forecast Margin Y-1</t>
  </si>
  <si>
    <t>Accounting D+1</t>
  </si>
  <si>
    <t>Hour</t>
  </si>
  <si>
    <t>Production</t>
  </si>
  <si>
    <t>Exchange</t>
  </si>
  <si>
    <t>Consumption</t>
  </si>
  <si>
    <t>Art. 4.1, 4.2</t>
  </si>
  <si>
    <t xml:space="preserve">Planned unavailability of elements in tranmsission network </t>
  </si>
  <si>
    <t>Element</t>
  </si>
  <si>
    <t>Start</t>
  </si>
  <si>
    <t>End</t>
  </si>
  <si>
    <t>Location</t>
  </si>
  <si>
    <t>NTC impact</t>
  </si>
  <si>
    <t>Reason</t>
  </si>
  <si>
    <t>Maintenace</t>
  </si>
  <si>
    <t>Art. 4.3</t>
  </si>
  <si>
    <t>Changes in availability of lines</t>
  </si>
  <si>
    <t>Art. 3.6</t>
  </si>
  <si>
    <t>Planned unavailability of consuming units</t>
  </si>
  <si>
    <t>Art. 3.7</t>
  </si>
  <si>
    <t>Actual unavailability of consuming units</t>
  </si>
  <si>
    <t>Art. 5.5</t>
  </si>
  <si>
    <t>Planned unavailability of generating units</t>
  </si>
  <si>
    <t>Installed capacity (MWh)</t>
  </si>
  <si>
    <t>Generation Type</t>
  </si>
  <si>
    <t>Period</t>
  </si>
  <si>
    <t>Art. 5.6</t>
  </si>
  <si>
    <t>Actual unavailability of generating units</t>
  </si>
  <si>
    <t>Art. 5.7</t>
  </si>
  <si>
    <t>Planning unavailability of production units</t>
  </si>
  <si>
    <t>Aggregate Nr.2</t>
  </si>
  <si>
    <t>Preventive Maintenance</t>
  </si>
  <si>
    <t>Aggregate Nr.4</t>
  </si>
  <si>
    <t>Aggregate Nr.1</t>
  </si>
  <si>
    <t>Aggregate Nr.3</t>
  </si>
  <si>
    <t>Art. 5.8</t>
  </si>
  <si>
    <t>Actual unavailability of production units</t>
  </si>
  <si>
    <t>Art. 4.4</t>
  </si>
  <si>
    <t>Yearly NTC forecast</t>
  </si>
  <si>
    <t>Area 1</t>
  </si>
  <si>
    <t>Area 2</t>
  </si>
  <si>
    <t>Monthly NTC forecast</t>
  </si>
  <si>
    <t>Weekly NTC forecast</t>
  </si>
  <si>
    <t>Yearly offered NTC</t>
  </si>
  <si>
    <t>Monthly offered  NTC</t>
  </si>
  <si>
    <t>Weekly offered capacity</t>
  </si>
  <si>
    <t>D-1 NTC forecast</t>
  </si>
  <si>
    <t>D-1 offered capacity</t>
  </si>
  <si>
    <t>D-1 offered capacity (FB alocation method)</t>
  </si>
  <si>
    <t>Other offered capacity</t>
  </si>
  <si>
    <t>Offered intraday capacity</t>
  </si>
  <si>
    <t>Offered intraday capacity (FB alocation)</t>
  </si>
  <si>
    <t>Art. 4.12</t>
  </si>
  <si>
    <t>Flows in interconnector</t>
  </si>
  <si>
    <t>Art. 4.6</t>
  </si>
  <si>
    <t>Critical elements which may limit NTC</t>
  </si>
  <si>
    <t>Type</t>
  </si>
  <si>
    <t>Voltage</t>
  </si>
  <si>
    <t>Tirana 2 - Podgorica</t>
  </si>
  <si>
    <t>Line</t>
  </si>
  <si>
    <t>Koplik - Podgorica</t>
  </si>
  <si>
    <t>Art. 4.13</t>
  </si>
  <si>
    <t>Congestion management - redispatching</t>
  </si>
  <si>
    <t>Art. 4.14</t>
  </si>
  <si>
    <t xml:space="preserve"> Countertrading</t>
  </si>
  <si>
    <t>Art. 4.17</t>
  </si>
  <si>
    <t>Congestion management report</t>
  </si>
  <si>
    <t>Art. 5.1, 5.2</t>
  </si>
  <si>
    <t>Installed capacity</t>
  </si>
  <si>
    <t>Power Plant</t>
  </si>
  <si>
    <t>Installed Capacity</t>
  </si>
  <si>
    <t>Generation type</t>
  </si>
  <si>
    <t>Area</t>
  </si>
  <si>
    <t>Pv Karavasta</t>
  </si>
  <si>
    <t>Art. 5.3</t>
  </si>
  <si>
    <t xml:space="preserve"> D-1  planned generation</t>
  </si>
  <si>
    <t>Schedule MW</t>
  </si>
  <si>
    <t>Art. 14.1b, 14.2 b</t>
  </si>
  <si>
    <t>Installed capacity for production unit</t>
  </si>
  <si>
    <t>Unit</t>
  </si>
  <si>
    <t>Art. 5.4</t>
  </si>
  <si>
    <t xml:space="preserve"> D-1 planned generation of eolike and PV centrals </t>
  </si>
  <si>
    <t>Art. 5.9</t>
  </si>
  <si>
    <t>Actual generation for each unit</t>
  </si>
  <si>
    <t>Art. 5.10</t>
  </si>
  <si>
    <t>Generation sum per type</t>
  </si>
  <si>
    <t>Art. 5.11</t>
  </si>
  <si>
    <t xml:space="preserve"> D-1 actual generation of eolike and PV centrals </t>
  </si>
  <si>
    <t>Art. 5.12</t>
  </si>
  <si>
    <t>Energy reserve</t>
  </si>
  <si>
    <t>Refering to Transmission Code</t>
  </si>
  <si>
    <t>Art. 186, 250</t>
  </si>
  <si>
    <t>Ancillary services</t>
  </si>
  <si>
    <t>Total</t>
  </si>
  <si>
    <t>Average</t>
  </si>
  <si>
    <t>Art. 138/3</t>
  </si>
  <si>
    <t xml:space="preserve">Significant grid user compliance with monitoring and compliance tests </t>
  </si>
  <si>
    <t>Art. 199</t>
  </si>
  <si>
    <t>Frequency quality target</t>
  </si>
  <si>
    <t>Art. 203/2</t>
  </si>
  <si>
    <t xml:space="preserve">Used methodology for forecasting FCR needs </t>
  </si>
  <si>
    <t>Art. 208</t>
  </si>
  <si>
    <t>Frequency control structure</t>
  </si>
  <si>
    <t xml:space="preserve"> ERE 139/2016</t>
  </si>
  <si>
    <t>Art. XVI.5. iii. iv.</t>
  </si>
  <si>
    <t>Hourly load and losses W-1</t>
  </si>
  <si>
    <t>hour</t>
  </si>
  <si>
    <t>Load (MWh)</t>
  </si>
  <si>
    <t>Losses (MWh)</t>
  </si>
  <si>
    <t>Art. XVI.8, iv.</t>
  </si>
  <si>
    <t>Maximal and average load</t>
  </si>
  <si>
    <t>Month</t>
  </si>
  <si>
    <t>Average Load</t>
  </si>
  <si>
    <t>Max Load</t>
  </si>
  <si>
    <t>Art. XVI.8, v.</t>
  </si>
  <si>
    <t>Transmission Losses</t>
  </si>
  <si>
    <t>Art. XVI.8, vi.</t>
  </si>
  <si>
    <t>Non Supplied load</t>
  </si>
  <si>
    <t>Substation</t>
  </si>
  <si>
    <t>Art. XVI.8, vii.</t>
  </si>
  <si>
    <t xml:space="preserve">Forecasted non suplied load </t>
  </si>
  <si>
    <t>*Not applicable</t>
  </si>
  <si>
    <t>**We are working and It will be published as soons as possible</t>
  </si>
  <si>
    <t xml:space="preserve"> SPV Blue1</t>
  </si>
  <si>
    <t xml:space="preserve"> NOVA Solar</t>
  </si>
  <si>
    <t xml:space="preserve"> Erseka Solar Park</t>
  </si>
  <si>
    <t xml:space="preserve"> SPV Blue2</t>
  </si>
  <si>
    <t xml:space="preserve"> Sunny Side PV</t>
  </si>
  <si>
    <t>22/09/2025</t>
  </si>
  <si>
    <t>23/09/2025</t>
  </si>
  <si>
    <t>24/09/2025</t>
  </si>
  <si>
    <t>25/09/2025</t>
  </si>
  <si>
    <t>26/09/2025</t>
  </si>
  <si>
    <t>27/09/2025</t>
  </si>
  <si>
    <t>28/09/2025</t>
  </si>
  <si>
    <t>2929 MWh</t>
  </si>
  <si>
    <t>367 GWh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</si>
</sst>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dd/mm/yyyy;@"/>
    <numFmt numFmtId="165" formatCode="0.000"/>
    <numFmt numFmtId="166" formatCode="0.0"/>
  </numFmts>
  <fonts count="1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sz val="11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i/>
      <sz val="12"/>
      <color rgb="FFFF0000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name val="Aptos Narrow"/>
      <scheme val="minor"/>
    </font>
    <font>
      <sz val="11"/>
      <color theme="1"/>
      <name val="Aptos Narrow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39">
    <xf numFmtId="0" fontId="0" fillId="0" borderId="0" xfId="0"/>
    <xf numFmtId="0" fontId="1" fillId="0" borderId="1" xfId="0" applyFont="1" applyBorder="1" applyAlignment="1">
      <alignment horizontal="center" wrapText="1"/>
    </xf>
    <xf numFmtId="0" fontId="0" fillId="0" borderId="0" xfId="0" applyAlignment="1">
      <alignment wrapText="1"/>
    </xf>
    <xf numFmtId="0" fontId="1" fillId="0" borderId="5" xfId="0" applyFont="1" applyBorder="1" applyAlignment="1">
      <alignment horizontal="center" wrapText="1"/>
    </xf>
    <xf numFmtId="0" fontId="0" fillId="0" borderId="6" xfId="0" applyBorder="1" applyAlignment="1">
      <alignment wrapText="1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7" xfId="0" applyBorder="1" applyAlignment="1">
      <alignment wrapText="1"/>
    </xf>
    <xf numFmtId="0" fontId="0" fillId="0" borderId="0" xfId="0" applyAlignment="1">
      <alignment horizontal="center" wrapText="1"/>
    </xf>
    <xf numFmtId="0" fontId="0" fillId="0" borderId="8" xfId="0" applyBorder="1" applyAlignment="1">
      <alignment horizontal="center" wrapText="1"/>
    </xf>
    <xf numFmtId="1" fontId="0" fillId="0" borderId="6" xfId="0" applyNumberFormat="1" applyBorder="1" applyAlignment="1">
      <alignment horizontal="center" wrapText="1"/>
    </xf>
    <xf numFmtId="0" fontId="0" fillId="0" borderId="9" xfId="0" applyBorder="1" applyAlignment="1">
      <alignment wrapText="1"/>
    </xf>
    <xf numFmtId="0" fontId="0" fillId="0" borderId="10" xfId="0" applyBorder="1" applyAlignment="1">
      <alignment wrapText="1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2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wrapText="1"/>
    </xf>
    <xf numFmtId="0" fontId="0" fillId="0" borderId="13" xfId="0" applyBorder="1"/>
    <xf numFmtId="0" fontId="1" fillId="0" borderId="7" xfId="0" applyFont="1" applyBorder="1" applyAlignment="1">
      <alignment horizontal="center" wrapText="1"/>
    </xf>
    <xf numFmtId="0" fontId="0" fillId="0" borderId="14" xfId="0" applyBorder="1" applyAlignment="1">
      <alignment wrapText="1"/>
    </xf>
    <xf numFmtId="0" fontId="0" fillId="0" borderId="15" xfId="0" applyBorder="1" applyAlignment="1">
      <alignment wrapText="1"/>
    </xf>
    <xf numFmtId="0" fontId="0" fillId="0" borderId="15" xfId="0" applyBorder="1" applyAlignment="1">
      <alignment horizontal="center" wrapText="1"/>
    </xf>
    <xf numFmtId="0" fontId="0" fillId="0" borderId="16" xfId="0" applyBorder="1" applyAlignment="1">
      <alignment horizontal="center" wrapText="1"/>
    </xf>
    <xf numFmtId="0" fontId="0" fillId="0" borderId="17" xfId="0" applyBorder="1" applyAlignment="1">
      <alignment wrapText="1"/>
    </xf>
    <xf numFmtId="0" fontId="0" fillId="0" borderId="13" xfId="0" applyBorder="1" applyAlignment="1">
      <alignment wrapText="1"/>
    </xf>
    <xf numFmtId="0" fontId="0" fillId="0" borderId="18" xfId="0" applyBorder="1" applyAlignment="1">
      <alignment wrapText="1"/>
    </xf>
    <xf numFmtId="0" fontId="0" fillId="0" borderId="10" xfId="0" applyBorder="1" applyAlignment="1">
      <alignment horizontal="left" wrapText="1"/>
    </xf>
    <xf numFmtId="0" fontId="0" fillId="0" borderId="21" xfId="0" applyBorder="1" applyAlignment="1">
      <alignment wrapText="1"/>
    </xf>
    <xf numFmtId="0" fontId="0" fillId="0" borderId="22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23" xfId="0" applyBorder="1" applyAlignment="1">
      <alignment wrapText="1"/>
    </xf>
    <xf numFmtId="0" fontId="0" fillId="0" borderId="6" xfId="0" applyBorder="1" applyAlignment="1">
      <alignment horizontal="center" wrapText="1"/>
    </xf>
    <xf numFmtId="0" fontId="0" fillId="0" borderId="0" xfId="0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21" xfId="0" applyBorder="1" applyAlignment="1">
      <alignment horizontal="center" wrapText="1"/>
    </xf>
    <xf numFmtId="0" fontId="0" fillId="0" borderId="22" xfId="0" applyBorder="1" applyAlignment="1">
      <alignment horizontal="center" wrapText="1"/>
    </xf>
    <xf numFmtId="0" fontId="0" fillId="0" borderId="24" xfId="0" applyBorder="1" applyAlignment="1">
      <alignment horizontal="center" wrapText="1"/>
    </xf>
    <xf numFmtId="0" fontId="0" fillId="0" borderId="17" xfId="0" applyBorder="1" applyAlignment="1">
      <alignment horizontal="center" wrapText="1"/>
    </xf>
    <xf numFmtId="1" fontId="0" fillId="0" borderId="13" xfId="0" applyNumberFormat="1" applyBorder="1" applyAlignment="1">
      <alignment horizontal="left" wrapText="1"/>
    </xf>
    <xf numFmtId="0" fontId="0" fillId="0" borderId="18" xfId="0" applyBorder="1" applyAlignment="1">
      <alignment horizontal="center" wrapText="1"/>
    </xf>
    <xf numFmtId="1" fontId="0" fillId="0" borderId="0" xfId="0" applyNumberFormat="1" applyAlignment="1">
      <alignment horizontal="left" wrapText="1"/>
    </xf>
    <xf numFmtId="0" fontId="0" fillId="0" borderId="6" xfId="0" applyBorder="1"/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164" fontId="4" fillId="0" borderId="13" xfId="0" applyNumberFormat="1" applyFont="1" applyBorder="1"/>
    <xf numFmtId="0" fontId="0" fillId="0" borderId="23" xfId="0" applyBorder="1"/>
    <xf numFmtId="0" fontId="0" fillId="3" borderId="6" xfId="0" applyFill="1" applyBorder="1" applyAlignment="1">
      <alignment vertical="center" wrapText="1"/>
    </xf>
    <xf numFmtId="0" fontId="0" fillId="0" borderId="25" xfId="0" applyBorder="1" applyAlignment="1">
      <alignment wrapText="1"/>
    </xf>
    <xf numFmtId="0" fontId="0" fillId="0" borderId="19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2" xfId="0" applyBorder="1"/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2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0" fillId="0" borderId="23" xfId="0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24" xfId="0" applyBorder="1" applyAlignment="1">
      <alignment wrapText="1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0" borderId="13" xfId="0" applyNumberFormat="1" applyBorder="1" applyAlignment="1">
      <alignment horizontal="center"/>
    </xf>
    <xf numFmtId="1" fontId="0" fillId="0" borderId="19" xfId="0" applyNumberFormat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1" xfId="0" applyBorder="1" applyAlignment="1">
      <alignment horizontal="left" wrapText="1"/>
    </xf>
    <xf numFmtId="0" fontId="0" fillId="0" borderId="22" xfId="0" applyBorder="1" applyAlignment="1">
      <alignment horizontal="left" wrapText="1"/>
    </xf>
    <xf numFmtId="0" fontId="0" fillId="0" borderId="24" xfId="0" applyBorder="1" applyAlignment="1">
      <alignment horizontal="left" wrapText="1"/>
    </xf>
    <xf numFmtId="0" fontId="0" fillId="0" borderId="17" xfId="0" applyBorder="1" applyAlignment="1">
      <alignment horizontal="left"/>
    </xf>
    <xf numFmtId="0" fontId="0" fillId="0" borderId="13" xfId="0" applyBorder="1" applyAlignment="1">
      <alignment horizontal="left" wrapText="1"/>
    </xf>
    <xf numFmtId="0" fontId="0" fillId="0" borderId="19" xfId="0" applyBorder="1" applyAlignment="1">
      <alignment horizontal="left" wrapText="1"/>
    </xf>
    <xf numFmtId="0" fontId="0" fillId="0" borderId="17" xfId="0" applyBorder="1" applyAlignment="1">
      <alignment horizontal="left" wrapText="1"/>
    </xf>
    <xf numFmtId="0" fontId="0" fillId="0" borderId="18" xfId="0" applyBorder="1" applyAlignment="1">
      <alignment horizontal="left" wrapText="1"/>
    </xf>
    <xf numFmtId="0" fontId="0" fillId="0" borderId="23" xfId="0" applyBorder="1" applyAlignment="1">
      <alignment horizontal="left" wrapText="1"/>
    </xf>
    <xf numFmtId="0" fontId="0" fillId="0" borderId="26" xfId="0" applyBorder="1" applyAlignment="1">
      <alignment horizontal="left" wrapText="1"/>
    </xf>
    <xf numFmtId="0" fontId="4" fillId="0" borderId="7" xfId="0" applyFont="1" applyBorder="1" applyAlignment="1">
      <alignment vertical="center" wrapText="1"/>
    </xf>
    <xf numFmtId="0" fontId="4" fillId="0" borderId="0" xfId="0" applyFont="1" applyAlignment="1" applyProtection="1">
      <alignment vertical="center" wrapText="1"/>
      <protection locked="0"/>
    </xf>
    <xf numFmtId="0" fontId="4" fillId="0" borderId="21" xfId="0" applyFont="1" applyBorder="1" applyAlignment="1">
      <alignment vertical="center" wrapText="1"/>
    </xf>
    <xf numFmtId="0" fontId="4" fillId="0" borderId="22" xfId="0" applyFont="1" applyBorder="1" applyAlignment="1" applyProtection="1">
      <alignment vertical="center" wrapText="1"/>
      <protection locked="0"/>
    </xf>
    <xf numFmtId="0" fontId="0" fillId="0" borderId="22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1" fontId="4" fillId="0" borderId="0" xfId="0" applyNumberFormat="1" applyFont="1" applyAlignment="1" applyProtection="1">
      <alignment vertical="center" wrapText="1"/>
      <protection locked="0"/>
    </xf>
    <xf numFmtId="0" fontId="4" fillId="0" borderId="17" xfId="0" applyFont="1" applyBorder="1" applyAlignment="1">
      <alignment vertical="center" wrapText="1"/>
    </xf>
    <xf numFmtId="1" fontId="4" fillId="0" borderId="13" xfId="0" applyNumberFormat="1" applyFont="1" applyBorder="1" applyAlignment="1" applyProtection="1">
      <alignment vertical="center" wrapText="1"/>
      <protection locked="0"/>
    </xf>
    <xf numFmtId="0" fontId="4" fillId="0" borderId="13" xfId="0" applyFont="1" applyBorder="1" applyAlignment="1">
      <alignment vertical="center" wrapText="1"/>
    </xf>
    <xf numFmtId="1" fontId="0" fillId="0" borderId="19" xfId="0" applyNumberFormat="1" applyBorder="1" applyAlignment="1">
      <alignment wrapText="1"/>
    </xf>
    <xf numFmtId="1" fontId="0" fillId="0" borderId="0" xfId="0" applyNumberFormat="1" applyAlignment="1">
      <alignment wrapText="1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0" borderId="29" xfId="0" applyNumberFormat="1" applyBorder="1" applyAlignment="1">
      <alignment horizontal="center"/>
    </xf>
    <xf numFmtId="0" fontId="0" fillId="0" borderId="0" xfId="0" applyAlignment="1">
      <alignment vertical="center" wrapText="1"/>
    </xf>
    <xf numFmtId="0" fontId="0" fillId="0" borderId="30" xfId="0" applyBorder="1" applyAlignment="1">
      <alignment horizontal="center"/>
    </xf>
    <xf numFmtId="1" fontId="0" fillId="0" borderId="23" xfId="0" applyNumberFormat="1" applyBorder="1" applyAlignment="1">
      <alignment horizontal="center"/>
    </xf>
    <xf numFmtId="1" fontId="0" fillId="0" borderId="31" xfId="0" applyNumberFormat="1" applyBorder="1" applyAlignment="1">
      <alignment horizontal="center"/>
    </xf>
    <xf numFmtId="0" fontId="0" fillId="0" borderId="28" xfId="0" applyBorder="1" applyAlignment="1">
      <alignment horizontal="center" wrapText="1"/>
    </xf>
    <xf numFmtId="1" fontId="0" fillId="0" borderId="23" xfId="0" applyNumberFormat="1" applyBorder="1" applyAlignment="1">
      <alignment horizontal="center" wrapText="1"/>
    </xf>
    <xf numFmtId="0" fontId="0" fillId="0" borderId="8" xfId="0" applyBorder="1" applyAlignment="1">
      <alignment horizontal="left" wrapText="1"/>
    </xf>
    <xf numFmtId="0" fontId="1" fillId="0" borderId="27" xfId="0" applyFont="1" applyBorder="1" applyAlignment="1">
      <alignment horizontal="center"/>
    </xf>
    <xf numFmtId="0" fontId="0" fillId="0" borderId="22" xfId="0" applyBorder="1"/>
    <xf numFmtId="0" fontId="0" fillId="0" borderId="24" xfId="0" applyBorder="1"/>
    <xf numFmtId="0" fontId="1" fillId="0" borderId="12" xfId="0" applyFont="1" applyBorder="1"/>
    <xf numFmtId="1" fontId="0" fillId="0" borderId="13" xfId="0" applyNumberFormat="1" applyBorder="1"/>
    <xf numFmtId="1" fontId="0" fillId="0" borderId="19" xfId="0" applyNumberFormat="1" applyBorder="1"/>
    <xf numFmtId="0" fontId="1" fillId="0" borderId="30" xfId="0" applyFont="1" applyBorder="1" applyAlignment="1">
      <alignment horizontal="right"/>
    </xf>
    <xf numFmtId="165" fontId="1" fillId="0" borderId="18" xfId="0" applyNumberFormat="1" applyFont="1" applyBorder="1"/>
    <xf numFmtId="165" fontId="1" fillId="0" borderId="32" xfId="0" applyNumberFormat="1" applyFont="1" applyBorder="1"/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left" wrapText="1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4" xfId="0" applyBorder="1"/>
    <xf numFmtId="0" fontId="0" fillId="0" borderId="7" xfId="0" applyBorder="1"/>
    <xf numFmtId="0" fontId="0" fillId="0" borderId="0" xfId="0" applyAlignment="1">
      <alignment horizontal="left"/>
    </xf>
    <xf numFmtId="0" fontId="0" fillId="0" borderId="8" xfId="0" applyBorder="1" applyAlignment="1">
      <alignment horizontal="left"/>
    </xf>
    <xf numFmtId="0" fontId="0" fillId="0" borderId="21" xfId="0" applyBorder="1"/>
    <xf numFmtId="0" fontId="0" fillId="0" borderId="17" xfId="0" applyBorder="1"/>
    <xf numFmtId="1" fontId="0" fillId="0" borderId="13" xfId="0" applyNumberFormat="1" applyBorder="1" applyAlignment="1">
      <alignment wrapText="1"/>
    </xf>
    <xf numFmtId="0" fontId="0" fillId="0" borderId="18" xfId="0" applyBorder="1"/>
    <xf numFmtId="0" fontId="6" fillId="0" borderId="6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0" fillId="0" borderId="21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13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8" xfId="0" applyBorder="1" applyAlignment="1">
      <alignment horizontal="left"/>
    </xf>
    <xf numFmtId="0" fontId="0" fillId="0" borderId="23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30" xfId="0" applyFont="1" applyBorder="1" applyAlignment="1">
      <alignment horizontal="center" wrapText="1"/>
    </xf>
    <xf numFmtId="0" fontId="6" fillId="0" borderId="21" xfId="0" applyFont="1" applyBorder="1" applyAlignment="1">
      <alignment horizontal="center" vertical="center"/>
    </xf>
    <xf numFmtId="0" fontId="6" fillId="0" borderId="17" xfId="0" applyFont="1" applyBorder="1" applyAlignment="1">
      <alignment vertical="center"/>
    </xf>
    <xf numFmtId="0" fontId="0" fillId="0" borderId="13" xfId="0" applyBorder="1" applyAlignment="1">
      <alignment horizontal="left"/>
    </xf>
    <xf numFmtId="0" fontId="0" fillId="0" borderId="19" xfId="0" applyBorder="1" applyAlignment="1">
      <alignment horizontal="left"/>
    </xf>
    <xf numFmtId="0" fontId="7" fillId="0" borderId="9" xfId="0" applyFont="1" applyBorder="1" applyAlignment="1">
      <alignment horizontal="left" wrapText="1"/>
    </xf>
    <xf numFmtId="0" fontId="7" fillId="0" borderId="10" xfId="0" applyFont="1" applyBorder="1" applyAlignment="1">
      <alignment horizontal="left" wrapText="1"/>
    </xf>
    <xf numFmtId="0" fontId="7" fillId="0" borderId="14" xfId="0" applyFont="1" applyBorder="1" applyAlignment="1">
      <alignment horizontal="left" wrapText="1"/>
    </xf>
    <xf numFmtId="0" fontId="7" fillId="0" borderId="15" xfId="0" applyFont="1" applyBorder="1" applyAlignment="1">
      <alignment horizontal="left" wrapText="1"/>
    </xf>
    <xf numFmtId="0" fontId="0" fillId="0" borderId="16" xfId="0" applyBorder="1" applyAlignment="1">
      <alignment wrapText="1"/>
    </xf>
    <xf numFmtId="166" fontId="0" fillId="0" borderId="2" xfId="0" applyNumberFormat="1" applyBorder="1" applyAlignment="1">
      <alignment horizontal="center" wrapText="1"/>
    </xf>
    <xf numFmtId="0" fontId="0" fillId="0" borderId="32" xfId="0" applyBorder="1"/>
    <xf numFmtId="0" fontId="4" fillId="0" borderId="13" xfId="0" applyFont="1" applyBorder="1"/>
    <xf numFmtId="0" fontId="4" fillId="0" borderId="23" xfId="0" applyFont="1" applyBorder="1"/>
    <xf numFmtId="0" fontId="0" fillId="0" borderId="33" xfId="0" applyBorder="1" applyAlignment="1">
      <alignment horizontal="center" wrapText="1"/>
    </xf>
    <xf numFmtId="0" fontId="4" fillId="0" borderId="32" xfId="0" applyFont="1" applyBorder="1"/>
    <xf numFmtId="164" fontId="4" fillId="0" borderId="32" xfId="0" applyNumberFormat="1" applyFont="1" applyBorder="1"/>
    <xf numFmtId="1" fontId="1" fillId="0" borderId="19" xfId="0" applyNumberFormat="1" applyFont="1" applyBorder="1" applyAlignment="1">
      <alignment horizontal="center" wrapText="1"/>
    </xf>
    <xf numFmtId="1" fontId="1" fillId="0" borderId="20" xfId="0" applyNumberFormat="1" applyFont="1" applyBorder="1" applyAlignment="1">
      <alignment horizontal="center" wrapText="1"/>
    </xf>
    <xf numFmtId="1" fontId="1" fillId="0" borderId="17" xfId="0" applyNumberFormat="1" applyFont="1" applyBorder="1" applyAlignment="1">
      <alignment horizontal="center" wrapText="1"/>
    </xf>
    <xf numFmtId="164" fontId="1" fillId="0" borderId="13" xfId="0" applyNumberFormat="1" applyFont="1" applyBorder="1" applyAlignment="1">
      <alignment horizontal="center"/>
    </xf>
    <xf numFmtId="0" fontId="1" fillId="0" borderId="13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wrapText="1"/>
    </xf>
    <xf numFmtId="0" fontId="1" fillId="0" borderId="0" xfId="0" applyFont="1" applyAlignment="1">
      <alignment wrapText="1"/>
    </xf>
    <xf numFmtId="0" fontId="4" fillId="2" borderId="13" xfId="0" applyFont="1" applyFill="1" applyBorder="1"/>
    <xf numFmtId="0" fontId="4" fillId="2" borderId="13" xfId="0" applyFont="1" applyFill="1" applyBorder="1" applyAlignment="1">
      <alignment wrapText="1"/>
    </xf>
    <xf numFmtId="164" fontId="4" fillId="0" borderId="13" xfId="0" applyNumberFormat="1" applyFont="1" applyBorder="1" applyAlignment="1">
      <alignment wrapText="1"/>
    </xf>
    <xf numFmtId="0" fontId="8" fillId="0" borderId="13" xfId="0" applyFont="1" applyBorder="1" applyAlignment="1">
      <alignment wrapText="1"/>
    </xf>
    <xf numFmtId="164" fontId="4" fillId="0" borderId="32" xfId="0" applyNumberFormat="1" applyFont="1" applyBorder="1" applyAlignment="1">
      <alignment wrapText="1"/>
    </xf>
    <xf numFmtId="0" fontId="8" fillId="0" borderId="32" xfId="0" applyFont="1" applyBorder="1" applyAlignment="1">
      <alignment wrapText="1"/>
    </xf>
    <xf numFmtId="0" fontId="5" fillId="0" borderId="13" xfId="0" applyFont="1" applyBorder="1"/>
    <xf numFmtId="0" fontId="0" fillId="0" borderId="21" xfId="0" applyBorder="1" applyAlignment="1">
      <alignment vertical="center" wrapText="1"/>
    </xf>
    <xf numFmtId="0" fontId="0" fillId="0" borderId="13" xfId="0" applyBorder="1" applyAlignment="1">
      <alignment horizontal="right" wrapText="1"/>
    </xf>
    <xf numFmtId="0" fontId="0" fillId="0" borderId="7" xfId="0" applyBorder="1" applyAlignment="1">
      <alignment horizontal="center" wrapText="1"/>
    </xf>
    <xf numFmtId="1" fontId="0" fillId="0" borderId="13" xfId="0" applyNumberFormat="1" applyBorder="1" applyAlignment="1">
      <alignment horizontal="center" wrapText="1"/>
    </xf>
    <xf numFmtId="1" fontId="0" fillId="0" borderId="19" xfId="0" applyNumberFormat="1" applyBorder="1" applyAlignment="1">
      <alignment horizontal="center" wrapText="1"/>
    </xf>
    <xf numFmtId="1" fontId="0" fillId="0" borderId="26" xfId="0" applyNumberFormat="1" applyBorder="1" applyAlignment="1">
      <alignment horizontal="center" wrapText="1"/>
    </xf>
    <xf numFmtId="0" fontId="9" fillId="0" borderId="13" xfId="0" applyFont="1" applyBorder="1" applyAlignment="1">
      <alignment vertical="center" wrapText="1"/>
    </xf>
    <xf numFmtId="1" fontId="9" fillId="0" borderId="13" xfId="0" applyNumberFormat="1" applyFont="1" applyBorder="1" applyAlignment="1" applyProtection="1">
      <alignment vertical="center" wrapText="1"/>
      <protection locked="0"/>
    </xf>
    <xf numFmtId="0" fontId="10" fillId="0" borderId="13" xfId="0" applyFont="1" applyBorder="1" applyAlignment="1">
      <alignment wrapText="1"/>
    </xf>
    <xf numFmtId="0" fontId="10" fillId="0" borderId="19" xfId="0" applyFont="1" applyBorder="1" applyAlignment="1">
      <alignment wrapText="1"/>
    </xf>
    <xf numFmtId="0" fontId="10" fillId="0" borderId="13" xfId="0" applyFont="1" applyBorder="1" applyAlignment="1">
      <alignment horizontal="center" wrapText="1"/>
    </xf>
    <xf numFmtId="0" fontId="9" fillId="0" borderId="23" xfId="0" applyFont="1" applyBorder="1" applyAlignment="1">
      <alignment vertical="center" wrapText="1"/>
    </xf>
    <xf numFmtId="1" fontId="9" fillId="0" borderId="23" xfId="0" applyNumberFormat="1" applyFont="1" applyBorder="1" applyAlignment="1" applyProtection="1">
      <alignment vertical="center" wrapText="1"/>
      <protection locked="0"/>
    </xf>
    <xf numFmtId="0" fontId="10" fillId="0" borderId="23" xfId="0" applyFont="1" applyBorder="1" applyAlignment="1">
      <alignment wrapText="1"/>
    </xf>
    <xf numFmtId="0" fontId="10" fillId="0" borderId="26" xfId="0" applyFont="1" applyBorder="1" applyAlignment="1">
      <alignment wrapText="1"/>
    </xf>
    <xf numFmtId="0" fontId="10" fillId="0" borderId="23" xfId="0" applyFont="1" applyBorder="1" applyAlignment="1">
      <alignment horizontal="center" wrapText="1"/>
    </xf>
    <xf numFmtId="0" fontId="9" fillId="0" borderId="0" xfId="0" applyFont="1" applyAlignment="1">
      <alignment vertical="center" wrapText="1"/>
    </xf>
    <xf numFmtId="1" fontId="9" fillId="0" borderId="0" xfId="0" applyNumberFormat="1" applyFont="1" applyAlignment="1" applyProtection="1">
      <alignment vertical="center" wrapText="1"/>
      <protection locked="0"/>
    </xf>
    <xf numFmtId="0" fontId="10" fillId="0" borderId="0" xfId="0" applyFont="1" applyAlignment="1">
      <alignment wrapText="1"/>
    </xf>
    <xf numFmtId="0" fontId="10" fillId="0" borderId="0" xfId="0" applyFont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164" fontId="2" fillId="0" borderId="3" xfId="0" applyNumberFormat="1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64" fontId="1" fillId="0" borderId="19" xfId="0" applyNumberFormat="1" applyFont="1" applyBorder="1" applyAlignment="1">
      <alignment horizontal="center" wrapText="1"/>
    </xf>
    <xf numFmtId="164" fontId="1" fillId="0" borderId="20" xfId="0" applyNumberFormat="1" applyFont="1" applyBorder="1" applyAlignment="1">
      <alignment horizontal="center" wrapText="1"/>
    </xf>
    <xf numFmtId="164" fontId="1" fillId="0" borderId="17" xfId="0" applyNumberFormat="1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7" fillId="0" borderId="9" xfId="0" applyFont="1" applyBorder="1" applyAlignment="1">
      <alignment horizontal="left" wrapText="1"/>
    </xf>
    <xf numFmtId="0" fontId="7" fillId="0" borderId="10" xfId="0" applyFont="1" applyBorder="1" applyAlignment="1">
      <alignment horizontal="left" wrapText="1"/>
    </xf>
    <xf numFmtId="0" fontId="7" fillId="0" borderId="14" xfId="0" applyFont="1" applyBorder="1" applyAlignment="1">
      <alignment horizontal="left" wrapText="1"/>
    </xf>
    <xf numFmtId="0" fontId="7" fillId="0" borderId="15" xfId="0" applyFont="1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166" fontId="0" fillId="0" borderId="2" xfId="0" applyNumberFormat="1" applyBorder="1" applyAlignment="1">
      <alignment horizontal="center" wrapText="1"/>
    </xf>
    <xf numFmtId="166" fontId="0" fillId="0" borderId="4" xfId="0" applyNumberFormat="1" applyBorder="1" applyAlignment="1">
      <alignment horizontal="center" wrapText="1"/>
    </xf>
    <xf numFmtId="0" fontId="1" fillId="0" borderId="19" xfId="0" applyFont="1" applyBorder="1" applyAlignment="1">
      <alignment horizontal="center" wrapText="1"/>
    </xf>
    <xf numFmtId="0" fontId="1" fillId="0" borderId="20" xfId="0" applyFont="1" applyBorder="1" applyAlignment="1">
      <alignment horizontal="center" wrapText="1"/>
    </xf>
    <xf numFmtId="0" fontId="1" fillId="0" borderId="17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</cellXfs>
  <cellStyles count="1">
    <cellStyle name="Normal" xfId="0" builtinId="0"/>
  </cellStyles>
  <dxfs count="63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64" formatCode="dd/mm/yyyy;@"/>
    </dxf>
    <dxf>
      <numFmt numFmtId="164" formatCode="dd/mm/yyyy;@"/>
      <border outline="0">
        <left style="thin">
          <color indexed="64"/>
        </left>
      </border>
    </dxf>
    <dxf>
      <font>
        <color auto="1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left style="thin">
          <color indexed="64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0" indent="0" justifyLastLine="0" shrinkToFit="0" readingOrder="0"/>
      <border outline="0">
        <right style="thin">
          <color indexed="64"/>
        </right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7" formatCode="dd\-mm\-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67" formatCode="dd\-mm\-yy"/>
      <fill>
        <patternFill patternType="none">
          <fgColor rgb="FF000000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0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  <fill>
        <patternFill patternType="none">
          <fgColor rgb="FF000000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none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none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64" formatCode="dd/mm/yyyy;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64" formatCode="dd/mm/yyyy;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1" defaultTableStyle="TableStyleMedium2" defaultPivotStyle="PivotStyleLight16">
    <tableStyle name="Invisible" pivot="0" table="0" count="0" xr9:uid="{09D4E9A0-426C-4EA5-8A0B-E0261B23A197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M-1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AL'!$C$41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'[2]Publikime AL'!$D$41:$G$41</c:f>
              <c:numCache>
                <c:formatCode>General</c:formatCode>
                <c:ptCount val="4"/>
                <c:pt idx="0">
                  <c:v>572</c:v>
                </c:pt>
                <c:pt idx="1">
                  <c:v>472</c:v>
                </c:pt>
                <c:pt idx="2">
                  <c:v>471</c:v>
                </c:pt>
                <c:pt idx="3">
                  <c:v>461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B0-4F01-80BA-3E086AD5A79E}"/>
            </c:ext>
          </c:extLst>
        </c:ser>
        <c:ser>
          <c:idx val="1"/>
          <c:order val="1"/>
          <c:tx>
            <c:strRef>
              <c:f>'[2]Publikime AL'!$C$42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AL'!$D$42:$G$42</c:f>
              <c:numCache>
                <c:formatCode>General</c:formatCode>
                <c:ptCount val="4"/>
                <c:pt idx="0">
                  <c:v>1158</c:v>
                </c:pt>
                <c:pt idx="1">
                  <c:v>1127</c:v>
                </c:pt>
                <c:pt idx="2">
                  <c:v>965</c:v>
                </c:pt>
                <c:pt idx="3">
                  <c:v>979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EB0-4F01-80BA-3E086AD5A7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6128"/>
        <c:axId val="1761231024"/>
      </c:barChart>
      <c:catAx>
        <c:axId val="17612261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1024"/>
        <c:crosses val="autoZero"/>
        <c:auto val="1"/>
        <c:lblAlgn val="ctr"/>
        <c:lblOffset val="100"/>
        <c:noMultiLvlLbl val="0"/>
      </c:catAx>
      <c:valAx>
        <c:axId val="1761231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Parashikimi Y-1 i ngarkeses totale per BZ</a:t>
            </a:r>
          </a:p>
        </c:rich>
      </c:tx>
      <c:layout>
        <c:manualLayout>
          <c:xMode val="edge"/>
          <c:yMode val="edge"/>
          <c:x val="0.34314380699461611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AL'!$D$71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'[2]Publikime AL'!$D$72:$D$123</c:f>
              <c:numCache>
                <c:formatCode>General</c:formatCode>
                <c:ptCount val="52"/>
                <c:pt idx="0">
                  <c:v>550</c:v>
                </c:pt>
                <c:pt idx="1">
                  <c:v>550</c:v>
                </c:pt>
                <c:pt idx="2">
                  <c:v>550</c:v>
                </c:pt>
                <c:pt idx="3">
                  <c:v>600</c:v>
                </c:pt>
                <c:pt idx="4">
                  <c:v>600</c:v>
                </c:pt>
                <c:pt idx="5">
                  <c:v>550</c:v>
                </c:pt>
                <c:pt idx="6">
                  <c:v>550</c:v>
                </c:pt>
                <c:pt idx="7">
                  <c:v>550</c:v>
                </c:pt>
                <c:pt idx="8">
                  <c:v>550</c:v>
                </c:pt>
                <c:pt idx="9">
                  <c:v>550</c:v>
                </c:pt>
                <c:pt idx="10">
                  <c:v>550</c:v>
                </c:pt>
                <c:pt idx="11">
                  <c:v>550</c:v>
                </c:pt>
                <c:pt idx="12">
                  <c:v>550</c:v>
                </c:pt>
                <c:pt idx="13">
                  <c:v>550</c:v>
                </c:pt>
                <c:pt idx="14">
                  <c:v>550</c:v>
                </c:pt>
                <c:pt idx="15">
                  <c:v>550</c:v>
                </c:pt>
                <c:pt idx="16">
                  <c:v>550</c:v>
                </c:pt>
                <c:pt idx="17">
                  <c:v>550</c:v>
                </c:pt>
                <c:pt idx="18">
                  <c:v>550</c:v>
                </c:pt>
                <c:pt idx="19">
                  <c:v>510</c:v>
                </c:pt>
                <c:pt idx="20">
                  <c:v>510</c:v>
                </c:pt>
                <c:pt idx="21">
                  <c:v>550</c:v>
                </c:pt>
                <c:pt idx="22">
                  <c:v>510</c:v>
                </c:pt>
                <c:pt idx="23">
                  <c:v>550</c:v>
                </c:pt>
                <c:pt idx="24">
                  <c:v>550</c:v>
                </c:pt>
                <c:pt idx="25">
                  <c:v>600</c:v>
                </c:pt>
                <c:pt idx="26">
                  <c:v>600</c:v>
                </c:pt>
                <c:pt idx="27">
                  <c:v>600</c:v>
                </c:pt>
                <c:pt idx="28">
                  <c:v>600</c:v>
                </c:pt>
                <c:pt idx="29">
                  <c:v>600</c:v>
                </c:pt>
                <c:pt idx="30">
                  <c:v>650</c:v>
                </c:pt>
                <c:pt idx="31">
                  <c:v>650</c:v>
                </c:pt>
                <c:pt idx="32">
                  <c:v>630</c:v>
                </c:pt>
                <c:pt idx="33">
                  <c:v>550</c:v>
                </c:pt>
                <c:pt idx="34">
                  <c:v>550</c:v>
                </c:pt>
                <c:pt idx="35">
                  <c:v>510</c:v>
                </c:pt>
                <c:pt idx="36">
                  <c:v>550</c:v>
                </c:pt>
                <c:pt idx="37">
                  <c:v>550</c:v>
                </c:pt>
                <c:pt idx="38">
                  <c:v>510</c:v>
                </c:pt>
                <c:pt idx="39">
                  <c:v>550</c:v>
                </c:pt>
                <c:pt idx="40">
                  <c:v>550</c:v>
                </c:pt>
                <c:pt idx="41">
                  <c:v>550</c:v>
                </c:pt>
                <c:pt idx="42">
                  <c:v>550</c:v>
                </c:pt>
                <c:pt idx="43">
                  <c:v>550</c:v>
                </c:pt>
                <c:pt idx="44">
                  <c:v>550</c:v>
                </c:pt>
                <c:pt idx="45">
                  <c:v>550</c:v>
                </c:pt>
                <c:pt idx="46">
                  <c:v>550</c:v>
                </c:pt>
                <c:pt idx="47">
                  <c:v>550</c:v>
                </c:pt>
                <c:pt idx="48">
                  <c:v>550</c:v>
                </c:pt>
                <c:pt idx="49">
                  <c:v>550</c:v>
                </c:pt>
                <c:pt idx="50">
                  <c:v>550</c:v>
                </c:pt>
                <c:pt idx="51">
                  <c:v>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EC-4E5F-8889-A02B62B046C8}"/>
            </c:ext>
          </c:extLst>
        </c:ser>
        <c:ser>
          <c:idx val="1"/>
          <c:order val="1"/>
          <c:tx>
            <c:strRef>
              <c:f>'[2]Publikime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AL'!$E$72:$E$123</c:f>
              <c:numCache>
                <c:formatCode>General</c:formatCode>
                <c:ptCount val="52"/>
                <c:pt idx="0">
                  <c:v>1300</c:v>
                </c:pt>
                <c:pt idx="1">
                  <c:v>1350</c:v>
                </c:pt>
                <c:pt idx="2">
                  <c:v>1450</c:v>
                </c:pt>
                <c:pt idx="3">
                  <c:v>1600</c:v>
                </c:pt>
                <c:pt idx="4">
                  <c:v>1650</c:v>
                </c:pt>
                <c:pt idx="5">
                  <c:v>1500</c:v>
                </c:pt>
                <c:pt idx="6">
                  <c:v>1450</c:v>
                </c:pt>
                <c:pt idx="7">
                  <c:v>1400</c:v>
                </c:pt>
                <c:pt idx="8">
                  <c:v>1300</c:v>
                </c:pt>
                <c:pt idx="9">
                  <c:v>1250</c:v>
                </c:pt>
                <c:pt idx="10">
                  <c:v>1250</c:v>
                </c:pt>
                <c:pt idx="11">
                  <c:v>1250</c:v>
                </c:pt>
                <c:pt idx="12">
                  <c:v>1200</c:v>
                </c:pt>
                <c:pt idx="13">
                  <c:v>1200</c:v>
                </c:pt>
                <c:pt idx="14">
                  <c:v>1150</c:v>
                </c:pt>
                <c:pt idx="15">
                  <c:v>1100</c:v>
                </c:pt>
                <c:pt idx="16">
                  <c:v>1100</c:v>
                </c:pt>
                <c:pt idx="17">
                  <c:v>1050</c:v>
                </c:pt>
                <c:pt idx="18">
                  <c:v>1050</c:v>
                </c:pt>
                <c:pt idx="19">
                  <c:v>1000</c:v>
                </c:pt>
                <c:pt idx="20">
                  <c:v>1000</c:v>
                </c:pt>
                <c:pt idx="21">
                  <c:v>1050</c:v>
                </c:pt>
                <c:pt idx="22">
                  <c:v>990</c:v>
                </c:pt>
                <c:pt idx="23">
                  <c:v>1100</c:v>
                </c:pt>
                <c:pt idx="24">
                  <c:v>1100</c:v>
                </c:pt>
                <c:pt idx="25">
                  <c:v>1150</c:v>
                </c:pt>
                <c:pt idx="26">
                  <c:v>1150</c:v>
                </c:pt>
                <c:pt idx="27">
                  <c:v>1200</c:v>
                </c:pt>
                <c:pt idx="28">
                  <c:v>1200</c:v>
                </c:pt>
                <c:pt idx="29">
                  <c:v>1200</c:v>
                </c:pt>
                <c:pt idx="30">
                  <c:v>1200</c:v>
                </c:pt>
                <c:pt idx="31">
                  <c:v>1200</c:v>
                </c:pt>
                <c:pt idx="32">
                  <c:v>1200</c:v>
                </c:pt>
                <c:pt idx="33">
                  <c:v>1100</c:v>
                </c:pt>
                <c:pt idx="34">
                  <c:v>1050</c:v>
                </c:pt>
                <c:pt idx="35">
                  <c:v>1000</c:v>
                </c:pt>
                <c:pt idx="36">
                  <c:v>1050</c:v>
                </c:pt>
                <c:pt idx="37">
                  <c:v>1100</c:v>
                </c:pt>
                <c:pt idx="38">
                  <c:v>1050</c:v>
                </c:pt>
                <c:pt idx="39">
                  <c:v>1100</c:v>
                </c:pt>
                <c:pt idx="40">
                  <c:v>1100</c:v>
                </c:pt>
                <c:pt idx="41">
                  <c:v>1100</c:v>
                </c:pt>
                <c:pt idx="42">
                  <c:v>1150</c:v>
                </c:pt>
                <c:pt idx="43">
                  <c:v>1200</c:v>
                </c:pt>
                <c:pt idx="44">
                  <c:v>1200</c:v>
                </c:pt>
                <c:pt idx="45">
                  <c:v>1250</c:v>
                </c:pt>
                <c:pt idx="46">
                  <c:v>1300</c:v>
                </c:pt>
                <c:pt idx="47">
                  <c:v>1300</c:v>
                </c:pt>
                <c:pt idx="48">
                  <c:v>1350</c:v>
                </c:pt>
                <c:pt idx="49">
                  <c:v>1400</c:v>
                </c:pt>
                <c:pt idx="50">
                  <c:v>1450</c:v>
                </c:pt>
                <c:pt idx="51">
                  <c:v>1550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2EC-4E5F-8889-A02B62B046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5"/>
        <c:axId val="1761220688"/>
        <c:axId val="1761216880"/>
      </c:barChart>
      <c:catAx>
        <c:axId val="17612206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880"/>
        <c:crosses val="autoZero"/>
        <c:auto val="1"/>
        <c:lblAlgn val="ctr"/>
        <c:lblOffset val="100"/>
        <c:noMultiLvlLbl val="0"/>
      </c:catAx>
      <c:valAx>
        <c:axId val="1761216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0688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Realizimi per diten D+1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9425170744295685E-2"/>
          <c:y val="9.5579438429406555E-2"/>
          <c:w val="0.91446292967830989"/>
          <c:h val="0.76862107462032581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'[2]Publikime AL'!$D$159</c:f>
              <c:strCache>
                <c:ptCount val="1"/>
                <c:pt idx="0">
                  <c:v>Prodhimi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'[2]Publikime AL'!$D$160:$D$183</c:f>
              <c:numCache>
                <c:formatCode>0</c:formatCode>
                <c:ptCount val="24"/>
                <c:pt idx="0">
                  <c:v>321.01191576999997</c:v>
                </c:pt>
                <c:pt idx="1">
                  <c:v>235.89979085000007</c:v>
                </c:pt>
                <c:pt idx="2">
                  <c:v>203.71520552999999</c:v>
                </c:pt>
                <c:pt idx="3">
                  <c:v>187.24482841000003</c:v>
                </c:pt>
                <c:pt idx="4">
                  <c:v>185.84938554000001</c:v>
                </c:pt>
                <c:pt idx="5">
                  <c:v>250.36499487000006</c:v>
                </c:pt>
                <c:pt idx="6">
                  <c:v>410.84917046999993</c:v>
                </c:pt>
                <c:pt idx="7">
                  <c:v>456.5084860799999</c:v>
                </c:pt>
                <c:pt idx="8">
                  <c:v>509.56253423000004</c:v>
                </c:pt>
                <c:pt idx="9">
                  <c:v>558.77519085000006</c:v>
                </c:pt>
                <c:pt idx="10">
                  <c:v>563.18482905999997</c:v>
                </c:pt>
                <c:pt idx="11">
                  <c:v>561.44695921999994</c:v>
                </c:pt>
                <c:pt idx="12">
                  <c:v>569.92863018000003</c:v>
                </c:pt>
                <c:pt idx="13">
                  <c:v>466.41540524000004</c:v>
                </c:pt>
                <c:pt idx="14">
                  <c:v>471.17670056999998</c:v>
                </c:pt>
                <c:pt idx="15">
                  <c:v>467.90201965</c:v>
                </c:pt>
                <c:pt idx="16">
                  <c:v>475.11891086999992</c:v>
                </c:pt>
                <c:pt idx="17">
                  <c:v>708.96522967999999</c:v>
                </c:pt>
                <c:pt idx="18">
                  <c:v>1045.4324434400003</c:v>
                </c:pt>
                <c:pt idx="19">
                  <c:v>1131.2519299599996</c:v>
                </c:pt>
                <c:pt idx="20">
                  <c:v>1073.4577694699999</c:v>
                </c:pt>
                <c:pt idx="21">
                  <c:v>881.72002625000016</c:v>
                </c:pt>
                <c:pt idx="22">
                  <c:v>473.12143326000006</c:v>
                </c:pt>
                <c:pt idx="23">
                  <c:v>373.24035418999995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FD9B-4A7E-9EB1-DD267673CBBD}"/>
            </c:ext>
          </c:extLst>
        </c:ser>
        <c:ser>
          <c:idx val="1"/>
          <c:order val="1"/>
          <c:tx>
            <c:strRef>
              <c:f>'[2]Publikime AL'!$F$159</c:f>
              <c:strCache>
                <c:ptCount val="1"/>
                <c:pt idx="0">
                  <c:v>Ngarkesa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'[2]Publikime AL'!$F$160:$F$183</c:f>
              <c:numCache>
                <c:formatCode>0</c:formatCode>
                <c:ptCount val="24"/>
                <c:pt idx="0">
                  <c:v>596.21091576999993</c:v>
                </c:pt>
                <c:pt idx="1">
                  <c:v>555.08079084999997</c:v>
                </c:pt>
                <c:pt idx="2">
                  <c:v>533.16920553</c:v>
                </c:pt>
                <c:pt idx="3">
                  <c:v>523.8498284100001</c:v>
                </c:pt>
                <c:pt idx="4">
                  <c:v>527.02138553999998</c:v>
                </c:pt>
                <c:pt idx="5">
                  <c:v>573.21099487000004</c:v>
                </c:pt>
                <c:pt idx="6">
                  <c:v>694.75517046999994</c:v>
                </c:pt>
                <c:pt idx="7">
                  <c:v>840.33848607999994</c:v>
                </c:pt>
                <c:pt idx="8">
                  <c:v>871.05553423000003</c:v>
                </c:pt>
                <c:pt idx="9">
                  <c:v>856.54319085000009</c:v>
                </c:pt>
                <c:pt idx="10">
                  <c:v>826.74582906000001</c:v>
                </c:pt>
                <c:pt idx="11">
                  <c:v>821.10695922000002</c:v>
                </c:pt>
                <c:pt idx="12">
                  <c:v>825.82163017999994</c:v>
                </c:pt>
                <c:pt idx="13">
                  <c:v>851.63940523999997</c:v>
                </c:pt>
                <c:pt idx="14">
                  <c:v>865.46870057000012</c:v>
                </c:pt>
                <c:pt idx="15">
                  <c:v>862.0060196500001</c:v>
                </c:pt>
                <c:pt idx="16">
                  <c:v>874.49091086999999</c:v>
                </c:pt>
                <c:pt idx="17">
                  <c:v>936.63622968000004</c:v>
                </c:pt>
                <c:pt idx="18">
                  <c:v>1007.4714434400003</c:v>
                </c:pt>
                <c:pt idx="19">
                  <c:v>1073.3539299599997</c:v>
                </c:pt>
                <c:pt idx="20">
                  <c:v>1019.9387694699999</c:v>
                </c:pt>
                <c:pt idx="21">
                  <c:v>927.09902625000018</c:v>
                </c:pt>
                <c:pt idx="22">
                  <c:v>815.01243326000008</c:v>
                </c:pt>
                <c:pt idx="23">
                  <c:v>693.81935419000001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FD9B-4A7E-9EB1-DD267673CBBD}"/>
            </c:ext>
          </c:extLst>
        </c:ser>
        <c:ser>
          <c:idx val="2"/>
          <c:order val="2"/>
          <c:tx>
            <c:strRef>
              <c:f>'[2]Publikime AL'!$E$159</c:f>
              <c:strCache>
                <c:ptCount val="1"/>
                <c:pt idx="0">
                  <c:v>Shkembimi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yVal>
            <c:numRef>
              <c:f>'[2]Publikime AL'!$E$160:$E$183</c:f>
              <c:numCache>
                <c:formatCode>0</c:formatCode>
                <c:ptCount val="24"/>
                <c:pt idx="0">
                  <c:v>-275.19900000000001</c:v>
                </c:pt>
                <c:pt idx="1">
                  <c:v>-319.18099999999993</c:v>
                </c:pt>
                <c:pt idx="2">
                  <c:v>-329.45400000000001</c:v>
                </c:pt>
                <c:pt idx="3">
                  <c:v>-336.60500000000002</c:v>
                </c:pt>
                <c:pt idx="4">
                  <c:v>-341.17200000000003</c:v>
                </c:pt>
                <c:pt idx="5">
                  <c:v>-322.846</c:v>
                </c:pt>
                <c:pt idx="6">
                  <c:v>-283.90600000000001</c:v>
                </c:pt>
                <c:pt idx="7">
                  <c:v>-383.83000000000004</c:v>
                </c:pt>
                <c:pt idx="8">
                  <c:v>-361.49299999999999</c:v>
                </c:pt>
                <c:pt idx="9">
                  <c:v>-297.76800000000003</c:v>
                </c:pt>
                <c:pt idx="10">
                  <c:v>-263.56100000000004</c:v>
                </c:pt>
                <c:pt idx="11">
                  <c:v>-259.66000000000008</c:v>
                </c:pt>
                <c:pt idx="12">
                  <c:v>-255.89299999999992</c:v>
                </c:pt>
                <c:pt idx="13">
                  <c:v>-385.22399999999993</c:v>
                </c:pt>
                <c:pt idx="14">
                  <c:v>-394.29200000000014</c:v>
                </c:pt>
                <c:pt idx="15">
                  <c:v>-394.1040000000001</c:v>
                </c:pt>
                <c:pt idx="16">
                  <c:v>-399.37200000000007</c:v>
                </c:pt>
                <c:pt idx="17">
                  <c:v>-227.67099999999999</c:v>
                </c:pt>
                <c:pt idx="18">
                  <c:v>37.96100000000007</c:v>
                </c:pt>
                <c:pt idx="19">
                  <c:v>57.897999999999968</c:v>
                </c:pt>
                <c:pt idx="20">
                  <c:v>53.519000000000005</c:v>
                </c:pt>
                <c:pt idx="21">
                  <c:v>-45.378999999999962</c:v>
                </c:pt>
                <c:pt idx="22">
                  <c:v>-341.89099999999996</c:v>
                </c:pt>
                <c:pt idx="23">
                  <c:v>-320.57900000000006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FD9B-4A7E-9EB1-DD267673CB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6336"/>
        <c:axId val="1761218512"/>
      </c:scatterChart>
      <c:valAx>
        <c:axId val="1761216336"/>
        <c:scaling>
          <c:orientation val="minMax"/>
          <c:max val="24"/>
          <c:min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8512"/>
        <c:crosses val="autoZero"/>
        <c:crossBetween val="midCat"/>
        <c:majorUnit val="1"/>
        <c:minorUnit val="1"/>
      </c:valAx>
      <c:valAx>
        <c:axId val="1761218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3908644795214869E-2"/>
              <c:y val="3.427274840300285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33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W-1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AL'!$A$11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AL'!$B$10:$H$10</c:f>
              <c:strCache>
                <c:ptCount val="7"/>
                <c:pt idx="0">
                  <c:v>22/09/2025</c:v>
                </c:pt>
                <c:pt idx="1">
                  <c:v>23/09/2025</c:v>
                </c:pt>
                <c:pt idx="2">
                  <c:v>24/09/2025</c:v>
                </c:pt>
                <c:pt idx="3">
                  <c:v>25/09/2025</c:v>
                </c:pt>
                <c:pt idx="4">
                  <c:v>26/09/2025</c:v>
                </c:pt>
                <c:pt idx="5">
                  <c:v>27/09/2025</c:v>
                </c:pt>
                <c:pt idx="6">
                  <c:v>28/09/2025</c:v>
                </c:pt>
              </c:strCache>
            </c:strRef>
          </c:cat>
          <c:val>
            <c:numRef>
              <c:f>'[2]Publikime AL'!$B$11:$H$11</c:f>
              <c:numCache>
                <c:formatCode>General</c:formatCode>
                <c:ptCount val="7"/>
                <c:pt idx="0">
                  <c:v>463</c:v>
                </c:pt>
                <c:pt idx="1">
                  <c:v>463</c:v>
                </c:pt>
                <c:pt idx="2">
                  <c:v>461</c:v>
                </c:pt>
                <c:pt idx="3">
                  <c:v>478</c:v>
                </c:pt>
                <c:pt idx="4">
                  <c:v>474</c:v>
                </c:pt>
                <c:pt idx="5">
                  <c:v>489</c:v>
                </c:pt>
                <c:pt idx="6">
                  <c:v>489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60-4999-A1E8-41EFA08F0B3A}"/>
            </c:ext>
          </c:extLst>
        </c:ser>
        <c:ser>
          <c:idx val="1"/>
          <c:order val="1"/>
          <c:tx>
            <c:strRef>
              <c:f>'[2]Publikime AL'!$A$12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AL'!$B$10:$H$10</c:f>
              <c:strCache>
                <c:ptCount val="7"/>
                <c:pt idx="0">
                  <c:v>22/09/2025</c:v>
                </c:pt>
                <c:pt idx="1">
                  <c:v>23/09/2025</c:v>
                </c:pt>
                <c:pt idx="2">
                  <c:v>24/09/2025</c:v>
                </c:pt>
                <c:pt idx="3">
                  <c:v>25/09/2025</c:v>
                </c:pt>
                <c:pt idx="4">
                  <c:v>26/09/2025</c:v>
                </c:pt>
                <c:pt idx="5">
                  <c:v>27/09/2025</c:v>
                </c:pt>
                <c:pt idx="6">
                  <c:v>28/09/2025</c:v>
                </c:pt>
              </c:strCache>
            </c:strRef>
          </c:cat>
          <c:val>
            <c:numRef>
              <c:f>'[2]Publikime AL'!$B$12:$H$12</c:f>
              <c:numCache>
                <c:formatCode>General</c:formatCode>
                <c:ptCount val="7"/>
                <c:pt idx="0">
                  <c:v>953</c:v>
                </c:pt>
                <c:pt idx="1">
                  <c:v>954</c:v>
                </c:pt>
                <c:pt idx="2">
                  <c:v>958</c:v>
                </c:pt>
                <c:pt idx="3">
                  <c:v>971</c:v>
                </c:pt>
                <c:pt idx="4">
                  <c:v>979</c:v>
                </c:pt>
                <c:pt idx="5">
                  <c:v>968</c:v>
                </c:pt>
                <c:pt idx="6">
                  <c:v>973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E60-4999-A1E8-41EFA08F0B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3408"/>
        <c:axId val="1761226672"/>
      </c:barChart>
      <c:catAx>
        <c:axId val="1761223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Dita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672"/>
        <c:crosses val="autoZero"/>
        <c:auto val="1"/>
        <c:lblAlgn val="ctr"/>
        <c:lblOffset val="100"/>
        <c:noMultiLvlLbl val="0"/>
      </c:catAx>
      <c:valAx>
        <c:axId val="1761226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Planifikimi i gjenerimit per D-1 </a:t>
            </a:r>
          </a:p>
        </c:rich>
      </c:tx>
      <c:layout>
        <c:manualLayout>
          <c:xMode val="edge"/>
          <c:yMode val="edge"/>
          <c:x val="0.39020262568034325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'[2]Publikime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AL'!$E$453:$E$476</c:f>
              <c:numCache>
                <c:formatCode>0</c:formatCode>
                <c:ptCount val="24"/>
                <c:pt idx="0">
                  <c:v>319.02</c:v>
                </c:pt>
                <c:pt idx="1">
                  <c:v>255.54</c:v>
                </c:pt>
                <c:pt idx="2">
                  <c:v>233.34</c:v>
                </c:pt>
                <c:pt idx="3">
                  <c:v>224.9</c:v>
                </c:pt>
                <c:pt idx="4">
                  <c:v>226.88</c:v>
                </c:pt>
                <c:pt idx="5">
                  <c:v>275.17</c:v>
                </c:pt>
                <c:pt idx="6">
                  <c:v>424.92</c:v>
                </c:pt>
                <c:pt idx="7">
                  <c:v>420.29</c:v>
                </c:pt>
                <c:pt idx="8">
                  <c:v>457.47</c:v>
                </c:pt>
                <c:pt idx="9">
                  <c:v>506.21</c:v>
                </c:pt>
                <c:pt idx="10">
                  <c:v>531.5</c:v>
                </c:pt>
                <c:pt idx="11">
                  <c:v>554.79999999999995</c:v>
                </c:pt>
                <c:pt idx="12">
                  <c:v>555.82000000000005</c:v>
                </c:pt>
                <c:pt idx="13">
                  <c:v>548.07000000000005</c:v>
                </c:pt>
                <c:pt idx="14">
                  <c:v>517.73</c:v>
                </c:pt>
                <c:pt idx="15">
                  <c:v>475.52</c:v>
                </c:pt>
                <c:pt idx="16">
                  <c:v>426.01</c:v>
                </c:pt>
                <c:pt idx="17">
                  <c:v>835.52</c:v>
                </c:pt>
                <c:pt idx="18">
                  <c:v>1088.71</c:v>
                </c:pt>
                <c:pt idx="19">
                  <c:v>1153.0899999999999</c:v>
                </c:pt>
                <c:pt idx="20">
                  <c:v>1122.47</c:v>
                </c:pt>
                <c:pt idx="21">
                  <c:v>980.17</c:v>
                </c:pt>
                <c:pt idx="22">
                  <c:v>638.87</c:v>
                </c:pt>
                <c:pt idx="23">
                  <c:v>491.13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1F-424B-AC62-C7B252D0CB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4"/>
        <c:overlap val="19"/>
        <c:axId val="1761222864"/>
        <c:axId val="1761215792"/>
      </c:barChart>
      <c:catAx>
        <c:axId val="17612228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5792"/>
        <c:crosses val="autoZero"/>
        <c:auto val="1"/>
        <c:lblAlgn val="ctr"/>
        <c:lblOffset val="100"/>
        <c:noMultiLvlLbl val="0"/>
      </c:catAx>
      <c:valAx>
        <c:axId val="1761215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2864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 i javës në avancë për ngarkesen dhe humbjet e pritshme orare </a:t>
            </a:r>
          </a:p>
        </c:rich>
      </c:tx>
      <c:layout>
        <c:manualLayout>
          <c:xMode val="edge"/>
          <c:yMode val="edge"/>
          <c:x val="0.21843301746972002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'[2]Publikime AL'!$D$616</c:f>
              <c:strCache>
                <c:ptCount val="1"/>
                <c:pt idx="0">
                  <c:v>Ngarkesa (MWh)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'[2]Publikime AL'!$D$617:$D$784</c:f>
              <c:numCache>
                <c:formatCode>0</c:formatCode>
                <c:ptCount val="168"/>
                <c:pt idx="0">
                  <c:v>642.79999999999995</c:v>
                </c:pt>
                <c:pt idx="1">
                  <c:v>593.12</c:v>
                </c:pt>
                <c:pt idx="2">
                  <c:v>566.5</c:v>
                </c:pt>
                <c:pt idx="3">
                  <c:v>553.86</c:v>
                </c:pt>
                <c:pt idx="4">
                  <c:v>560.08000000000004</c:v>
                </c:pt>
                <c:pt idx="5">
                  <c:v>597.46</c:v>
                </c:pt>
                <c:pt idx="6">
                  <c:v>712.36</c:v>
                </c:pt>
                <c:pt idx="7">
                  <c:v>839.82</c:v>
                </c:pt>
                <c:pt idx="8">
                  <c:v>877.41</c:v>
                </c:pt>
                <c:pt idx="9">
                  <c:v>864.4</c:v>
                </c:pt>
                <c:pt idx="10">
                  <c:v>846.55</c:v>
                </c:pt>
                <c:pt idx="11">
                  <c:v>861.55</c:v>
                </c:pt>
                <c:pt idx="12">
                  <c:v>851.21</c:v>
                </c:pt>
                <c:pt idx="13">
                  <c:v>871.75</c:v>
                </c:pt>
                <c:pt idx="14">
                  <c:v>872.68</c:v>
                </c:pt>
                <c:pt idx="15">
                  <c:v>915.83</c:v>
                </c:pt>
                <c:pt idx="16">
                  <c:v>928.21</c:v>
                </c:pt>
                <c:pt idx="17">
                  <c:v>998.07</c:v>
                </c:pt>
                <c:pt idx="18">
                  <c:v>1052.3399999999999</c:v>
                </c:pt>
                <c:pt idx="19">
                  <c:v>1123.32</c:v>
                </c:pt>
                <c:pt idx="20">
                  <c:v>1081.28</c:v>
                </c:pt>
                <c:pt idx="21">
                  <c:v>991.63</c:v>
                </c:pt>
                <c:pt idx="22">
                  <c:v>865.27</c:v>
                </c:pt>
                <c:pt idx="23">
                  <c:v>759.81</c:v>
                </c:pt>
                <c:pt idx="24">
                  <c:v>646.35</c:v>
                </c:pt>
                <c:pt idx="25">
                  <c:v>601.36</c:v>
                </c:pt>
                <c:pt idx="26">
                  <c:v>573.34</c:v>
                </c:pt>
                <c:pt idx="27">
                  <c:v>567.04999999999995</c:v>
                </c:pt>
                <c:pt idx="28">
                  <c:v>569.73</c:v>
                </c:pt>
                <c:pt idx="29">
                  <c:v>606.69000000000005</c:v>
                </c:pt>
                <c:pt idx="30">
                  <c:v>723.01</c:v>
                </c:pt>
                <c:pt idx="31">
                  <c:v>846.71</c:v>
                </c:pt>
                <c:pt idx="32">
                  <c:v>879.24</c:v>
                </c:pt>
                <c:pt idx="33">
                  <c:v>891.99</c:v>
                </c:pt>
                <c:pt idx="34">
                  <c:v>949.31</c:v>
                </c:pt>
                <c:pt idx="35">
                  <c:v>885.37</c:v>
                </c:pt>
                <c:pt idx="36">
                  <c:v>862.04</c:v>
                </c:pt>
                <c:pt idx="37">
                  <c:v>870.18</c:v>
                </c:pt>
                <c:pt idx="38">
                  <c:v>881.87</c:v>
                </c:pt>
                <c:pt idx="39">
                  <c:v>893.13</c:v>
                </c:pt>
                <c:pt idx="40">
                  <c:v>893.52</c:v>
                </c:pt>
                <c:pt idx="41">
                  <c:v>955.21</c:v>
                </c:pt>
                <c:pt idx="42">
                  <c:v>1012.44</c:v>
                </c:pt>
                <c:pt idx="43">
                  <c:v>1084.6500000000001</c:v>
                </c:pt>
                <c:pt idx="44">
                  <c:v>1051.71</c:v>
                </c:pt>
                <c:pt idx="45">
                  <c:v>944.78</c:v>
                </c:pt>
                <c:pt idx="46">
                  <c:v>815.01</c:v>
                </c:pt>
                <c:pt idx="47">
                  <c:v>702.8</c:v>
                </c:pt>
                <c:pt idx="48">
                  <c:v>611.22</c:v>
                </c:pt>
                <c:pt idx="49">
                  <c:v>564.22</c:v>
                </c:pt>
                <c:pt idx="50">
                  <c:v>553.72</c:v>
                </c:pt>
                <c:pt idx="51">
                  <c:v>544.5</c:v>
                </c:pt>
                <c:pt idx="52">
                  <c:v>564.99</c:v>
                </c:pt>
                <c:pt idx="53">
                  <c:v>582.08000000000004</c:v>
                </c:pt>
                <c:pt idx="54">
                  <c:v>699.36</c:v>
                </c:pt>
                <c:pt idx="55">
                  <c:v>822.7</c:v>
                </c:pt>
                <c:pt idx="56">
                  <c:v>849.49</c:v>
                </c:pt>
                <c:pt idx="57">
                  <c:v>846.1</c:v>
                </c:pt>
                <c:pt idx="58">
                  <c:v>823.17</c:v>
                </c:pt>
                <c:pt idx="59">
                  <c:v>813.78</c:v>
                </c:pt>
                <c:pt idx="60">
                  <c:v>837.45</c:v>
                </c:pt>
                <c:pt idx="61">
                  <c:v>806.84</c:v>
                </c:pt>
                <c:pt idx="62">
                  <c:v>824.12</c:v>
                </c:pt>
                <c:pt idx="63">
                  <c:v>880.08</c:v>
                </c:pt>
                <c:pt idx="64">
                  <c:v>838.02</c:v>
                </c:pt>
                <c:pt idx="65">
                  <c:v>927.11</c:v>
                </c:pt>
                <c:pt idx="66">
                  <c:v>972.26</c:v>
                </c:pt>
                <c:pt idx="67">
                  <c:v>1039.71</c:v>
                </c:pt>
                <c:pt idx="68">
                  <c:v>1014.05</c:v>
                </c:pt>
                <c:pt idx="69">
                  <c:v>916.85</c:v>
                </c:pt>
                <c:pt idx="70">
                  <c:v>797.45</c:v>
                </c:pt>
                <c:pt idx="71">
                  <c:v>682.49</c:v>
                </c:pt>
                <c:pt idx="72">
                  <c:v>637.84</c:v>
                </c:pt>
                <c:pt idx="73">
                  <c:v>589.48</c:v>
                </c:pt>
                <c:pt idx="74">
                  <c:v>567.51</c:v>
                </c:pt>
                <c:pt idx="75">
                  <c:v>556.99</c:v>
                </c:pt>
                <c:pt idx="76">
                  <c:v>563.12</c:v>
                </c:pt>
                <c:pt idx="77">
                  <c:v>620.66</c:v>
                </c:pt>
                <c:pt idx="78">
                  <c:v>715.57</c:v>
                </c:pt>
                <c:pt idx="79">
                  <c:v>850.73</c:v>
                </c:pt>
                <c:pt idx="80">
                  <c:v>862.48</c:v>
                </c:pt>
                <c:pt idx="81">
                  <c:v>837.36</c:v>
                </c:pt>
                <c:pt idx="82">
                  <c:v>794.15</c:v>
                </c:pt>
                <c:pt idx="83">
                  <c:v>794.29</c:v>
                </c:pt>
                <c:pt idx="84">
                  <c:v>802.96</c:v>
                </c:pt>
                <c:pt idx="85">
                  <c:v>841.83</c:v>
                </c:pt>
                <c:pt idx="86">
                  <c:v>851.87</c:v>
                </c:pt>
                <c:pt idx="87">
                  <c:v>858.51</c:v>
                </c:pt>
                <c:pt idx="88">
                  <c:v>850.32</c:v>
                </c:pt>
                <c:pt idx="89">
                  <c:v>940.9</c:v>
                </c:pt>
                <c:pt idx="90">
                  <c:v>994.46</c:v>
                </c:pt>
                <c:pt idx="91">
                  <c:v>1065.22</c:v>
                </c:pt>
                <c:pt idx="92">
                  <c:v>1018.77</c:v>
                </c:pt>
                <c:pt idx="93">
                  <c:v>930.08</c:v>
                </c:pt>
                <c:pt idx="94">
                  <c:v>804.25</c:v>
                </c:pt>
                <c:pt idx="95">
                  <c:v>694.98</c:v>
                </c:pt>
                <c:pt idx="96">
                  <c:v>644</c:v>
                </c:pt>
                <c:pt idx="97">
                  <c:v>599.72</c:v>
                </c:pt>
                <c:pt idx="98">
                  <c:v>575.66999999999996</c:v>
                </c:pt>
                <c:pt idx="99">
                  <c:v>565.41</c:v>
                </c:pt>
                <c:pt idx="100">
                  <c:v>573.54999999999995</c:v>
                </c:pt>
                <c:pt idx="101">
                  <c:v>611.88</c:v>
                </c:pt>
                <c:pt idx="102">
                  <c:v>682.93</c:v>
                </c:pt>
                <c:pt idx="103">
                  <c:v>795.86</c:v>
                </c:pt>
                <c:pt idx="104">
                  <c:v>844.71</c:v>
                </c:pt>
                <c:pt idx="105">
                  <c:v>850.47</c:v>
                </c:pt>
                <c:pt idx="106">
                  <c:v>856</c:v>
                </c:pt>
                <c:pt idx="107">
                  <c:v>870.33</c:v>
                </c:pt>
                <c:pt idx="108">
                  <c:v>875.47</c:v>
                </c:pt>
                <c:pt idx="109">
                  <c:v>889.14</c:v>
                </c:pt>
                <c:pt idx="110">
                  <c:v>885.74</c:v>
                </c:pt>
                <c:pt idx="111">
                  <c:v>860.21</c:v>
                </c:pt>
                <c:pt idx="112">
                  <c:v>876.92</c:v>
                </c:pt>
                <c:pt idx="113">
                  <c:v>922.18</c:v>
                </c:pt>
                <c:pt idx="114">
                  <c:v>985.39</c:v>
                </c:pt>
                <c:pt idx="115">
                  <c:v>1045.75</c:v>
                </c:pt>
                <c:pt idx="116">
                  <c:v>1022.94</c:v>
                </c:pt>
                <c:pt idx="117">
                  <c:v>926.58</c:v>
                </c:pt>
                <c:pt idx="118">
                  <c:v>786.52</c:v>
                </c:pt>
                <c:pt idx="119">
                  <c:v>687.39</c:v>
                </c:pt>
                <c:pt idx="120">
                  <c:v>647.59</c:v>
                </c:pt>
                <c:pt idx="121">
                  <c:v>599.91</c:v>
                </c:pt>
                <c:pt idx="122">
                  <c:v>574.29999999999995</c:v>
                </c:pt>
                <c:pt idx="123">
                  <c:v>567.19000000000005</c:v>
                </c:pt>
                <c:pt idx="124">
                  <c:v>570.84</c:v>
                </c:pt>
                <c:pt idx="125">
                  <c:v>600.73</c:v>
                </c:pt>
                <c:pt idx="126">
                  <c:v>626.17999999999995</c:v>
                </c:pt>
                <c:pt idx="127">
                  <c:v>705.88</c:v>
                </c:pt>
                <c:pt idx="128">
                  <c:v>774.76</c:v>
                </c:pt>
                <c:pt idx="129">
                  <c:v>782.36</c:v>
                </c:pt>
                <c:pt idx="130">
                  <c:v>826.7</c:v>
                </c:pt>
                <c:pt idx="131">
                  <c:v>834.12</c:v>
                </c:pt>
                <c:pt idx="132">
                  <c:v>833.57</c:v>
                </c:pt>
                <c:pt idx="133">
                  <c:v>811.22</c:v>
                </c:pt>
                <c:pt idx="134">
                  <c:v>794.96</c:v>
                </c:pt>
                <c:pt idx="135">
                  <c:v>790.55</c:v>
                </c:pt>
                <c:pt idx="136">
                  <c:v>790.62</c:v>
                </c:pt>
                <c:pt idx="137">
                  <c:v>866.83</c:v>
                </c:pt>
                <c:pt idx="138">
                  <c:v>947.76</c:v>
                </c:pt>
                <c:pt idx="139">
                  <c:v>1021.03</c:v>
                </c:pt>
                <c:pt idx="140">
                  <c:v>992.78</c:v>
                </c:pt>
                <c:pt idx="141">
                  <c:v>925.43</c:v>
                </c:pt>
                <c:pt idx="142">
                  <c:v>794.76</c:v>
                </c:pt>
                <c:pt idx="143">
                  <c:v>681.27</c:v>
                </c:pt>
                <c:pt idx="144">
                  <c:v>622.33000000000004</c:v>
                </c:pt>
                <c:pt idx="145">
                  <c:v>580.34</c:v>
                </c:pt>
                <c:pt idx="146">
                  <c:v>552.19000000000005</c:v>
                </c:pt>
                <c:pt idx="147">
                  <c:v>542.85</c:v>
                </c:pt>
                <c:pt idx="148">
                  <c:v>546.66</c:v>
                </c:pt>
                <c:pt idx="149">
                  <c:v>599.05999999999995</c:v>
                </c:pt>
                <c:pt idx="150">
                  <c:v>711.06</c:v>
                </c:pt>
                <c:pt idx="151">
                  <c:v>867.2</c:v>
                </c:pt>
                <c:pt idx="152">
                  <c:v>881.04</c:v>
                </c:pt>
                <c:pt idx="153">
                  <c:v>847.74</c:v>
                </c:pt>
                <c:pt idx="154">
                  <c:v>804.76</c:v>
                </c:pt>
                <c:pt idx="155">
                  <c:v>804.25</c:v>
                </c:pt>
                <c:pt idx="156">
                  <c:v>800.82</c:v>
                </c:pt>
                <c:pt idx="157">
                  <c:v>832.22</c:v>
                </c:pt>
                <c:pt idx="158">
                  <c:v>835.11</c:v>
                </c:pt>
                <c:pt idx="159">
                  <c:v>838.12</c:v>
                </c:pt>
                <c:pt idx="160">
                  <c:v>851.5</c:v>
                </c:pt>
                <c:pt idx="161">
                  <c:v>939.32</c:v>
                </c:pt>
                <c:pt idx="162">
                  <c:v>996.66</c:v>
                </c:pt>
                <c:pt idx="163">
                  <c:v>1060.1199999999999</c:v>
                </c:pt>
                <c:pt idx="164">
                  <c:v>1019.62</c:v>
                </c:pt>
                <c:pt idx="165">
                  <c:v>929.55</c:v>
                </c:pt>
                <c:pt idx="166">
                  <c:v>817.67</c:v>
                </c:pt>
                <c:pt idx="167">
                  <c:v>704.66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8FA9-4F70-9983-0A8AEDB1CF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30480"/>
        <c:axId val="1761223952"/>
      </c:scatterChart>
      <c:scatterChart>
        <c:scatterStyle val="smoothMarker"/>
        <c:varyColors val="0"/>
        <c:ser>
          <c:idx val="0"/>
          <c:order val="1"/>
          <c:tx>
            <c:strRef>
              <c:f>'[2]Publikime AL'!$E$616</c:f>
              <c:strCache>
                <c:ptCount val="1"/>
                <c:pt idx="0">
                  <c:v>Humbje (MWh)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'[2]Publikime AL'!$E$617:$E$784</c:f>
              <c:numCache>
                <c:formatCode>0</c:formatCode>
                <c:ptCount val="168"/>
                <c:pt idx="0">
                  <c:v>10.482200815913757</c:v>
                </c:pt>
                <c:pt idx="1">
                  <c:v>9.5969035959137727</c:v>
                </c:pt>
                <c:pt idx="2">
                  <c:v>9.4997618759143734</c:v>
                </c:pt>
                <c:pt idx="3">
                  <c:v>8.8913400059140031</c:v>
                </c:pt>
                <c:pt idx="4">
                  <c:v>9.6110920059140881</c:v>
                </c:pt>
                <c:pt idx="5">
                  <c:v>10.930126775913777</c:v>
                </c:pt>
                <c:pt idx="6">
                  <c:v>15.257265855914284</c:v>
                </c:pt>
                <c:pt idx="7">
                  <c:v>25.163248635914215</c:v>
                </c:pt>
                <c:pt idx="8">
                  <c:v>30.624295395914032</c:v>
                </c:pt>
                <c:pt idx="9">
                  <c:v>32.139804995914346</c:v>
                </c:pt>
                <c:pt idx="10">
                  <c:v>33.308668335913808</c:v>
                </c:pt>
                <c:pt idx="11">
                  <c:v>31.383953735914247</c:v>
                </c:pt>
                <c:pt idx="12">
                  <c:v>29.618155435914332</c:v>
                </c:pt>
                <c:pt idx="13">
                  <c:v>26.890181395913487</c:v>
                </c:pt>
                <c:pt idx="14">
                  <c:v>26.092823625913979</c:v>
                </c:pt>
                <c:pt idx="15">
                  <c:v>27.542610375913682</c:v>
                </c:pt>
                <c:pt idx="16">
                  <c:v>20.890756375913043</c:v>
                </c:pt>
                <c:pt idx="17">
                  <c:v>16.296841465913985</c:v>
                </c:pt>
                <c:pt idx="18">
                  <c:v>25.026742225913722</c:v>
                </c:pt>
                <c:pt idx="19">
                  <c:v>28.346640735913752</c:v>
                </c:pt>
                <c:pt idx="20">
                  <c:v>26.612949655913781</c:v>
                </c:pt>
                <c:pt idx="21">
                  <c:v>24.273427605914549</c:v>
                </c:pt>
                <c:pt idx="22">
                  <c:v>21.37538369591357</c:v>
                </c:pt>
                <c:pt idx="23">
                  <c:v>17.640696005913924</c:v>
                </c:pt>
                <c:pt idx="24">
                  <c:v>15.22702657591401</c:v>
                </c:pt>
                <c:pt idx="25">
                  <c:v>17.443367595914083</c:v>
                </c:pt>
                <c:pt idx="26">
                  <c:v>16.696959435913982</c:v>
                </c:pt>
                <c:pt idx="27">
                  <c:v>18.399050345914134</c:v>
                </c:pt>
                <c:pt idx="28">
                  <c:v>18.306604275913969</c:v>
                </c:pt>
                <c:pt idx="29">
                  <c:v>18.222127825914413</c:v>
                </c:pt>
                <c:pt idx="30">
                  <c:v>20.2191238459136</c:v>
                </c:pt>
                <c:pt idx="31">
                  <c:v>16.550220925913663</c:v>
                </c:pt>
                <c:pt idx="32">
                  <c:v>14.029716695913976</c:v>
                </c:pt>
                <c:pt idx="33">
                  <c:v>17.102677555913715</c:v>
                </c:pt>
                <c:pt idx="34">
                  <c:v>17.655808245914159</c:v>
                </c:pt>
                <c:pt idx="35">
                  <c:v>17.629761585913798</c:v>
                </c:pt>
                <c:pt idx="36">
                  <c:v>17.713171185914007</c:v>
                </c:pt>
                <c:pt idx="37">
                  <c:v>17.436370565914103</c:v>
                </c:pt>
                <c:pt idx="38">
                  <c:v>16.009908615913673</c:v>
                </c:pt>
                <c:pt idx="39">
                  <c:v>14.668584415914097</c:v>
                </c:pt>
                <c:pt idx="40">
                  <c:v>14.302915485913786</c:v>
                </c:pt>
                <c:pt idx="41">
                  <c:v>25.606971185913608</c:v>
                </c:pt>
                <c:pt idx="42">
                  <c:v>32.576214385913318</c:v>
                </c:pt>
                <c:pt idx="43">
                  <c:v>29.543918585913389</c:v>
                </c:pt>
                <c:pt idx="44">
                  <c:v>26.447151175914087</c:v>
                </c:pt>
                <c:pt idx="45">
                  <c:v>24.33932855591388</c:v>
                </c:pt>
                <c:pt idx="46">
                  <c:v>19.277468335914477</c:v>
                </c:pt>
                <c:pt idx="47">
                  <c:v>12.885504455914088</c:v>
                </c:pt>
                <c:pt idx="48">
                  <c:v>11.626187555914044</c:v>
                </c:pt>
                <c:pt idx="49">
                  <c:v>10.876116275913887</c:v>
                </c:pt>
                <c:pt idx="50">
                  <c:v>10.741954685914152</c:v>
                </c:pt>
                <c:pt idx="51">
                  <c:v>10.803063795913658</c:v>
                </c:pt>
                <c:pt idx="52">
                  <c:v>11.111084575913651</c:v>
                </c:pt>
                <c:pt idx="53">
                  <c:v>11.469929355913905</c:v>
                </c:pt>
                <c:pt idx="54">
                  <c:v>12.953514115914345</c:v>
                </c:pt>
                <c:pt idx="55">
                  <c:v>18.56860561591418</c:v>
                </c:pt>
                <c:pt idx="56">
                  <c:v>23.059911585913824</c:v>
                </c:pt>
                <c:pt idx="57">
                  <c:v>32.105092305913331</c:v>
                </c:pt>
                <c:pt idx="58">
                  <c:v>38.447856195913573</c:v>
                </c:pt>
                <c:pt idx="59">
                  <c:v>41.651936315914099</c:v>
                </c:pt>
                <c:pt idx="60">
                  <c:v>41.196013055913454</c:v>
                </c:pt>
                <c:pt idx="61">
                  <c:v>39.429686225913883</c:v>
                </c:pt>
                <c:pt idx="62">
                  <c:v>35.063152455914405</c:v>
                </c:pt>
                <c:pt idx="63">
                  <c:v>32.298911575913735</c:v>
                </c:pt>
                <c:pt idx="64">
                  <c:v>20.540049825914139</c:v>
                </c:pt>
                <c:pt idx="65">
                  <c:v>18.707208415914238</c:v>
                </c:pt>
                <c:pt idx="66">
                  <c:v>26.740405625914491</c:v>
                </c:pt>
                <c:pt idx="67">
                  <c:v>28.950127845914039</c:v>
                </c:pt>
                <c:pt idx="68">
                  <c:v>26.368908305915056</c:v>
                </c:pt>
                <c:pt idx="69">
                  <c:v>26.888759815913772</c:v>
                </c:pt>
                <c:pt idx="70">
                  <c:v>22.292513365913692</c:v>
                </c:pt>
                <c:pt idx="71">
                  <c:v>20.490914695914171</c:v>
                </c:pt>
                <c:pt idx="72">
                  <c:v>19.01378881591404</c:v>
                </c:pt>
                <c:pt idx="73">
                  <c:v>16.575120125913486</c:v>
                </c:pt>
                <c:pt idx="74">
                  <c:v>14.883859215914072</c:v>
                </c:pt>
                <c:pt idx="75">
                  <c:v>13.812481825914119</c:v>
                </c:pt>
                <c:pt idx="76">
                  <c:v>14.018678175914147</c:v>
                </c:pt>
                <c:pt idx="77">
                  <c:v>13.715482925913648</c:v>
                </c:pt>
                <c:pt idx="78">
                  <c:v>12.079871915913827</c:v>
                </c:pt>
                <c:pt idx="79">
                  <c:v>14.208419615914181</c:v>
                </c:pt>
                <c:pt idx="80">
                  <c:v>20.843275395913906</c:v>
                </c:pt>
                <c:pt idx="81">
                  <c:v>25.718705965914069</c:v>
                </c:pt>
                <c:pt idx="82">
                  <c:v>28.704643435913795</c:v>
                </c:pt>
                <c:pt idx="83">
                  <c:v>25.992448255914269</c:v>
                </c:pt>
                <c:pt idx="84">
                  <c:v>21.965412605914025</c:v>
                </c:pt>
                <c:pt idx="85">
                  <c:v>21.237218675914164</c:v>
                </c:pt>
                <c:pt idx="86">
                  <c:v>20.404090165913999</c:v>
                </c:pt>
                <c:pt idx="87">
                  <c:v>17.335631205913955</c:v>
                </c:pt>
                <c:pt idx="88">
                  <c:v>14.705526865913839</c:v>
                </c:pt>
                <c:pt idx="89">
                  <c:v>13.760788385913656</c:v>
                </c:pt>
                <c:pt idx="90">
                  <c:v>15.798615265913668</c:v>
                </c:pt>
                <c:pt idx="91">
                  <c:v>19.001661885914018</c:v>
                </c:pt>
                <c:pt idx="92">
                  <c:v>17.033010815913258</c:v>
                </c:pt>
                <c:pt idx="93">
                  <c:v>14.527763555913566</c:v>
                </c:pt>
                <c:pt idx="94">
                  <c:v>10.468711975914061</c:v>
                </c:pt>
                <c:pt idx="95">
                  <c:v>10.69326900591409</c:v>
                </c:pt>
                <c:pt idx="96">
                  <c:v>15.885409845914182</c:v>
                </c:pt>
                <c:pt idx="97">
                  <c:v>15.311872275914084</c:v>
                </c:pt>
                <c:pt idx="98">
                  <c:v>16.072187665913816</c:v>
                </c:pt>
                <c:pt idx="99">
                  <c:v>24.277177085914104</c:v>
                </c:pt>
                <c:pt idx="100">
                  <c:v>25.216677125913861</c:v>
                </c:pt>
                <c:pt idx="101">
                  <c:v>26.219582175913956</c:v>
                </c:pt>
                <c:pt idx="102">
                  <c:v>29.26759583591388</c:v>
                </c:pt>
                <c:pt idx="103">
                  <c:v>33.813646265914031</c:v>
                </c:pt>
                <c:pt idx="104">
                  <c:v>38.430578035913641</c:v>
                </c:pt>
                <c:pt idx="105">
                  <c:v>37.013124595914405</c:v>
                </c:pt>
                <c:pt idx="106">
                  <c:v>38.088978915913685</c:v>
                </c:pt>
                <c:pt idx="107">
                  <c:v>34.828009265913806</c:v>
                </c:pt>
                <c:pt idx="108">
                  <c:v>27.197193455913521</c:v>
                </c:pt>
                <c:pt idx="109">
                  <c:v>25.398579475914858</c:v>
                </c:pt>
                <c:pt idx="110">
                  <c:v>22.393163715914284</c:v>
                </c:pt>
                <c:pt idx="111">
                  <c:v>17.490552545913715</c:v>
                </c:pt>
                <c:pt idx="112">
                  <c:v>14.035526475914025</c:v>
                </c:pt>
                <c:pt idx="113">
                  <c:v>16.577420845914276</c:v>
                </c:pt>
                <c:pt idx="114">
                  <c:v>20.080282615913575</c:v>
                </c:pt>
                <c:pt idx="115">
                  <c:v>23.772586415914475</c:v>
                </c:pt>
                <c:pt idx="116">
                  <c:v>23.135855385913146</c:v>
                </c:pt>
                <c:pt idx="117">
                  <c:v>20.686981545913909</c:v>
                </c:pt>
                <c:pt idx="118">
                  <c:v>22.829213205914016</c:v>
                </c:pt>
                <c:pt idx="119">
                  <c:v>19.642292605913894</c:v>
                </c:pt>
                <c:pt idx="120">
                  <c:v>12.215443985914135</c:v>
                </c:pt>
                <c:pt idx="121">
                  <c:v>14.774894755914374</c:v>
                </c:pt>
                <c:pt idx="122">
                  <c:v>13.878463035913683</c:v>
                </c:pt>
                <c:pt idx="123">
                  <c:v>11.48852331591354</c:v>
                </c:pt>
                <c:pt idx="124">
                  <c:v>10.819888625914018</c:v>
                </c:pt>
                <c:pt idx="125">
                  <c:v>11.027394385914022</c:v>
                </c:pt>
                <c:pt idx="126">
                  <c:v>13.707188585913968</c:v>
                </c:pt>
                <c:pt idx="127">
                  <c:v>14.725941715914587</c:v>
                </c:pt>
                <c:pt idx="128">
                  <c:v>23.119523275913707</c:v>
                </c:pt>
                <c:pt idx="129">
                  <c:v>30.793864015914096</c:v>
                </c:pt>
                <c:pt idx="130">
                  <c:v>31.497156635914507</c:v>
                </c:pt>
                <c:pt idx="131">
                  <c:v>28.661710325914555</c:v>
                </c:pt>
                <c:pt idx="132">
                  <c:v>21.708025205914851</c:v>
                </c:pt>
                <c:pt idx="133">
                  <c:v>18.334564975913509</c:v>
                </c:pt>
                <c:pt idx="134">
                  <c:v>17.051312775914312</c:v>
                </c:pt>
                <c:pt idx="135">
                  <c:v>18.465840275914161</c:v>
                </c:pt>
                <c:pt idx="136">
                  <c:v>15.241235445914526</c:v>
                </c:pt>
                <c:pt idx="137">
                  <c:v>16.62170772591378</c:v>
                </c:pt>
                <c:pt idx="138">
                  <c:v>19.529004555913843</c:v>
                </c:pt>
                <c:pt idx="139">
                  <c:v>22.648415765913569</c:v>
                </c:pt>
                <c:pt idx="140">
                  <c:v>22.137710375914367</c:v>
                </c:pt>
                <c:pt idx="141">
                  <c:v>20.922957395913954</c:v>
                </c:pt>
                <c:pt idx="142">
                  <c:v>19.237362185913298</c:v>
                </c:pt>
                <c:pt idx="143">
                  <c:v>18.743256695913715</c:v>
                </c:pt>
                <c:pt idx="144">
                  <c:v>12.331768075913942</c:v>
                </c:pt>
                <c:pt idx="145">
                  <c:v>12.293418395913932</c:v>
                </c:pt>
                <c:pt idx="146">
                  <c:v>13.158234015914445</c:v>
                </c:pt>
                <c:pt idx="147">
                  <c:v>13.28415985591414</c:v>
                </c:pt>
                <c:pt idx="148">
                  <c:v>11.64062614591387</c:v>
                </c:pt>
                <c:pt idx="149">
                  <c:v>12.820942025913837</c:v>
                </c:pt>
                <c:pt idx="150">
                  <c:v>15.81614976591402</c:v>
                </c:pt>
                <c:pt idx="151">
                  <c:v>14.068242585913822</c:v>
                </c:pt>
                <c:pt idx="152">
                  <c:v>14.826837595914753</c:v>
                </c:pt>
                <c:pt idx="153">
                  <c:v>21.281696825913514</c:v>
                </c:pt>
                <c:pt idx="154">
                  <c:v>19.294693155913592</c:v>
                </c:pt>
                <c:pt idx="155">
                  <c:v>24.590404775914294</c:v>
                </c:pt>
                <c:pt idx="156">
                  <c:v>20.534584525914397</c:v>
                </c:pt>
                <c:pt idx="157">
                  <c:v>19.367071485913812</c:v>
                </c:pt>
                <c:pt idx="158">
                  <c:v>19.817178935913262</c:v>
                </c:pt>
                <c:pt idx="159">
                  <c:v>17.54431012591408</c:v>
                </c:pt>
                <c:pt idx="160">
                  <c:v>13.720839665914355</c:v>
                </c:pt>
                <c:pt idx="161">
                  <c:v>17.828444965913832</c:v>
                </c:pt>
                <c:pt idx="162">
                  <c:v>23.424166645913829</c:v>
                </c:pt>
                <c:pt idx="163">
                  <c:v>21.290773565913923</c:v>
                </c:pt>
                <c:pt idx="164">
                  <c:v>16.558800585914469</c:v>
                </c:pt>
                <c:pt idx="165">
                  <c:v>19.396962455913808</c:v>
                </c:pt>
                <c:pt idx="166">
                  <c:v>18.998509295914118</c:v>
                </c:pt>
                <c:pt idx="167">
                  <c:v>13.401830655913727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8FA9-4F70-9983-0A8AEDB1CF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9056"/>
        <c:axId val="1761220144"/>
      </c:scatterChart>
      <c:valAx>
        <c:axId val="17612304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952"/>
        <c:crosses val="autoZero"/>
        <c:crossBetween val="midCat"/>
      </c:valAx>
      <c:valAx>
        <c:axId val="1761223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0480"/>
        <c:crosses val="autoZero"/>
        <c:crossBetween val="midCat"/>
      </c:valAx>
      <c:valAx>
        <c:axId val="1761220144"/>
        <c:scaling>
          <c:orientation val="minMax"/>
        </c:scaling>
        <c:delete val="0"/>
        <c:axPos val="r"/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9056"/>
        <c:crosses val="max"/>
        <c:crossBetween val="midCat"/>
      </c:valAx>
      <c:valAx>
        <c:axId val="1761219056"/>
        <c:scaling>
          <c:orientation val="minMax"/>
        </c:scaling>
        <c:delete val="1"/>
        <c:axPos val="b"/>
        <c:majorTickMark val="out"/>
        <c:minorTickMark val="none"/>
        <c:tickLblPos val="nextTo"/>
        <c:crossAx val="1761220144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Kërkesa maksimale e pritshme dhe kërkesa mesatare</a:t>
            </a:r>
          </a:p>
        </c:rich>
      </c:tx>
      <c:layout>
        <c:manualLayout>
          <c:xMode val="edge"/>
          <c:yMode val="edge"/>
          <c:x val="0.27982226227779045"/>
          <c:y val="2.9475506189598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4004585742856113E-2"/>
          <c:y val="0.12047958262111505"/>
          <c:w val="0.92047030091381465"/>
          <c:h val="0.735284992606912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AL'!$D$816</c:f>
              <c:strCache>
                <c:ptCount val="1"/>
                <c:pt idx="0">
                  <c:v>Ngarkesa Mes.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AL'!$C$817:$C$828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'[2]Publikime AL'!$D$817:$D$828</c:f>
              <c:numCache>
                <c:formatCode>General</c:formatCode>
                <c:ptCount val="12"/>
                <c:pt idx="0">
                  <c:v>22000</c:v>
                </c:pt>
                <c:pt idx="1">
                  <c:v>21000</c:v>
                </c:pt>
                <c:pt idx="2">
                  <c:v>20000</c:v>
                </c:pt>
                <c:pt idx="3">
                  <c:v>19000</c:v>
                </c:pt>
                <c:pt idx="4">
                  <c:v>19000</c:v>
                </c:pt>
                <c:pt idx="5">
                  <c:v>19000</c:v>
                </c:pt>
                <c:pt idx="6">
                  <c:v>20000</c:v>
                </c:pt>
                <c:pt idx="7">
                  <c:v>20000</c:v>
                </c:pt>
                <c:pt idx="8">
                  <c:v>19000</c:v>
                </c:pt>
                <c:pt idx="9">
                  <c:v>20000</c:v>
                </c:pt>
                <c:pt idx="10">
                  <c:v>21000</c:v>
                </c:pt>
                <c:pt idx="11">
                  <c:v>22000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52-46FB-8648-3DB1E62E2878}"/>
            </c:ext>
          </c:extLst>
        </c:ser>
        <c:ser>
          <c:idx val="1"/>
          <c:order val="1"/>
          <c:tx>
            <c:strRef>
              <c:f>'[2]Publikime AL'!$E$816</c:f>
              <c:strCache>
                <c:ptCount val="1"/>
                <c:pt idx="0">
                  <c:v>Ngarkesa Max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AL'!$C$817:$C$828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'[2]Publikime AL'!$E$817:$E$828</c:f>
              <c:numCache>
                <c:formatCode>General</c:formatCode>
                <c:ptCount val="12"/>
                <c:pt idx="0">
                  <c:v>30000</c:v>
                </c:pt>
                <c:pt idx="1">
                  <c:v>25000</c:v>
                </c:pt>
                <c:pt idx="2">
                  <c:v>22000</c:v>
                </c:pt>
                <c:pt idx="3">
                  <c:v>20000</c:v>
                </c:pt>
                <c:pt idx="4">
                  <c:v>20000</c:v>
                </c:pt>
                <c:pt idx="5">
                  <c:v>20000</c:v>
                </c:pt>
                <c:pt idx="6">
                  <c:v>22000</c:v>
                </c:pt>
                <c:pt idx="7">
                  <c:v>22000</c:v>
                </c:pt>
                <c:pt idx="8">
                  <c:v>20000</c:v>
                </c:pt>
                <c:pt idx="9">
                  <c:v>21000</c:v>
                </c:pt>
                <c:pt idx="10">
                  <c:v>22000</c:v>
                </c:pt>
                <c:pt idx="11">
                  <c:v>24000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852-46FB-8648-3DB1E62E28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-14"/>
        <c:axId val="1761221232"/>
        <c:axId val="1761227216"/>
      </c:barChart>
      <c:catAx>
        <c:axId val="17612212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Muaji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7216"/>
        <c:crosses val="autoZero"/>
        <c:auto val="1"/>
        <c:lblAlgn val="ctr"/>
        <c:lblOffset val="100"/>
        <c:noMultiLvlLbl val="0"/>
      </c:catAx>
      <c:valAx>
        <c:axId val="1761227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MWh</a:t>
                </a:r>
              </a:p>
            </c:rich>
          </c:tx>
          <c:layout>
            <c:manualLayout>
              <c:xMode val="edge"/>
              <c:yMode val="edge"/>
              <c:x val="1.5511452336698511E-2"/>
              <c:y val="4.434219850657435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1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'[2]Publikime AL'!$A$858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AL'!$B$857:$H$857</c:f>
              <c:strCache>
                <c:ptCount val="7"/>
                <c:pt idx="0">
                  <c:v>22/09/2025</c:v>
                </c:pt>
                <c:pt idx="1">
                  <c:v>23/09/2025</c:v>
                </c:pt>
                <c:pt idx="2">
                  <c:v>24/09/2025</c:v>
                </c:pt>
                <c:pt idx="3">
                  <c:v>25/09/2025</c:v>
                </c:pt>
                <c:pt idx="4">
                  <c:v>26/09/2025</c:v>
                </c:pt>
                <c:pt idx="5">
                  <c:v>27/09/2025</c:v>
                </c:pt>
                <c:pt idx="6">
                  <c:v>28/09/2025</c:v>
                </c:pt>
              </c:strCache>
            </c:strRef>
          </c:cat>
          <c:val>
            <c:numRef>
              <c:f>'[2]Publikime AL'!$B$858:$H$858</c:f>
              <c:numCache>
                <c:formatCode>0</c:formatCode>
                <c:ptCount val="7"/>
                <c:pt idx="0">
                  <c:v>8.8913400059140031</c:v>
                </c:pt>
                <c:pt idx="1">
                  <c:v>12.885504455914088</c:v>
                </c:pt>
                <c:pt idx="2">
                  <c:v>10.741954685914152</c:v>
                </c:pt>
                <c:pt idx="3">
                  <c:v>10.468711975914061</c:v>
                </c:pt>
                <c:pt idx="4">
                  <c:v>14.035526475914025</c:v>
                </c:pt>
                <c:pt idx="5">
                  <c:v>10.819888625914018</c:v>
                </c:pt>
                <c:pt idx="6">
                  <c:v>11.64062614591387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78-428E-8B0C-85555AE01030}"/>
            </c:ext>
          </c:extLst>
        </c:ser>
        <c:ser>
          <c:idx val="1"/>
          <c:order val="1"/>
          <c:tx>
            <c:strRef>
              <c:f>'[2]Publikime AL'!$A$859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AL'!$B$857:$H$857</c:f>
              <c:strCache>
                <c:ptCount val="7"/>
                <c:pt idx="0">
                  <c:v>22/09/2025</c:v>
                </c:pt>
                <c:pt idx="1">
                  <c:v>23/09/2025</c:v>
                </c:pt>
                <c:pt idx="2">
                  <c:v>24/09/2025</c:v>
                </c:pt>
                <c:pt idx="3">
                  <c:v>25/09/2025</c:v>
                </c:pt>
                <c:pt idx="4">
                  <c:v>26/09/2025</c:v>
                </c:pt>
                <c:pt idx="5">
                  <c:v>27/09/2025</c:v>
                </c:pt>
                <c:pt idx="6">
                  <c:v>28/09/2025</c:v>
                </c:pt>
              </c:strCache>
            </c:strRef>
          </c:cat>
          <c:val>
            <c:numRef>
              <c:f>'[2]Publikime AL'!$B$859:$H$859</c:f>
              <c:numCache>
                <c:formatCode>0</c:formatCode>
                <c:ptCount val="7"/>
                <c:pt idx="0">
                  <c:v>33.308668335913808</c:v>
                </c:pt>
                <c:pt idx="1">
                  <c:v>32.576214385913318</c:v>
                </c:pt>
                <c:pt idx="2">
                  <c:v>41.651936315914099</c:v>
                </c:pt>
                <c:pt idx="3">
                  <c:v>28.704643435913795</c:v>
                </c:pt>
                <c:pt idx="4">
                  <c:v>38.430578035913641</c:v>
                </c:pt>
                <c:pt idx="5">
                  <c:v>31.497156635914507</c:v>
                </c:pt>
                <c:pt idx="6">
                  <c:v>24.590404775914294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978-428E-8B0C-85555AE010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8848"/>
        <c:axId val="1761229936"/>
      </c:barChart>
      <c:catAx>
        <c:axId val="1761228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9936"/>
        <c:crosses val="autoZero"/>
        <c:auto val="1"/>
        <c:lblAlgn val="ctr"/>
        <c:lblOffset val="100"/>
        <c:noMultiLvlLbl val="0"/>
      </c:catAx>
      <c:valAx>
        <c:axId val="176122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8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Parashikimi Y-1 i ngarkeses totale per BZ</a:t>
            </a:r>
          </a:p>
        </c:rich>
      </c:tx>
      <c:layout>
        <c:manualLayout>
          <c:xMode val="edge"/>
          <c:yMode val="edge"/>
          <c:x val="0.34314380699461611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AL'!$D$71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'[2]Publikime AL'!$D$72:$D$123</c:f>
              <c:numCache>
                <c:formatCode>General</c:formatCode>
                <c:ptCount val="52"/>
                <c:pt idx="0">
                  <c:v>550</c:v>
                </c:pt>
                <c:pt idx="1">
                  <c:v>550</c:v>
                </c:pt>
                <c:pt idx="2">
                  <c:v>550</c:v>
                </c:pt>
                <c:pt idx="3">
                  <c:v>600</c:v>
                </c:pt>
                <c:pt idx="4">
                  <c:v>600</c:v>
                </c:pt>
                <c:pt idx="5">
                  <c:v>550</c:v>
                </c:pt>
                <c:pt idx="6">
                  <c:v>550</c:v>
                </c:pt>
                <c:pt idx="7">
                  <c:v>550</c:v>
                </c:pt>
                <c:pt idx="8">
                  <c:v>550</c:v>
                </c:pt>
                <c:pt idx="9">
                  <c:v>550</c:v>
                </c:pt>
                <c:pt idx="10">
                  <c:v>550</c:v>
                </c:pt>
                <c:pt idx="11">
                  <c:v>550</c:v>
                </c:pt>
                <c:pt idx="12">
                  <c:v>550</c:v>
                </c:pt>
                <c:pt idx="13">
                  <c:v>550</c:v>
                </c:pt>
                <c:pt idx="14">
                  <c:v>550</c:v>
                </c:pt>
                <c:pt idx="15">
                  <c:v>550</c:v>
                </c:pt>
                <c:pt idx="16">
                  <c:v>550</c:v>
                </c:pt>
                <c:pt idx="17">
                  <c:v>550</c:v>
                </c:pt>
                <c:pt idx="18">
                  <c:v>550</c:v>
                </c:pt>
                <c:pt idx="19">
                  <c:v>510</c:v>
                </c:pt>
                <c:pt idx="20">
                  <c:v>510</c:v>
                </c:pt>
                <c:pt idx="21">
                  <c:v>550</c:v>
                </c:pt>
                <c:pt idx="22">
                  <c:v>510</c:v>
                </c:pt>
                <c:pt idx="23">
                  <c:v>550</c:v>
                </c:pt>
                <c:pt idx="24">
                  <c:v>550</c:v>
                </c:pt>
                <c:pt idx="25">
                  <c:v>600</c:v>
                </c:pt>
                <c:pt idx="26">
                  <c:v>600</c:v>
                </c:pt>
                <c:pt idx="27">
                  <c:v>600</c:v>
                </c:pt>
                <c:pt idx="28">
                  <c:v>600</c:v>
                </c:pt>
                <c:pt idx="29">
                  <c:v>600</c:v>
                </c:pt>
                <c:pt idx="30">
                  <c:v>650</c:v>
                </c:pt>
                <c:pt idx="31">
                  <c:v>650</c:v>
                </c:pt>
                <c:pt idx="32">
                  <c:v>630</c:v>
                </c:pt>
                <c:pt idx="33">
                  <c:v>550</c:v>
                </c:pt>
                <c:pt idx="34">
                  <c:v>550</c:v>
                </c:pt>
                <c:pt idx="35">
                  <c:v>510</c:v>
                </c:pt>
                <c:pt idx="36">
                  <c:v>550</c:v>
                </c:pt>
                <c:pt idx="37">
                  <c:v>550</c:v>
                </c:pt>
                <c:pt idx="38">
                  <c:v>510</c:v>
                </c:pt>
                <c:pt idx="39">
                  <c:v>550</c:v>
                </c:pt>
                <c:pt idx="40">
                  <c:v>550</c:v>
                </c:pt>
                <c:pt idx="41">
                  <c:v>550</c:v>
                </c:pt>
                <c:pt idx="42">
                  <c:v>550</c:v>
                </c:pt>
                <c:pt idx="43">
                  <c:v>550</c:v>
                </c:pt>
                <c:pt idx="44">
                  <c:v>550</c:v>
                </c:pt>
                <c:pt idx="45">
                  <c:v>550</c:v>
                </c:pt>
                <c:pt idx="46">
                  <c:v>550</c:v>
                </c:pt>
                <c:pt idx="47">
                  <c:v>550</c:v>
                </c:pt>
                <c:pt idx="48">
                  <c:v>550</c:v>
                </c:pt>
                <c:pt idx="49">
                  <c:v>550</c:v>
                </c:pt>
                <c:pt idx="50">
                  <c:v>550</c:v>
                </c:pt>
                <c:pt idx="51">
                  <c:v>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FE-4245-9209-BEE8D3BB1033}"/>
            </c:ext>
          </c:extLst>
        </c:ser>
        <c:ser>
          <c:idx val="1"/>
          <c:order val="1"/>
          <c:tx>
            <c:strRef>
              <c:f>'[2]Publikime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AL'!$E$72:$E$123</c:f>
              <c:numCache>
                <c:formatCode>General</c:formatCode>
                <c:ptCount val="52"/>
                <c:pt idx="0">
                  <c:v>1300</c:v>
                </c:pt>
                <c:pt idx="1">
                  <c:v>1350</c:v>
                </c:pt>
                <c:pt idx="2">
                  <c:v>1450</c:v>
                </c:pt>
                <c:pt idx="3">
                  <c:v>1600</c:v>
                </c:pt>
                <c:pt idx="4">
                  <c:v>1650</c:v>
                </c:pt>
                <c:pt idx="5">
                  <c:v>1500</c:v>
                </c:pt>
                <c:pt idx="6">
                  <c:v>1450</c:v>
                </c:pt>
                <c:pt idx="7">
                  <c:v>1400</c:v>
                </c:pt>
                <c:pt idx="8">
                  <c:v>1300</c:v>
                </c:pt>
                <c:pt idx="9">
                  <c:v>1250</c:v>
                </c:pt>
                <c:pt idx="10">
                  <c:v>1250</c:v>
                </c:pt>
                <c:pt idx="11">
                  <c:v>1250</c:v>
                </c:pt>
                <c:pt idx="12">
                  <c:v>1200</c:v>
                </c:pt>
                <c:pt idx="13">
                  <c:v>1200</c:v>
                </c:pt>
                <c:pt idx="14">
                  <c:v>1150</c:v>
                </c:pt>
                <c:pt idx="15">
                  <c:v>1100</c:v>
                </c:pt>
                <c:pt idx="16">
                  <c:v>1100</c:v>
                </c:pt>
                <c:pt idx="17">
                  <c:v>1050</c:v>
                </c:pt>
                <c:pt idx="18">
                  <c:v>1050</c:v>
                </c:pt>
                <c:pt idx="19">
                  <c:v>1000</c:v>
                </c:pt>
                <c:pt idx="20">
                  <c:v>1000</c:v>
                </c:pt>
                <c:pt idx="21">
                  <c:v>1050</c:v>
                </c:pt>
                <c:pt idx="22">
                  <c:v>990</c:v>
                </c:pt>
                <c:pt idx="23">
                  <c:v>1100</c:v>
                </c:pt>
                <c:pt idx="24">
                  <c:v>1100</c:v>
                </c:pt>
                <c:pt idx="25">
                  <c:v>1150</c:v>
                </c:pt>
                <c:pt idx="26">
                  <c:v>1150</c:v>
                </c:pt>
                <c:pt idx="27">
                  <c:v>1200</c:v>
                </c:pt>
                <c:pt idx="28">
                  <c:v>1200</c:v>
                </c:pt>
                <c:pt idx="29">
                  <c:v>1200</c:v>
                </c:pt>
                <c:pt idx="30">
                  <c:v>1200</c:v>
                </c:pt>
                <c:pt idx="31">
                  <c:v>1200</c:v>
                </c:pt>
                <c:pt idx="32">
                  <c:v>1200</c:v>
                </c:pt>
                <c:pt idx="33">
                  <c:v>1100</c:v>
                </c:pt>
                <c:pt idx="34">
                  <c:v>1050</c:v>
                </c:pt>
                <c:pt idx="35">
                  <c:v>1000</c:v>
                </c:pt>
                <c:pt idx="36">
                  <c:v>1050</c:v>
                </c:pt>
                <c:pt idx="37">
                  <c:v>1100</c:v>
                </c:pt>
                <c:pt idx="38">
                  <c:v>1050</c:v>
                </c:pt>
                <c:pt idx="39">
                  <c:v>1100</c:v>
                </c:pt>
                <c:pt idx="40">
                  <c:v>1100</c:v>
                </c:pt>
                <c:pt idx="41">
                  <c:v>1100</c:v>
                </c:pt>
                <c:pt idx="42">
                  <c:v>1150</c:v>
                </c:pt>
                <c:pt idx="43">
                  <c:v>1200</c:v>
                </c:pt>
                <c:pt idx="44">
                  <c:v>1200</c:v>
                </c:pt>
                <c:pt idx="45">
                  <c:v>1250</c:v>
                </c:pt>
                <c:pt idx="46">
                  <c:v>1300</c:v>
                </c:pt>
                <c:pt idx="47">
                  <c:v>1300</c:v>
                </c:pt>
                <c:pt idx="48">
                  <c:v>1350</c:v>
                </c:pt>
                <c:pt idx="49">
                  <c:v>1400</c:v>
                </c:pt>
                <c:pt idx="50">
                  <c:v>1450</c:v>
                </c:pt>
                <c:pt idx="51">
                  <c:v>1550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9FE-4245-9209-BEE8D3BB10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5"/>
        <c:axId val="1761220688"/>
        <c:axId val="1761216880"/>
      </c:barChart>
      <c:catAx>
        <c:axId val="17612206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880"/>
        <c:crosses val="autoZero"/>
        <c:auto val="1"/>
        <c:lblAlgn val="ctr"/>
        <c:lblOffset val="100"/>
        <c:noMultiLvlLbl val="0"/>
      </c:catAx>
      <c:valAx>
        <c:axId val="1761216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0688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Realizimi per diten D+1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9425170744295685E-2"/>
          <c:y val="9.5579438429406555E-2"/>
          <c:w val="0.91446292967830989"/>
          <c:h val="0.76862107462032581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'[2]Publikime AL'!$D$159</c:f>
              <c:strCache>
                <c:ptCount val="1"/>
                <c:pt idx="0">
                  <c:v>Prodhimi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'[2]Publikime AL'!$D$160:$D$183</c:f>
              <c:numCache>
                <c:formatCode>0</c:formatCode>
                <c:ptCount val="24"/>
                <c:pt idx="0">
                  <c:v>321.01191576999997</c:v>
                </c:pt>
                <c:pt idx="1">
                  <c:v>235.89979085000007</c:v>
                </c:pt>
                <c:pt idx="2">
                  <c:v>203.71520552999999</c:v>
                </c:pt>
                <c:pt idx="3">
                  <c:v>187.24482841000003</c:v>
                </c:pt>
                <c:pt idx="4">
                  <c:v>185.84938554000001</c:v>
                </c:pt>
                <c:pt idx="5">
                  <c:v>250.36499487000006</c:v>
                </c:pt>
                <c:pt idx="6">
                  <c:v>410.84917046999993</c:v>
                </c:pt>
                <c:pt idx="7">
                  <c:v>456.5084860799999</c:v>
                </c:pt>
                <c:pt idx="8">
                  <c:v>509.56253423000004</c:v>
                </c:pt>
                <c:pt idx="9">
                  <c:v>558.77519085000006</c:v>
                </c:pt>
                <c:pt idx="10">
                  <c:v>563.18482905999997</c:v>
                </c:pt>
                <c:pt idx="11">
                  <c:v>561.44695921999994</c:v>
                </c:pt>
                <c:pt idx="12">
                  <c:v>569.92863018000003</c:v>
                </c:pt>
                <c:pt idx="13">
                  <c:v>466.41540524000004</c:v>
                </c:pt>
                <c:pt idx="14">
                  <c:v>471.17670056999998</c:v>
                </c:pt>
                <c:pt idx="15">
                  <c:v>467.90201965</c:v>
                </c:pt>
                <c:pt idx="16">
                  <c:v>475.11891086999992</c:v>
                </c:pt>
                <c:pt idx="17">
                  <c:v>708.96522967999999</c:v>
                </c:pt>
                <c:pt idx="18">
                  <c:v>1045.4324434400003</c:v>
                </c:pt>
                <c:pt idx="19">
                  <c:v>1131.2519299599996</c:v>
                </c:pt>
                <c:pt idx="20">
                  <c:v>1073.4577694699999</c:v>
                </c:pt>
                <c:pt idx="21">
                  <c:v>881.72002625000016</c:v>
                </c:pt>
                <c:pt idx="22">
                  <c:v>473.12143326000006</c:v>
                </c:pt>
                <c:pt idx="23">
                  <c:v>373.24035418999995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4D5A-44FB-9F2B-1EEE45B5B9B8}"/>
            </c:ext>
          </c:extLst>
        </c:ser>
        <c:ser>
          <c:idx val="1"/>
          <c:order val="1"/>
          <c:tx>
            <c:strRef>
              <c:f>'[2]Publikime AL'!$F$159</c:f>
              <c:strCache>
                <c:ptCount val="1"/>
                <c:pt idx="0">
                  <c:v>Ngarkesa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'[2]Publikime AL'!$F$160:$F$183</c:f>
              <c:numCache>
                <c:formatCode>0</c:formatCode>
                <c:ptCount val="24"/>
                <c:pt idx="0">
                  <c:v>596.21091576999993</c:v>
                </c:pt>
                <c:pt idx="1">
                  <c:v>555.08079084999997</c:v>
                </c:pt>
                <c:pt idx="2">
                  <c:v>533.16920553</c:v>
                </c:pt>
                <c:pt idx="3">
                  <c:v>523.8498284100001</c:v>
                </c:pt>
                <c:pt idx="4">
                  <c:v>527.02138553999998</c:v>
                </c:pt>
                <c:pt idx="5">
                  <c:v>573.21099487000004</c:v>
                </c:pt>
                <c:pt idx="6">
                  <c:v>694.75517046999994</c:v>
                </c:pt>
                <c:pt idx="7">
                  <c:v>840.33848607999994</c:v>
                </c:pt>
                <c:pt idx="8">
                  <c:v>871.05553423000003</c:v>
                </c:pt>
                <c:pt idx="9">
                  <c:v>856.54319085000009</c:v>
                </c:pt>
                <c:pt idx="10">
                  <c:v>826.74582906000001</c:v>
                </c:pt>
                <c:pt idx="11">
                  <c:v>821.10695922000002</c:v>
                </c:pt>
                <c:pt idx="12">
                  <c:v>825.82163017999994</c:v>
                </c:pt>
                <c:pt idx="13">
                  <c:v>851.63940523999997</c:v>
                </c:pt>
                <c:pt idx="14">
                  <c:v>865.46870057000012</c:v>
                </c:pt>
                <c:pt idx="15">
                  <c:v>862.0060196500001</c:v>
                </c:pt>
                <c:pt idx="16">
                  <c:v>874.49091086999999</c:v>
                </c:pt>
                <c:pt idx="17">
                  <c:v>936.63622968000004</c:v>
                </c:pt>
                <c:pt idx="18">
                  <c:v>1007.4714434400003</c:v>
                </c:pt>
                <c:pt idx="19">
                  <c:v>1073.3539299599997</c:v>
                </c:pt>
                <c:pt idx="20">
                  <c:v>1019.9387694699999</c:v>
                </c:pt>
                <c:pt idx="21">
                  <c:v>927.09902625000018</c:v>
                </c:pt>
                <c:pt idx="22">
                  <c:v>815.01243326000008</c:v>
                </c:pt>
                <c:pt idx="23">
                  <c:v>693.81935419000001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4D5A-44FB-9F2B-1EEE45B5B9B8}"/>
            </c:ext>
          </c:extLst>
        </c:ser>
        <c:ser>
          <c:idx val="2"/>
          <c:order val="2"/>
          <c:tx>
            <c:strRef>
              <c:f>'[2]Publikime AL'!$E$159</c:f>
              <c:strCache>
                <c:ptCount val="1"/>
                <c:pt idx="0">
                  <c:v>Shkembimi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yVal>
            <c:numRef>
              <c:f>'[2]Publikime AL'!$E$160:$E$183</c:f>
              <c:numCache>
                <c:formatCode>0</c:formatCode>
                <c:ptCount val="24"/>
                <c:pt idx="0">
                  <c:v>-275.19900000000001</c:v>
                </c:pt>
                <c:pt idx="1">
                  <c:v>-319.18099999999993</c:v>
                </c:pt>
                <c:pt idx="2">
                  <c:v>-329.45400000000001</c:v>
                </c:pt>
                <c:pt idx="3">
                  <c:v>-336.60500000000002</c:v>
                </c:pt>
                <c:pt idx="4">
                  <c:v>-341.17200000000003</c:v>
                </c:pt>
                <c:pt idx="5">
                  <c:v>-322.846</c:v>
                </c:pt>
                <c:pt idx="6">
                  <c:v>-283.90600000000001</c:v>
                </c:pt>
                <c:pt idx="7">
                  <c:v>-383.83000000000004</c:v>
                </c:pt>
                <c:pt idx="8">
                  <c:v>-361.49299999999999</c:v>
                </c:pt>
                <c:pt idx="9">
                  <c:v>-297.76800000000003</c:v>
                </c:pt>
                <c:pt idx="10">
                  <c:v>-263.56100000000004</c:v>
                </c:pt>
                <c:pt idx="11">
                  <c:v>-259.66000000000008</c:v>
                </c:pt>
                <c:pt idx="12">
                  <c:v>-255.89299999999992</c:v>
                </c:pt>
                <c:pt idx="13">
                  <c:v>-385.22399999999993</c:v>
                </c:pt>
                <c:pt idx="14">
                  <c:v>-394.29200000000014</c:v>
                </c:pt>
                <c:pt idx="15">
                  <c:v>-394.1040000000001</c:v>
                </c:pt>
                <c:pt idx="16">
                  <c:v>-399.37200000000007</c:v>
                </c:pt>
                <c:pt idx="17">
                  <c:v>-227.67099999999999</c:v>
                </c:pt>
                <c:pt idx="18">
                  <c:v>37.96100000000007</c:v>
                </c:pt>
                <c:pt idx="19">
                  <c:v>57.897999999999968</c:v>
                </c:pt>
                <c:pt idx="20">
                  <c:v>53.519000000000005</c:v>
                </c:pt>
                <c:pt idx="21">
                  <c:v>-45.378999999999962</c:v>
                </c:pt>
                <c:pt idx="22">
                  <c:v>-341.89099999999996</c:v>
                </c:pt>
                <c:pt idx="23">
                  <c:v>-320.57900000000006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4D5A-44FB-9F2B-1EEE45B5B9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6336"/>
        <c:axId val="1761218512"/>
      </c:scatterChart>
      <c:valAx>
        <c:axId val="1761216336"/>
        <c:scaling>
          <c:orientation val="minMax"/>
          <c:max val="24"/>
          <c:min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8512"/>
        <c:crosses val="autoZero"/>
        <c:crossBetween val="midCat"/>
        <c:majorUnit val="1"/>
        <c:minorUnit val="1"/>
      </c:valAx>
      <c:valAx>
        <c:axId val="1761218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3908644795214869E-2"/>
              <c:y val="3.427274840300285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33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W-1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AL'!$A$11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AL'!$B$10:$H$10</c:f>
              <c:strCache>
                <c:ptCount val="7"/>
                <c:pt idx="0">
                  <c:v>22/09/2025</c:v>
                </c:pt>
                <c:pt idx="1">
                  <c:v>23/09/2025</c:v>
                </c:pt>
                <c:pt idx="2">
                  <c:v>24/09/2025</c:v>
                </c:pt>
                <c:pt idx="3">
                  <c:v>25/09/2025</c:v>
                </c:pt>
                <c:pt idx="4">
                  <c:v>26/09/2025</c:v>
                </c:pt>
                <c:pt idx="5">
                  <c:v>27/09/2025</c:v>
                </c:pt>
                <c:pt idx="6">
                  <c:v>28/09/2025</c:v>
                </c:pt>
              </c:strCache>
            </c:strRef>
          </c:cat>
          <c:val>
            <c:numRef>
              <c:f>'[2]Publikime AL'!$B$11:$H$11</c:f>
              <c:numCache>
                <c:formatCode>General</c:formatCode>
                <c:ptCount val="7"/>
                <c:pt idx="0">
                  <c:v>463</c:v>
                </c:pt>
                <c:pt idx="1">
                  <c:v>463</c:v>
                </c:pt>
                <c:pt idx="2">
                  <c:v>461</c:v>
                </c:pt>
                <c:pt idx="3">
                  <c:v>478</c:v>
                </c:pt>
                <c:pt idx="4">
                  <c:v>474</c:v>
                </c:pt>
                <c:pt idx="5">
                  <c:v>489</c:v>
                </c:pt>
                <c:pt idx="6">
                  <c:v>489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F9-4511-B1D0-3B8A5CAE4BAD}"/>
            </c:ext>
          </c:extLst>
        </c:ser>
        <c:ser>
          <c:idx val="1"/>
          <c:order val="1"/>
          <c:tx>
            <c:strRef>
              <c:f>'[2]Publikime AL'!$A$12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AL'!$B$10:$H$10</c:f>
              <c:strCache>
                <c:ptCount val="7"/>
                <c:pt idx="0">
                  <c:v>22/09/2025</c:v>
                </c:pt>
                <c:pt idx="1">
                  <c:v>23/09/2025</c:v>
                </c:pt>
                <c:pt idx="2">
                  <c:v>24/09/2025</c:v>
                </c:pt>
                <c:pt idx="3">
                  <c:v>25/09/2025</c:v>
                </c:pt>
                <c:pt idx="4">
                  <c:v>26/09/2025</c:v>
                </c:pt>
                <c:pt idx="5">
                  <c:v>27/09/2025</c:v>
                </c:pt>
                <c:pt idx="6">
                  <c:v>28/09/2025</c:v>
                </c:pt>
              </c:strCache>
            </c:strRef>
          </c:cat>
          <c:val>
            <c:numRef>
              <c:f>'[2]Publikime AL'!$B$12:$H$12</c:f>
              <c:numCache>
                <c:formatCode>General</c:formatCode>
                <c:ptCount val="7"/>
                <c:pt idx="0">
                  <c:v>953</c:v>
                </c:pt>
                <c:pt idx="1">
                  <c:v>954</c:v>
                </c:pt>
                <c:pt idx="2">
                  <c:v>958</c:v>
                </c:pt>
                <c:pt idx="3">
                  <c:v>971</c:v>
                </c:pt>
                <c:pt idx="4">
                  <c:v>979</c:v>
                </c:pt>
                <c:pt idx="5">
                  <c:v>968</c:v>
                </c:pt>
                <c:pt idx="6">
                  <c:v>973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2F9-4511-B1D0-3B8A5CAE4B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3408"/>
        <c:axId val="1761226672"/>
      </c:barChart>
      <c:catAx>
        <c:axId val="1761223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Dita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672"/>
        <c:crosses val="autoZero"/>
        <c:auto val="1"/>
        <c:lblAlgn val="ctr"/>
        <c:lblOffset val="100"/>
        <c:noMultiLvlLbl val="0"/>
      </c:catAx>
      <c:valAx>
        <c:axId val="1761226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Planifikimi i gjenerimit per D-1 </a:t>
            </a:r>
          </a:p>
        </c:rich>
      </c:tx>
      <c:layout>
        <c:manualLayout>
          <c:xMode val="edge"/>
          <c:yMode val="edge"/>
          <c:x val="0.39020262568034325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'[2]Publikime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AL'!$E$453:$E$476</c:f>
              <c:numCache>
                <c:formatCode>0</c:formatCode>
                <c:ptCount val="24"/>
                <c:pt idx="0">
                  <c:v>319.02</c:v>
                </c:pt>
                <c:pt idx="1">
                  <c:v>255.54</c:v>
                </c:pt>
                <c:pt idx="2">
                  <c:v>233.34</c:v>
                </c:pt>
                <c:pt idx="3">
                  <c:v>224.9</c:v>
                </c:pt>
                <c:pt idx="4">
                  <c:v>226.88</c:v>
                </c:pt>
                <c:pt idx="5">
                  <c:v>275.17</c:v>
                </c:pt>
                <c:pt idx="6">
                  <c:v>424.92</c:v>
                </c:pt>
                <c:pt idx="7">
                  <c:v>420.29</c:v>
                </c:pt>
                <c:pt idx="8">
                  <c:v>457.47</c:v>
                </c:pt>
                <c:pt idx="9">
                  <c:v>506.21</c:v>
                </c:pt>
                <c:pt idx="10">
                  <c:v>531.5</c:v>
                </c:pt>
                <c:pt idx="11">
                  <c:v>554.79999999999995</c:v>
                </c:pt>
                <c:pt idx="12">
                  <c:v>555.82000000000005</c:v>
                </c:pt>
                <c:pt idx="13">
                  <c:v>548.07000000000005</c:v>
                </c:pt>
                <c:pt idx="14">
                  <c:v>517.73</c:v>
                </c:pt>
                <c:pt idx="15">
                  <c:v>475.52</c:v>
                </c:pt>
                <c:pt idx="16">
                  <c:v>426.01</c:v>
                </c:pt>
                <c:pt idx="17">
                  <c:v>835.52</c:v>
                </c:pt>
                <c:pt idx="18">
                  <c:v>1088.71</c:v>
                </c:pt>
                <c:pt idx="19">
                  <c:v>1153.0899999999999</c:v>
                </c:pt>
                <c:pt idx="20">
                  <c:v>1122.47</c:v>
                </c:pt>
                <c:pt idx="21">
                  <c:v>980.17</c:v>
                </c:pt>
                <c:pt idx="22">
                  <c:v>638.87</c:v>
                </c:pt>
                <c:pt idx="23">
                  <c:v>491.13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BA-4C67-809D-EBE1F0E105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4"/>
        <c:overlap val="19"/>
        <c:axId val="1761222864"/>
        <c:axId val="1761215792"/>
      </c:barChart>
      <c:catAx>
        <c:axId val="17612228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5792"/>
        <c:crosses val="autoZero"/>
        <c:auto val="1"/>
        <c:lblAlgn val="ctr"/>
        <c:lblOffset val="100"/>
        <c:noMultiLvlLbl val="0"/>
      </c:catAx>
      <c:valAx>
        <c:axId val="1761215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2864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 i javës në avancë për ngarkesen dhe humbjet e pritshme orare </a:t>
            </a:r>
          </a:p>
        </c:rich>
      </c:tx>
      <c:layout>
        <c:manualLayout>
          <c:xMode val="edge"/>
          <c:yMode val="edge"/>
          <c:x val="0.21843301746972002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'[2]Publikime AL'!$D$616</c:f>
              <c:strCache>
                <c:ptCount val="1"/>
                <c:pt idx="0">
                  <c:v>Ngarkesa (MWh)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'[2]Publikime AL'!$D$617:$D$784</c:f>
              <c:numCache>
                <c:formatCode>0</c:formatCode>
                <c:ptCount val="168"/>
                <c:pt idx="0">
                  <c:v>642.79999999999995</c:v>
                </c:pt>
                <c:pt idx="1">
                  <c:v>593.12</c:v>
                </c:pt>
                <c:pt idx="2">
                  <c:v>566.5</c:v>
                </c:pt>
                <c:pt idx="3">
                  <c:v>553.86</c:v>
                </c:pt>
                <c:pt idx="4">
                  <c:v>560.08000000000004</c:v>
                </c:pt>
                <c:pt idx="5">
                  <c:v>597.46</c:v>
                </c:pt>
                <c:pt idx="6">
                  <c:v>712.36</c:v>
                </c:pt>
                <c:pt idx="7">
                  <c:v>839.82</c:v>
                </c:pt>
                <c:pt idx="8">
                  <c:v>877.41</c:v>
                </c:pt>
                <c:pt idx="9">
                  <c:v>864.4</c:v>
                </c:pt>
                <c:pt idx="10">
                  <c:v>846.55</c:v>
                </c:pt>
                <c:pt idx="11">
                  <c:v>861.55</c:v>
                </c:pt>
                <c:pt idx="12">
                  <c:v>851.21</c:v>
                </c:pt>
                <c:pt idx="13">
                  <c:v>871.75</c:v>
                </c:pt>
                <c:pt idx="14">
                  <c:v>872.68</c:v>
                </c:pt>
                <c:pt idx="15">
                  <c:v>915.83</c:v>
                </c:pt>
                <c:pt idx="16">
                  <c:v>928.21</c:v>
                </c:pt>
                <c:pt idx="17">
                  <c:v>998.07</c:v>
                </c:pt>
                <c:pt idx="18">
                  <c:v>1052.3399999999999</c:v>
                </c:pt>
                <c:pt idx="19">
                  <c:v>1123.32</c:v>
                </c:pt>
                <c:pt idx="20">
                  <c:v>1081.28</c:v>
                </c:pt>
                <c:pt idx="21">
                  <c:v>991.63</c:v>
                </c:pt>
                <c:pt idx="22">
                  <c:v>865.27</c:v>
                </c:pt>
                <c:pt idx="23">
                  <c:v>759.81</c:v>
                </c:pt>
                <c:pt idx="24">
                  <c:v>646.35</c:v>
                </c:pt>
                <c:pt idx="25">
                  <c:v>601.36</c:v>
                </c:pt>
                <c:pt idx="26">
                  <c:v>573.34</c:v>
                </c:pt>
                <c:pt idx="27">
                  <c:v>567.04999999999995</c:v>
                </c:pt>
                <c:pt idx="28">
                  <c:v>569.73</c:v>
                </c:pt>
                <c:pt idx="29">
                  <c:v>606.69000000000005</c:v>
                </c:pt>
                <c:pt idx="30">
                  <c:v>723.01</c:v>
                </c:pt>
                <c:pt idx="31">
                  <c:v>846.71</c:v>
                </c:pt>
                <c:pt idx="32">
                  <c:v>879.24</c:v>
                </c:pt>
                <c:pt idx="33">
                  <c:v>891.99</c:v>
                </c:pt>
                <c:pt idx="34">
                  <c:v>949.31</c:v>
                </c:pt>
                <c:pt idx="35">
                  <c:v>885.37</c:v>
                </c:pt>
                <c:pt idx="36">
                  <c:v>862.04</c:v>
                </c:pt>
                <c:pt idx="37">
                  <c:v>870.18</c:v>
                </c:pt>
                <c:pt idx="38">
                  <c:v>881.87</c:v>
                </c:pt>
                <c:pt idx="39">
                  <c:v>893.13</c:v>
                </c:pt>
                <c:pt idx="40">
                  <c:v>893.52</c:v>
                </c:pt>
                <c:pt idx="41">
                  <c:v>955.21</c:v>
                </c:pt>
                <c:pt idx="42">
                  <c:v>1012.44</c:v>
                </c:pt>
                <c:pt idx="43">
                  <c:v>1084.6500000000001</c:v>
                </c:pt>
                <c:pt idx="44">
                  <c:v>1051.71</c:v>
                </c:pt>
                <c:pt idx="45">
                  <c:v>944.78</c:v>
                </c:pt>
                <c:pt idx="46">
                  <c:v>815.01</c:v>
                </c:pt>
                <c:pt idx="47">
                  <c:v>702.8</c:v>
                </c:pt>
                <c:pt idx="48">
                  <c:v>611.22</c:v>
                </c:pt>
                <c:pt idx="49">
                  <c:v>564.22</c:v>
                </c:pt>
                <c:pt idx="50">
                  <c:v>553.72</c:v>
                </c:pt>
                <c:pt idx="51">
                  <c:v>544.5</c:v>
                </c:pt>
                <c:pt idx="52">
                  <c:v>564.99</c:v>
                </c:pt>
                <c:pt idx="53">
                  <c:v>582.08000000000004</c:v>
                </c:pt>
                <c:pt idx="54">
                  <c:v>699.36</c:v>
                </c:pt>
                <c:pt idx="55">
                  <c:v>822.7</c:v>
                </c:pt>
                <c:pt idx="56">
                  <c:v>849.49</c:v>
                </c:pt>
                <c:pt idx="57">
                  <c:v>846.1</c:v>
                </c:pt>
                <c:pt idx="58">
                  <c:v>823.17</c:v>
                </c:pt>
                <c:pt idx="59">
                  <c:v>813.78</c:v>
                </c:pt>
                <c:pt idx="60">
                  <c:v>837.45</c:v>
                </c:pt>
                <c:pt idx="61">
                  <c:v>806.84</c:v>
                </c:pt>
                <c:pt idx="62">
                  <c:v>824.12</c:v>
                </c:pt>
                <c:pt idx="63">
                  <c:v>880.08</c:v>
                </c:pt>
                <c:pt idx="64">
                  <c:v>838.02</c:v>
                </c:pt>
                <c:pt idx="65">
                  <c:v>927.11</c:v>
                </c:pt>
                <c:pt idx="66">
                  <c:v>972.26</c:v>
                </c:pt>
                <c:pt idx="67">
                  <c:v>1039.71</c:v>
                </c:pt>
                <c:pt idx="68">
                  <c:v>1014.05</c:v>
                </c:pt>
                <c:pt idx="69">
                  <c:v>916.85</c:v>
                </c:pt>
                <c:pt idx="70">
                  <c:v>797.45</c:v>
                </c:pt>
                <c:pt idx="71">
                  <c:v>682.49</c:v>
                </c:pt>
                <c:pt idx="72">
                  <c:v>637.84</c:v>
                </c:pt>
                <c:pt idx="73">
                  <c:v>589.48</c:v>
                </c:pt>
                <c:pt idx="74">
                  <c:v>567.51</c:v>
                </c:pt>
                <c:pt idx="75">
                  <c:v>556.99</c:v>
                </c:pt>
                <c:pt idx="76">
                  <c:v>563.12</c:v>
                </c:pt>
                <c:pt idx="77">
                  <c:v>620.66</c:v>
                </c:pt>
                <c:pt idx="78">
                  <c:v>715.57</c:v>
                </c:pt>
                <c:pt idx="79">
                  <c:v>850.73</c:v>
                </c:pt>
                <c:pt idx="80">
                  <c:v>862.48</c:v>
                </c:pt>
                <c:pt idx="81">
                  <c:v>837.36</c:v>
                </c:pt>
                <c:pt idx="82">
                  <c:v>794.15</c:v>
                </c:pt>
                <c:pt idx="83">
                  <c:v>794.29</c:v>
                </c:pt>
                <c:pt idx="84">
                  <c:v>802.96</c:v>
                </c:pt>
                <c:pt idx="85">
                  <c:v>841.83</c:v>
                </c:pt>
                <c:pt idx="86">
                  <c:v>851.87</c:v>
                </c:pt>
                <c:pt idx="87">
                  <c:v>858.51</c:v>
                </c:pt>
                <c:pt idx="88">
                  <c:v>850.32</c:v>
                </c:pt>
                <c:pt idx="89">
                  <c:v>940.9</c:v>
                </c:pt>
                <c:pt idx="90">
                  <c:v>994.46</c:v>
                </c:pt>
                <c:pt idx="91">
                  <c:v>1065.22</c:v>
                </c:pt>
                <c:pt idx="92">
                  <c:v>1018.77</c:v>
                </c:pt>
                <c:pt idx="93">
                  <c:v>930.08</c:v>
                </c:pt>
                <c:pt idx="94">
                  <c:v>804.25</c:v>
                </c:pt>
                <c:pt idx="95">
                  <c:v>694.98</c:v>
                </c:pt>
                <c:pt idx="96">
                  <c:v>644</c:v>
                </c:pt>
                <c:pt idx="97">
                  <c:v>599.72</c:v>
                </c:pt>
                <c:pt idx="98">
                  <c:v>575.66999999999996</c:v>
                </c:pt>
                <c:pt idx="99">
                  <c:v>565.41</c:v>
                </c:pt>
                <c:pt idx="100">
                  <c:v>573.54999999999995</c:v>
                </c:pt>
                <c:pt idx="101">
                  <c:v>611.88</c:v>
                </c:pt>
                <c:pt idx="102">
                  <c:v>682.93</c:v>
                </c:pt>
                <c:pt idx="103">
                  <c:v>795.86</c:v>
                </c:pt>
                <c:pt idx="104">
                  <c:v>844.71</c:v>
                </c:pt>
                <c:pt idx="105">
                  <c:v>850.47</c:v>
                </c:pt>
                <c:pt idx="106">
                  <c:v>856</c:v>
                </c:pt>
                <c:pt idx="107">
                  <c:v>870.33</c:v>
                </c:pt>
                <c:pt idx="108">
                  <c:v>875.47</c:v>
                </c:pt>
                <c:pt idx="109">
                  <c:v>889.14</c:v>
                </c:pt>
                <c:pt idx="110">
                  <c:v>885.74</c:v>
                </c:pt>
                <c:pt idx="111">
                  <c:v>860.21</c:v>
                </c:pt>
                <c:pt idx="112">
                  <c:v>876.92</c:v>
                </c:pt>
                <c:pt idx="113">
                  <c:v>922.18</c:v>
                </c:pt>
                <c:pt idx="114">
                  <c:v>985.39</c:v>
                </c:pt>
                <c:pt idx="115">
                  <c:v>1045.75</c:v>
                </c:pt>
                <c:pt idx="116">
                  <c:v>1022.94</c:v>
                </c:pt>
                <c:pt idx="117">
                  <c:v>926.58</c:v>
                </c:pt>
                <c:pt idx="118">
                  <c:v>786.52</c:v>
                </c:pt>
                <c:pt idx="119">
                  <c:v>687.39</c:v>
                </c:pt>
                <c:pt idx="120">
                  <c:v>647.59</c:v>
                </c:pt>
                <c:pt idx="121">
                  <c:v>599.91</c:v>
                </c:pt>
                <c:pt idx="122">
                  <c:v>574.29999999999995</c:v>
                </c:pt>
                <c:pt idx="123">
                  <c:v>567.19000000000005</c:v>
                </c:pt>
                <c:pt idx="124">
                  <c:v>570.84</c:v>
                </c:pt>
                <c:pt idx="125">
                  <c:v>600.73</c:v>
                </c:pt>
                <c:pt idx="126">
                  <c:v>626.17999999999995</c:v>
                </c:pt>
                <c:pt idx="127">
                  <c:v>705.88</c:v>
                </c:pt>
                <c:pt idx="128">
                  <c:v>774.76</c:v>
                </c:pt>
                <c:pt idx="129">
                  <c:v>782.36</c:v>
                </c:pt>
                <c:pt idx="130">
                  <c:v>826.7</c:v>
                </c:pt>
                <c:pt idx="131">
                  <c:v>834.12</c:v>
                </c:pt>
                <c:pt idx="132">
                  <c:v>833.57</c:v>
                </c:pt>
                <c:pt idx="133">
                  <c:v>811.22</c:v>
                </c:pt>
                <c:pt idx="134">
                  <c:v>794.96</c:v>
                </c:pt>
                <c:pt idx="135">
                  <c:v>790.55</c:v>
                </c:pt>
                <c:pt idx="136">
                  <c:v>790.62</c:v>
                </c:pt>
                <c:pt idx="137">
                  <c:v>866.83</c:v>
                </c:pt>
                <c:pt idx="138">
                  <c:v>947.76</c:v>
                </c:pt>
                <c:pt idx="139">
                  <c:v>1021.03</c:v>
                </c:pt>
                <c:pt idx="140">
                  <c:v>992.78</c:v>
                </c:pt>
                <c:pt idx="141">
                  <c:v>925.43</c:v>
                </c:pt>
                <c:pt idx="142">
                  <c:v>794.76</c:v>
                </c:pt>
                <c:pt idx="143">
                  <c:v>681.27</c:v>
                </c:pt>
                <c:pt idx="144">
                  <c:v>622.33000000000004</c:v>
                </c:pt>
                <c:pt idx="145">
                  <c:v>580.34</c:v>
                </c:pt>
                <c:pt idx="146">
                  <c:v>552.19000000000005</c:v>
                </c:pt>
                <c:pt idx="147">
                  <c:v>542.85</c:v>
                </c:pt>
                <c:pt idx="148">
                  <c:v>546.66</c:v>
                </c:pt>
                <c:pt idx="149">
                  <c:v>599.05999999999995</c:v>
                </c:pt>
                <c:pt idx="150">
                  <c:v>711.06</c:v>
                </c:pt>
                <c:pt idx="151">
                  <c:v>867.2</c:v>
                </c:pt>
                <c:pt idx="152">
                  <c:v>881.04</c:v>
                </c:pt>
                <c:pt idx="153">
                  <c:v>847.74</c:v>
                </c:pt>
                <c:pt idx="154">
                  <c:v>804.76</c:v>
                </c:pt>
                <c:pt idx="155">
                  <c:v>804.25</c:v>
                </c:pt>
                <c:pt idx="156">
                  <c:v>800.82</c:v>
                </c:pt>
                <c:pt idx="157">
                  <c:v>832.22</c:v>
                </c:pt>
                <c:pt idx="158">
                  <c:v>835.11</c:v>
                </c:pt>
                <c:pt idx="159">
                  <c:v>838.12</c:v>
                </c:pt>
                <c:pt idx="160">
                  <c:v>851.5</c:v>
                </c:pt>
                <c:pt idx="161">
                  <c:v>939.32</c:v>
                </c:pt>
                <c:pt idx="162">
                  <c:v>996.66</c:v>
                </c:pt>
                <c:pt idx="163">
                  <c:v>1060.1199999999999</c:v>
                </c:pt>
                <c:pt idx="164">
                  <c:v>1019.62</c:v>
                </c:pt>
                <c:pt idx="165">
                  <c:v>929.55</c:v>
                </c:pt>
                <c:pt idx="166">
                  <c:v>817.67</c:v>
                </c:pt>
                <c:pt idx="167">
                  <c:v>704.66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361A-4491-A249-0386BCE5C8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30480"/>
        <c:axId val="1761223952"/>
      </c:scatterChart>
      <c:scatterChart>
        <c:scatterStyle val="smoothMarker"/>
        <c:varyColors val="0"/>
        <c:ser>
          <c:idx val="0"/>
          <c:order val="1"/>
          <c:tx>
            <c:strRef>
              <c:f>'[2]Publikime AL'!$E$616</c:f>
              <c:strCache>
                <c:ptCount val="1"/>
                <c:pt idx="0">
                  <c:v>Humbje (MWh)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'[2]Publikime AL'!$E$617:$E$784</c:f>
              <c:numCache>
                <c:formatCode>0</c:formatCode>
                <c:ptCount val="168"/>
                <c:pt idx="0">
                  <c:v>10.482200815913757</c:v>
                </c:pt>
                <c:pt idx="1">
                  <c:v>9.5969035959137727</c:v>
                </c:pt>
                <c:pt idx="2">
                  <c:v>9.4997618759143734</c:v>
                </c:pt>
                <c:pt idx="3">
                  <c:v>8.8913400059140031</c:v>
                </c:pt>
                <c:pt idx="4">
                  <c:v>9.6110920059140881</c:v>
                </c:pt>
                <c:pt idx="5">
                  <c:v>10.930126775913777</c:v>
                </c:pt>
                <c:pt idx="6">
                  <c:v>15.257265855914284</c:v>
                </c:pt>
                <c:pt idx="7">
                  <c:v>25.163248635914215</c:v>
                </c:pt>
                <c:pt idx="8">
                  <c:v>30.624295395914032</c:v>
                </c:pt>
                <c:pt idx="9">
                  <c:v>32.139804995914346</c:v>
                </c:pt>
                <c:pt idx="10">
                  <c:v>33.308668335913808</c:v>
                </c:pt>
                <c:pt idx="11">
                  <c:v>31.383953735914247</c:v>
                </c:pt>
                <c:pt idx="12">
                  <c:v>29.618155435914332</c:v>
                </c:pt>
                <c:pt idx="13">
                  <c:v>26.890181395913487</c:v>
                </c:pt>
                <c:pt idx="14">
                  <c:v>26.092823625913979</c:v>
                </c:pt>
                <c:pt idx="15">
                  <c:v>27.542610375913682</c:v>
                </c:pt>
                <c:pt idx="16">
                  <c:v>20.890756375913043</c:v>
                </c:pt>
                <c:pt idx="17">
                  <c:v>16.296841465913985</c:v>
                </c:pt>
                <c:pt idx="18">
                  <c:v>25.026742225913722</c:v>
                </c:pt>
                <c:pt idx="19">
                  <c:v>28.346640735913752</c:v>
                </c:pt>
                <c:pt idx="20">
                  <c:v>26.612949655913781</c:v>
                </c:pt>
                <c:pt idx="21">
                  <c:v>24.273427605914549</c:v>
                </c:pt>
                <c:pt idx="22">
                  <c:v>21.37538369591357</c:v>
                </c:pt>
                <c:pt idx="23">
                  <c:v>17.640696005913924</c:v>
                </c:pt>
                <c:pt idx="24">
                  <c:v>15.22702657591401</c:v>
                </c:pt>
                <c:pt idx="25">
                  <c:v>17.443367595914083</c:v>
                </c:pt>
                <c:pt idx="26">
                  <c:v>16.696959435913982</c:v>
                </c:pt>
                <c:pt idx="27">
                  <c:v>18.399050345914134</c:v>
                </c:pt>
                <c:pt idx="28">
                  <c:v>18.306604275913969</c:v>
                </c:pt>
                <c:pt idx="29">
                  <c:v>18.222127825914413</c:v>
                </c:pt>
                <c:pt idx="30">
                  <c:v>20.2191238459136</c:v>
                </c:pt>
                <c:pt idx="31">
                  <c:v>16.550220925913663</c:v>
                </c:pt>
                <c:pt idx="32">
                  <c:v>14.029716695913976</c:v>
                </c:pt>
                <c:pt idx="33">
                  <c:v>17.102677555913715</c:v>
                </c:pt>
                <c:pt idx="34">
                  <c:v>17.655808245914159</c:v>
                </c:pt>
                <c:pt idx="35">
                  <c:v>17.629761585913798</c:v>
                </c:pt>
                <c:pt idx="36">
                  <c:v>17.713171185914007</c:v>
                </c:pt>
                <c:pt idx="37">
                  <c:v>17.436370565914103</c:v>
                </c:pt>
                <c:pt idx="38">
                  <c:v>16.009908615913673</c:v>
                </c:pt>
                <c:pt idx="39">
                  <c:v>14.668584415914097</c:v>
                </c:pt>
                <c:pt idx="40">
                  <c:v>14.302915485913786</c:v>
                </c:pt>
                <c:pt idx="41">
                  <c:v>25.606971185913608</c:v>
                </c:pt>
                <c:pt idx="42">
                  <c:v>32.576214385913318</c:v>
                </c:pt>
                <c:pt idx="43">
                  <c:v>29.543918585913389</c:v>
                </c:pt>
                <c:pt idx="44">
                  <c:v>26.447151175914087</c:v>
                </c:pt>
                <c:pt idx="45">
                  <c:v>24.33932855591388</c:v>
                </c:pt>
                <c:pt idx="46">
                  <c:v>19.277468335914477</c:v>
                </c:pt>
                <c:pt idx="47">
                  <c:v>12.885504455914088</c:v>
                </c:pt>
                <c:pt idx="48">
                  <c:v>11.626187555914044</c:v>
                </c:pt>
                <c:pt idx="49">
                  <c:v>10.876116275913887</c:v>
                </c:pt>
                <c:pt idx="50">
                  <c:v>10.741954685914152</c:v>
                </c:pt>
                <c:pt idx="51">
                  <c:v>10.803063795913658</c:v>
                </c:pt>
                <c:pt idx="52">
                  <c:v>11.111084575913651</c:v>
                </c:pt>
                <c:pt idx="53">
                  <c:v>11.469929355913905</c:v>
                </c:pt>
                <c:pt idx="54">
                  <c:v>12.953514115914345</c:v>
                </c:pt>
                <c:pt idx="55">
                  <c:v>18.56860561591418</c:v>
                </c:pt>
                <c:pt idx="56">
                  <c:v>23.059911585913824</c:v>
                </c:pt>
                <c:pt idx="57">
                  <c:v>32.105092305913331</c:v>
                </c:pt>
                <c:pt idx="58">
                  <c:v>38.447856195913573</c:v>
                </c:pt>
                <c:pt idx="59">
                  <c:v>41.651936315914099</c:v>
                </c:pt>
                <c:pt idx="60">
                  <c:v>41.196013055913454</c:v>
                </c:pt>
                <c:pt idx="61">
                  <c:v>39.429686225913883</c:v>
                </c:pt>
                <c:pt idx="62">
                  <c:v>35.063152455914405</c:v>
                </c:pt>
                <c:pt idx="63">
                  <c:v>32.298911575913735</c:v>
                </c:pt>
                <c:pt idx="64">
                  <c:v>20.540049825914139</c:v>
                </c:pt>
                <c:pt idx="65">
                  <c:v>18.707208415914238</c:v>
                </c:pt>
                <c:pt idx="66">
                  <c:v>26.740405625914491</c:v>
                </c:pt>
                <c:pt idx="67">
                  <c:v>28.950127845914039</c:v>
                </c:pt>
                <c:pt idx="68">
                  <c:v>26.368908305915056</c:v>
                </c:pt>
                <c:pt idx="69">
                  <c:v>26.888759815913772</c:v>
                </c:pt>
                <c:pt idx="70">
                  <c:v>22.292513365913692</c:v>
                </c:pt>
                <c:pt idx="71">
                  <c:v>20.490914695914171</c:v>
                </c:pt>
                <c:pt idx="72">
                  <c:v>19.01378881591404</c:v>
                </c:pt>
                <c:pt idx="73">
                  <c:v>16.575120125913486</c:v>
                </c:pt>
                <c:pt idx="74">
                  <c:v>14.883859215914072</c:v>
                </c:pt>
                <c:pt idx="75">
                  <c:v>13.812481825914119</c:v>
                </c:pt>
                <c:pt idx="76">
                  <c:v>14.018678175914147</c:v>
                </c:pt>
                <c:pt idx="77">
                  <c:v>13.715482925913648</c:v>
                </c:pt>
                <c:pt idx="78">
                  <c:v>12.079871915913827</c:v>
                </c:pt>
                <c:pt idx="79">
                  <c:v>14.208419615914181</c:v>
                </c:pt>
                <c:pt idx="80">
                  <c:v>20.843275395913906</c:v>
                </c:pt>
                <c:pt idx="81">
                  <c:v>25.718705965914069</c:v>
                </c:pt>
                <c:pt idx="82">
                  <c:v>28.704643435913795</c:v>
                </c:pt>
                <c:pt idx="83">
                  <c:v>25.992448255914269</c:v>
                </c:pt>
                <c:pt idx="84">
                  <c:v>21.965412605914025</c:v>
                </c:pt>
                <c:pt idx="85">
                  <c:v>21.237218675914164</c:v>
                </c:pt>
                <c:pt idx="86">
                  <c:v>20.404090165913999</c:v>
                </c:pt>
                <c:pt idx="87">
                  <c:v>17.335631205913955</c:v>
                </c:pt>
                <c:pt idx="88">
                  <c:v>14.705526865913839</c:v>
                </c:pt>
                <c:pt idx="89">
                  <c:v>13.760788385913656</c:v>
                </c:pt>
                <c:pt idx="90">
                  <c:v>15.798615265913668</c:v>
                </c:pt>
                <c:pt idx="91">
                  <c:v>19.001661885914018</c:v>
                </c:pt>
                <c:pt idx="92">
                  <c:v>17.033010815913258</c:v>
                </c:pt>
                <c:pt idx="93">
                  <c:v>14.527763555913566</c:v>
                </c:pt>
                <c:pt idx="94">
                  <c:v>10.468711975914061</c:v>
                </c:pt>
                <c:pt idx="95">
                  <c:v>10.69326900591409</c:v>
                </c:pt>
                <c:pt idx="96">
                  <c:v>15.885409845914182</c:v>
                </c:pt>
                <c:pt idx="97">
                  <c:v>15.311872275914084</c:v>
                </c:pt>
                <c:pt idx="98">
                  <c:v>16.072187665913816</c:v>
                </c:pt>
                <c:pt idx="99">
                  <c:v>24.277177085914104</c:v>
                </c:pt>
                <c:pt idx="100">
                  <c:v>25.216677125913861</c:v>
                </c:pt>
                <c:pt idx="101">
                  <c:v>26.219582175913956</c:v>
                </c:pt>
                <c:pt idx="102">
                  <c:v>29.26759583591388</c:v>
                </c:pt>
                <c:pt idx="103">
                  <c:v>33.813646265914031</c:v>
                </c:pt>
                <c:pt idx="104">
                  <c:v>38.430578035913641</c:v>
                </c:pt>
                <c:pt idx="105">
                  <c:v>37.013124595914405</c:v>
                </c:pt>
                <c:pt idx="106">
                  <c:v>38.088978915913685</c:v>
                </c:pt>
                <c:pt idx="107">
                  <c:v>34.828009265913806</c:v>
                </c:pt>
                <c:pt idx="108">
                  <c:v>27.197193455913521</c:v>
                </c:pt>
                <c:pt idx="109">
                  <c:v>25.398579475914858</c:v>
                </c:pt>
                <c:pt idx="110">
                  <c:v>22.393163715914284</c:v>
                </c:pt>
                <c:pt idx="111">
                  <c:v>17.490552545913715</c:v>
                </c:pt>
                <c:pt idx="112">
                  <c:v>14.035526475914025</c:v>
                </c:pt>
                <c:pt idx="113">
                  <c:v>16.577420845914276</c:v>
                </c:pt>
                <c:pt idx="114">
                  <c:v>20.080282615913575</c:v>
                </c:pt>
                <c:pt idx="115">
                  <c:v>23.772586415914475</c:v>
                </c:pt>
                <c:pt idx="116">
                  <c:v>23.135855385913146</c:v>
                </c:pt>
                <c:pt idx="117">
                  <c:v>20.686981545913909</c:v>
                </c:pt>
                <c:pt idx="118">
                  <c:v>22.829213205914016</c:v>
                </c:pt>
                <c:pt idx="119">
                  <c:v>19.642292605913894</c:v>
                </c:pt>
                <c:pt idx="120">
                  <c:v>12.215443985914135</c:v>
                </c:pt>
                <c:pt idx="121">
                  <c:v>14.774894755914374</c:v>
                </c:pt>
                <c:pt idx="122">
                  <c:v>13.878463035913683</c:v>
                </c:pt>
                <c:pt idx="123">
                  <c:v>11.48852331591354</c:v>
                </c:pt>
                <c:pt idx="124">
                  <c:v>10.819888625914018</c:v>
                </c:pt>
                <c:pt idx="125">
                  <c:v>11.027394385914022</c:v>
                </c:pt>
                <c:pt idx="126">
                  <c:v>13.707188585913968</c:v>
                </c:pt>
                <c:pt idx="127">
                  <c:v>14.725941715914587</c:v>
                </c:pt>
                <c:pt idx="128">
                  <c:v>23.119523275913707</c:v>
                </c:pt>
                <c:pt idx="129">
                  <c:v>30.793864015914096</c:v>
                </c:pt>
                <c:pt idx="130">
                  <c:v>31.497156635914507</c:v>
                </c:pt>
                <c:pt idx="131">
                  <c:v>28.661710325914555</c:v>
                </c:pt>
                <c:pt idx="132">
                  <c:v>21.708025205914851</c:v>
                </c:pt>
                <c:pt idx="133">
                  <c:v>18.334564975913509</c:v>
                </c:pt>
                <c:pt idx="134">
                  <c:v>17.051312775914312</c:v>
                </c:pt>
                <c:pt idx="135">
                  <c:v>18.465840275914161</c:v>
                </c:pt>
                <c:pt idx="136">
                  <c:v>15.241235445914526</c:v>
                </c:pt>
                <c:pt idx="137">
                  <c:v>16.62170772591378</c:v>
                </c:pt>
                <c:pt idx="138">
                  <c:v>19.529004555913843</c:v>
                </c:pt>
                <c:pt idx="139">
                  <c:v>22.648415765913569</c:v>
                </c:pt>
                <c:pt idx="140">
                  <c:v>22.137710375914367</c:v>
                </c:pt>
                <c:pt idx="141">
                  <c:v>20.922957395913954</c:v>
                </c:pt>
                <c:pt idx="142">
                  <c:v>19.237362185913298</c:v>
                </c:pt>
                <c:pt idx="143">
                  <c:v>18.743256695913715</c:v>
                </c:pt>
                <c:pt idx="144">
                  <c:v>12.331768075913942</c:v>
                </c:pt>
                <c:pt idx="145">
                  <c:v>12.293418395913932</c:v>
                </c:pt>
                <c:pt idx="146">
                  <c:v>13.158234015914445</c:v>
                </c:pt>
                <c:pt idx="147">
                  <c:v>13.28415985591414</c:v>
                </c:pt>
                <c:pt idx="148">
                  <c:v>11.64062614591387</c:v>
                </c:pt>
                <c:pt idx="149">
                  <c:v>12.820942025913837</c:v>
                </c:pt>
                <c:pt idx="150">
                  <c:v>15.81614976591402</c:v>
                </c:pt>
                <c:pt idx="151">
                  <c:v>14.068242585913822</c:v>
                </c:pt>
                <c:pt idx="152">
                  <c:v>14.826837595914753</c:v>
                </c:pt>
                <c:pt idx="153">
                  <c:v>21.281696825913514</c:v>
                </c:pt>
                <c:pt idx="154">
                  <c:v>19.294693155913592</c:v>
                </c:pt>
                <c:pt idx="155">
                  <c:v>24.590404775914294</c:v>
                </c:pt>
                <c:pt idx="156">
                  <c:v>20.534584525914397</c:v>
                </c:pt>
                <c:pt idx="157">
                  <c:v>19.367071485913812</c:v>
                </c:pt>
                <c:pt idx="158">
                  <c:v>19.817178935913262</c:v>
                </c:pt>
                <c:pt idx="159">
                  <c:v>17.54431012591408</c:v>
                </c:pt>
                <c:pt idx="160">
                  <c:v>13.720839665914355</c:v>
                </c:pt>
                <c:pt idx="161">
                  <c:v>17.828444965913832</c:v>
                </c:pt>
                <c:pt idx="162">
                  <c:v>23.424166645913829</c:v>
                </c:pt>
                <c:pt idx="163">
                  <c:v>21.290773565913923</c:v>
                </c:pt>
                <c:pt idx="164">
                  <c:v>16.558800585914469</c:v>
                </c:pt>
                <c:pt idx="165">
                  <c:v>19.396962455913808</c:v>
                </c:pt>
                <c:pt idx="166">
                  <c:v>18.998509295914118</c:v>
                </c:pt>
                <c:pt idx="167">
                  <c:v>13.401830655913727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361A-4491-A249-0386BCE5C8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9056"/>
        <c:axId val="1761220144"/>
      </c:scatterChart>
      <c:valAx>
        <c:axId val="17612304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952"/>
        <c:crosses val="autoZero"/>
        <c:crossBetween val="midCat"/>
      </c:valAx>
      <c:valAx>
        <c:axId val="1761223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0480"/>
        <c:crosses val="autoZero"/>
        <c:crossBetween val="midCat"/>
      </c:valAx>
      <c:valAx>
        <c:axId val="1761220144"/>
        <c:scaling>
          <c:orientation val="minMax"/>
        </c:scaling>
        <c:delete val="0"/>
        <c:axPos val="r"/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9056"/>
        <c:crosses val="max"/>
        <c:crossBetween val="midCat"/>
      </c:valAx>
      <c:valAx>
        <c:axId val="1761219056"/>
        <c:scaling>
          <c:orientation val="minMax"/>
        </c:scaling>
        <c:delete val="1"/>
        <c:axPos val="b"/>
        <c:majorTickMark val="out"/>
        <c:minorTickMark val="none"/>
        <c:tickLblPos val="nextTo"/>
        <c:crossAx val="1761220144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Kërkesa maksimale e pritshme dhe kërkesa mesatare</a:t>
            </a:r>
          </a:p>
        </c:rich>
      </c:tx>
      <c:layout>
        <c:manualLayout>
          <c:xMode val="edge"/>
          <c:yMode val="edge"/>
          <c:x val="0.27982226227779045"/>
          <c:y val="2.9475506189598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4004585742856113E-2"/>
          <c:y val="0.12047958262111505"/>
          <c:w val="0.92047030091381465"/>
          <c:h val="0.735284992606912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AL'!$D$816</c:f>
              <c:strCache>
                <c:ptCount val="1"/>
                <c:pt idx="0">
                  <c:v>Ngarkesa Mes.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AL'!$C$817:$C$828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'[2]Publikime AL'!$D$817:$D$828</c:f>
              <c:numCache>
                <c:formatCode>General</c:formatCode>
                <c:ptCount val="12"/>
                <c:pt idx="0">
                  <c:v>22000</c:v>
                </c:pt>
                <c:pt idx="1">
                  <c:v>21000</c:v>
                </c:pt>
                <c:pt idx="2">
                  <c:v>20000</c:v>
                </c:pt>
                <c:pt idx="3">
                  <c:v>19000</c:v>
                </c:pt>
                <c:pt idx="4">
                  <c:v>19000</c:v>
                </c:pt>
                <c:pt idx="5">
                  <c:v>19000</c:v>
                </c:pt>
                <c:pt idx="6">
                  <c:v>20000</c:v>
                </c:pt>
                <c:pt idx="7">
                  <c:v>20000</c:v>
                </c:pt>
                <c:pt idx="8">
                  <c:v>19000</c:v>
                </c:pt>
                <c:pt idx="9">
                  <c:v>20000</c:v>
                </c:pt>
                <c:pt idx="10">
                  <c:v>21000</c:v>
                </c:pt>
                <c:pt idx="11">
                  <c:v>22000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F4-4A9C-88DC-CB0EB79DE78A}"/>
            </c:ext>
          </c:extLst>
        </c:ser>
        <c:ser>
          <c:idx val="1"/>
          <c:order val="1"/>
          <c:tx>
            <c:strRef>
              <c:f>'[2]Publikime AL'!$E$816</c:f>
              <c:strCache>
                <c:ptCount val="1"/>
                <c:pt idx="0">
                  <c:v>Ngarkesa Max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AL'!$C$817:$C$828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'[2]Publikime AL'!$E$817:$E$828</c:f>
              <c:numCache>
                <c:formatCode>General</c:formatCode>
                <c:ptCount val="12"/>
                <c:pt idx="0">
                  <c:v>30000</c:v>
                </c:pt>
                <c:pt idx="1">
                  <c:v>25000</c:v>
                </c:pt>
                <c:pt idx="2">
                  <c:v>22000</c:v>
                </c:pt>
                <c:pt idx="3">
                  <c:v>20000</c:v>
                </c:pt>
                <c:pt idx="4">
                  <c:v>20000</c:v>
                </c:pt>
                <c:pt idx="5">
                  <c:v>20000</c:v>
                </c:pt>
                <c:pt idx="6">
                  <c:v>22000</c:v>
                </c:pt>
                <c:pt idx="7">
                  <c:v>22000</c:v>
                </c:pt>
                <c:pt idx="8">
                  <c:v>20000</c:v>
                </c:pt>
                <c:pt idx="9">
                  <c:v>21000</c:v>
                </c:pt>
                <c:pt idx="10">
                  <c:v>22000</c:v>
                </c:pt>
                <c:pt idx="11">
                  <c:v>24000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7F4-4A9C-88DC-CB0EB79DE7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-14"/>
        <c:axId val="1761221232"/>
        <c:axId val="1761227216"/>
      </c:barChart>
      <c:catAx>
        <c:axId val="17612212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Muaji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7216"/>
        <c:crosses val="autoZero"/>
        <c:auto val="1"/>
        <c:lblAlgn val="ctr"/>
        <c:lblOffset val="100"/>
        <c:noMultiLvlLbl val="0"/>
      </c:catAx>
      <c:valAx>
        <c:axId val="1761227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MWh</a:t>
                </a:r>
              </a:p>
            </c:rich>
          </c:tx>
          <c:layout>
            <c:manualLayout>
              <c:xMode val="edge"/>
              <c:yMode val="edge"/>
              <c:x val="1.5511452336698511E-2"/>
              <c:y val="4.434219850657435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1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'[2]Publikime AL'!$A$858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AL'!$B$857:$H$857</c:f>
              <c:strCache>
                <c:ptCount val="7"/>
                <c:pt idx="0">
                  <c:v>22/09/2025</c:v>
                </c:pt>
                <c:pt idx="1">
                  <c:v>23/09/2025</c:v>
                </c:pt>
                <c:pt idx="2">
                  <c:v>24/09/2025</c:v>
                </c:pt>
                <c:pt idx="3">
                  <c:v>25/09/2025</c:v>
                </c:pt>
                <c:pt idx="4">
                  <c:v>26/09/2025</c:v>
                </c:pt>
                <c:pt idx="5">
                  <c:v>27/09/2025</c:v>
                </c:pt>
                <c:pt idx="6">
                  <c:v>28/09/2025</c:v>
                </c:pt>
              </c:strCache>
            </c:strRef>
          </c:cat>
          <c:val>
            <c:numRef>
              <c:f>'[2]Publikime AL'!$B$858:$H$858</c:f>
              <c:numCache>
                <c:formatCode>0</c:formatCode>
                <c:ptCount val="7"/>
                <c:pt idx="0">
                  <c:v>8.8913400059140031</c:v>
                </c:pt>
                <c:pt idx="1">
                  <c:v>12.885504455914088</c:v>
                </c:pt>
                <c:pt idx="2">
                  <c:v>10.741954685914152</c:v>
                </c:pt>
                <c:pt idx="3">
                  <c:v>10.468711975914061</c:v>
                </c:pt>
                <c:pt idx="4">
                  <c:v>14.035526475914025</c:v>
                </c:pt>
                <c:pt idx="5">
                  <c:v>10.819888625914018</c:v>
                </c:pt>
                <c:pt idx="6">
                  <c:v>11.64062614591387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9F-481F-AB3D-426339EB94DA}"/>
            </c:ext>
          </c:extLst>
        </c:ser>
        <c:ser>
          <c:idx val="1"/>
          <c:order val="1"/>
          <c:tx>
            <c:strRef>
              <c:f>'[2]Publikime AL'!$A$859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AL'!$B$857:$H$857</c:f>
              <c:strCache>
                <c:ptCount val="7"/>
                <c:pt idx="0">
                  <c:v>22/09/2025</c:v>
                </c:pt>
                <c:pt idx="1">
                  <c:v>23/09/2025</c:v>
                </c:pt>
                <c:pt idx="2">
                  <c:v>24/09/2025</c:v>
                </c:pt>
                <c:pt idx="3">
                  <c:v>25/09/2025</c:v>
                </c:pt>
                <c:pt idx="4">
                  <c:v>26/09/2025</c:v>
                </c:pt>
                <c:pt idx="5">
                  <c:v>27/09/2025</c:v>
                </c:pt>
                <c:pt idx="6">
                  <c:v>28/09/2025</c:v>
                </c:pt>
              </c:strCache>
            </c:strRef>
          </c:cat>
          <c:val>
            <c:numRef>
              <c:f>'[2]Publikime AL'!$B$859:$H$859</c:f>
              <c:numCache>
                <c:formatCode>0</c:formatCode>
                <c:ptCount val="7"/>
                <c:pt idx="0">
                  <c:v>33.308668335913808</c:v>
                </c:pt>
                <c:pt idx="1">
                  <c:v>32.576214385913318</c:v>
                </c:pt>
                <c:pt idx="2">
                  <c:v>41.651936315914099</c:v>
                </c:pt>
                <c:pt idx="3">
                  <c:v>28.704643435913795</c:v>
                </c:pt>
                <c:pt idx="4">
                  <c:v>38.430578035913641</c:v>
                </c:pt>
                <c:pt idx="5">
                  <c:v>31.497156635914507</c:v>
                </c:pt>
                <c:pt idx="6">
                  <c:v>24.590404775914294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E9F-481F-AB3D-426339EB94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8848"/>
        <c:axId val="1761229936"/>
      </c:barChart>
      <c:catAx>
        <c:axId val="1761228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9936"/>
        <c:crosses val="autoZero"/>
        <c:auto val="1"/>
        <c:lblAlgn val="ctr"/>
        <c:lblOffset val="100"/>
        <c:noMultiLvlLbl val="0"/>
      </c:catAx>
      <c:valAx>
        <c:axId val="176122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8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M-1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AL'!$C$41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'[2]Publikime AL'!$D$41:$G$41</c:f>
              <c:numCache>
                <c:formatCode>General</c:formatCode>
                <c:ptCount val="4"/>
                <c:pt idx="0">
                  <c:v>572</c:v>
                </c:pt>
                <c:pt idx="1">
                  <c:v>472</c:v>
                </c:pt>
                <c:pt idx="2">
                  <c:v>471</c:v>
                </c:pt>
                <c:pt idx="3">
                  <c:v>461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A8-4E27-A626-465568223657}"/>
            </c:ext>
          </c:extLst>
        </c:ser>
        <c:ser>
          <c:idx val="1"/>
          <c:order val="1"/>
          <c:tx>
            <c:strRef>
              <c:f>'[2]Publikime AL'!$C$42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AL'!$D$42:$G$42</c:f>
              <c:numCache>
                <c:formatCode>General</c:formatCode>
                <c:ptCount val="4"/>
                <c:pt idx="0">
                  <c:v>1158</c:v>
                </c:pt>
                <c:pt idx="1">
                  <c:v>1127</c:v>
                </c:pt>
                <c:pt idx="2">
                  <c:v>965</c:v>
                </c:pt>
                <c:pt idx="3">
                  <c:v>979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DA8-4E27-A626-4655682236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6128"/>
        <c:axId val="1761231024"/>
      </c:barChart>
      <c:catAx>
        <c:axId val="17612261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1024"/>
        <c:crosses val="autoZero"/>
        <c:auto val="1"/>
        <c:lblAlgn val="ctr"/>
        <c:lblOffset val="100"/>
        <c:noMultiLvlLbl val="0"/>
      </c:catAx>
      <c:valAx>
        <c:axId val="1761231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.xml"/><Relationship Id="rId13" Type="http://schemas.openxmlformats.org/officeDocument/2006/relationships/chart" Target="../charts/chart10.xml"/><Relationship Id="rId18" Type="http://schemas.openxmlformats.org/officeDocument/2006/relationships/chart" Target="../charts/chart15.xml"/><Relationship Id="rId3" Type="http://schemas.openxmlformats.org/officeDocument/2006/relationships/image" Target="../media/image2.emf"/><Relationship Id="rId7" Type="http://schemas.openxmlformats.org/officeDocument/2006/relationships/chart" Target="../charts/chart4.xml"/><Relationship Id="rId12" Type="http://schemas.openxmlformats.org/officeDocument/2006/relationships/chart" Target="../charts/chart9.xml"/><Relationship Id="rId17" Type="http://schemas.openxmlformats.org/officeDocument/2006/relationships/chart" Target="../charts/chart14.xml"/><Relationship Id="rId2" Type="http://schemas.openxmlformats.org/officeDocument/2006/relationships/image" Target="cid:image001.png@01D69E18.F3B18730" TargetMode="External"/><Relationship Id="rId16" Type="http://schemas.openxmlformats.org/officeDocument/2006/relationships/chart" Target="../charts/chart13.xml"/><Relationship Id="rId1" Type="http://schemas.openxmlformats.org/officeDocument/2006/relationships/image" Target="../media/image1.png"/><Relationship Id="rId6" Type="http://schemas.openxmlformats.org/officeDocument/2006/relationships/chart" Target="../charts/chart3.xml"/><Relationship Id="rId11" Type="http://schemas.openxmlformats.org/officeDocument/2006/relationships/chart" Target="../charts/chart8.xml"/><Relationship Id="rId5" Type="http://schemas.openxmlformats.org/officeDocument/2006/relationships/chart" Target="../charts/chart2.xml"/><Relationship Id="rId15" Type="http://schemas.openxmlformats.org/officeDocument/2006/relationships/chart" Target="../charts/chart12.xml"/><Relationship Id="rId10" Type="http://schemas.openxmlformats.org/officeDocument/2006/relationships/chart" Target="../charts/chart7.xml"/><Relationship Id="rId19" Type="http://schemas.openxmlformats.org/officeDocument/2006/relationships/chart" Target="../charts/chart16.xml"/><Relationship Id="rId4" Type="http://schemas.openxmlformats.org/officeDocument/2006/relationships/chart" Target="../charts/chart1.xml"/><Relationship Id="rId9" Type="http://schemas.openxmlformats.org/officeDocument/2006/relationships/chart" Target="../charts/chart6.xml"/><Relationship Id="rId14" Type="http://schemas.openxmlformats.org/officeDocument/2006/relationships/chart" Target="../charts/chart1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cid:image001.png@01D69E18.F3B1873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8" name="Picture 7" descr="cid:image001.png@01D582A8.40C274E0">
          <a:extLst>
            <a:ext uri="{FF2B5EF4-FFF2-40B4-BE49-F238E27FC236}">
              <a16:creationId xmlns:a16="http://schemas.microsoft.com/office/drawing/2014/main" id="{7E96BBAB-EB2A-465F-A44E-66DE5B1425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0</xdr:colOff>
      <xdr:row>597</xdr:row>
      <xdr:rowOff>0</xdr:rowOff>
    </xdr:from>
    <xdr:ext cx="8124825" cy="2276475"/>
    <xdr:pic>
      <xdr:nvPicPr>
        <xdr:cNvPr id="9" name="Picture 8">
          <a:extLst>
            <a:ext uri="{FF2B5EF4-FFF2-40B4-BE49-F238E27FC236}">
              <a16:creationId xmlns:a16="http://schemas.microsoft.com/office/drawing/2014/main" id="{0B07C39C-7219-4F77-9A44-A956BE4C0422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11803380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>
    <xdr:from>
      <xdr:col>1</xdr:col>
      <xdr:colOff>9526</xdr:colOff>
      <xdr:row>45</xdr:row>
      <xdr:rowOff>23811</xdr:rowOff>
    </xdr:from>
    <xdr:to>
      <xdr:col>8</xdr:col>
      <xdr:colOff>1</xdr:colOff>
      <xdr:row>65</xdr:row>
      <xdr:rowOff>66675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148799E5-1273-45BB-844A-D8ACD4521A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590549</xdr:colOff>
      <xdr:row>126</xdr:row>
      <xdr:rowOff>14286</xdr:rowOff>
    </xdr:from>
    <xdr:to>
      <xdr:col>8</xdr:col>
      <xdr:colOff>723900</xdr:colOff>
      <xdr:row>149</xdr:row>
      <xdr:rowOff>190499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7D7FCD33-F4D2-4C8F-8045-14A17B1DD3D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271461</xdr:colOff>
      <xdr:row>185</xdr:row>
      <xdr:rowOff>4761</xdr:rowOff>
    </xdr:from>
    <xdr:to>
      <xdr:col>8</xdr:col>
      <xdr:colOff>733424</xdr:colOff>
      <xdr:row>209</xdr:row>
      <xdr:rowOff>152400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DC901C6C-56D0-4CE8-8A24-5858F4C624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1428750</xdr:colOff>
      <xdr:row>14</xdr:row>
      <xdr:rowOff>28575</xdr:rowOff>
    </xdr:from>
    <xdr:to>
      <xdr:col>7</xdr:col>
      <xdr:colOff>1028700</xdr:colOff>
      <xdr:row>34</xdr:row>
      <xdr:rowOff>71439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4D1B0D9F-4F69-40B6-A039-966788B3D5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809626</xdr:colOff>
      <xdr:row>477</xdr:row>
      <xdr:rowOff>76200</xdr:rowOff>
    </xdr:from>
    <xdr:to>
      <xdr:col>8</xdr:col>
      <xdr:colOff>419100</xdr:colOff>
      <xdr:row>501</xdr:row>
      <xdr:rowOff>61913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C6896A36-6670-4A0E-B616-438DC6775B2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627529</xdr:colOff>
      <xdr:row>786</xdr:row>
      <xdr:rowOff>22412</xdr:rowOff>
    </xdr:from>
    <xdr:to>
      <xdr:col>8</xdr:col>
      <xdr:colOff>237003</xdr:colOff>
      <xdr:row>810</xdr:row>
      <xdr:rowOff>8125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7102C11E-D077-4659-902D-97DEC49CEB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549088</xdr:colOff>
      <xdr:row>830</xdr:row>
      <xdr:rowOff>34737</xdr:rowOff>
    </xdr:from>
    <xdr:to>
      <xdr:col>7</xdr:col>
      <xdr:colOff>1042147</xdr:colOff>
      <xdr:row>849</xdr:row>
      <xdr:rowOff>112058</xdr:rowOff>
    </xdr:to>
    <xdr:graphicFrame macro="">
      <xdr:nvGraphicFramePr>
        <xdr:cNvPr id="16" name="Chart 15">
          <a:extLst>
            <a:ext uri="{FF2B5EF4-FFF2-40B4-BE49-F238E27FC236}">
              <a16:creationId xmlns:a16="http://schemas.microsoft.com/office/drawing/2014/main" id="{F555035D-437B-4C9E-819B-14EAD17D43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1428750</xdr:colOff>
      <xdr:row>861</xdr:row>
      <xdr:rowOff>0</xdr:rowOff>
    </xdr:from>
    <xdr:to>
      <xdr:col>7</xdr:col>
      <xdr:colOff>1038224</xdr:colOff>
      <xdr:row>879</xdr:row>
      <xdr:rowOff>138112</xdr:rowOff>
    </xdr:to>
    <xdr:graphicFrame macro="">
      <xdr:nvGraphicFramePr>
        <xdr:cNvPr id="17" name="Chart 16">
          <a:extLst>
            <a:ext uri="{FF2B5EF4-FFF2-40B4-BE49-F238E27FC236}">
              <a16:creationId xmlns:a16="http://schemas.microsoft.com/office/drawing/2014/main" id="{1577DF18-5260-41A3-A481-DD0B8EF2EF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18" name="Picture 17" descr="cid:image001.png@01D582A8.40C274E0">
          <a:extLst>
            <a:ext uri="{FF2B5EF4-FFF2-40B4-BE49-F238E27FC236}">
              <a16:creationId xmlns:a16="http://schemas.microsoft.com/office/drawing/2014/main" id="{8F69A881-D4CC-4AE0-A6DB-08167C9895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0</xdr:colOff>
      <xdr:row>597</xdr:row>
      <xdr:rowOff>0</xdr:rowOff>
    </xdr:from>
    <xdr:ext cx="8124825" cy="2276475"/>
    <xdr:pic>
      <xdr:nvPicPr>
        <xdr:cNvPr id="19" name="Picture 18">
          <a:extLst>
            <a:ext uri="{FF2B5EF4-FFF2-40B4-BE49-F238E27FC236}">
              <a16:creationId xmlns:a16="http://schemas.microsoft.com/office/drawing/2014/main" id="{72E3ECF7-8F85-4038-9E93-8850D39B4C12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11803380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>
    <xdr:from>
      <xdr:col>1</xdr:col>
      <xdr:colOff>9526</xdr:colOff>
      <xdr:row>45</xdr:row>
      <xdr:rowOff>23811</xdr:rowOff>
    </xdr:from>
    <xdr:to>
      <xdr:col>8</xdr:col>
      <xdr:colOff>1</xdr:colOff>
      <xdr:row>65</xdr:row>
      <xdr:rowOff>66675</xdr:rowOff>
    </xdr:to>
    <xdr:graphicFrame macro="">
      <xdr:nvGraphicFramePr>
        <xdr:cNvPr id="20" name="Chart 19">
          <a:extLst>
            <a:ext uri="{FF2B5EF4-FFF2-40B4-BE49-F238E27FC236}">
              <a16:creationId xmlns:a16="http://schemas.microsoft.com/office/drawing/2014/main" id="{F977D912-7312-41B9-9C25-EE5202AF69B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590549</xdr:colOff>
      <xdr:row>126</xdr:row>
      <xdr:rowOff>14286</xdr:rowOff>
    </xdr:from>
    <xdr:to>
      <xdr:col>8</xdr:col>
      <xdr:colOff>723900</xdr:colOff>
      <xdr:row>149</xdr:row>
      <xdr:rowOff>190499</xdr:rowOff>
    </xdr:to>
    <xdr:graphicFrame macro="">
      <xdr:nvGraphicFramePr>
        <xdr:cNvPr id="21" name="Chart 20">
          <a:extLst>
            <a:ext uri="{FF2B5EF4-FFF2-40B4-BE49-F238E27FC236}">
              <a16:creationId xmlns:a16="http://schemas.microsoft.com/office/drawing/2014/main" id="{D2F3700F-D31B-47F6-9C74-C71AFBC85C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271461</xdr:colOff>
      <xdr:row>185</xdr:row>
      <xdr:rowOff>4761</xdr:rowOff>
    </xdr:from>
    <xdr:to>
      <xdr:col>8</xdr:col>
      <xdr:colOff>733424</xdr:colOff>
      <xdr:row>209</xdr:row>
      <xdr:rowOff>152400</xdr:rowOff>
    </xdr:to>
    <xdr:graphicFrame macro="">
      <xdr:nvGraphicFramePr>
        <xdr:cNvPr id="42" name="Chart 41">
          <a:extLst>
            <a:ext uri="{FF2B5EF4-FFF2-40B4-BE49-F238E27FC236}">
              <a16:creationId xmlns:a16="http://schemas.microsoft.com/office/drawing/2014/main" id="{EF589302-5DC0-4F45-B501-747A53C8B5F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1428750</xdr:colOff>
      <xdr:row>14</xdr:row>
      <xdr:rowOff>28575</xdr:rowOff>
    </xdr:from>
    <xdr:to>
      <xdr:col>7</xdr:col>
      <xdr:colOff>1028700</xdr:colOff>
      <xdr:row>34</xdr:row>
      <xdr:rowOff>71439</xdr:rowOff>
    </xdr:to>
    <xdr:graphicFrame macro="">
      <xdr:nvGraphicFramePr>
        <xdr:cNvPr id="43" name="Chart 42">
          <a:extLst>
            <a:ext uri="{FF2B5EF4-FFF2-40B4-BE49-F238E27FC236}">
              <a16:creationId xmlns:a16="http://schemas.microsoft.com/office/drawing/2014/main" id="{7F212F11-70C2-4E3B-8522-8C7DF4B78C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0</xdr:col>
      <xdr:colOff>809626</xdr:colOff>
      <xdr:row>477</xdr:row>
      <xdr:rowOff>76200</xdr:rowOff>
    </xdr:from>
    <xdr:to>
      <xdr:col>8</xdr:col>
      <xdr:colOff>419100</xdr:colOff>
      <xdr:row>501</xdr:row>
      <xdr:rowOff>61913</xdr:rowOff>
    </xdr:to>
    <xdr:graphicFrame macro="">
      <xdr:nvGraphicFramePr>
        <xdr:cNvPr id="44" name="Chart 43">
          <a:extLst>
            <a:ext uri="{FF2B5EF4-FFF2-40B4-BE49-F238E27FC236}">
              <a16:creationId xmlns:a16="http://schemas.microsoft.com/office/drawing/2014/main" id="{5C0C7DF5-F8C7-4D24-961A-0626C1469BD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627529</xdr:colOff>
      <xdr:row>786</xdr:row>
      <xdr:rowOff>22412</xdr:rowOff>
    </xdr:from>
    <xdr:to>
      <xdr:col>8</xdr:col>
      <xdr:colOff>237003</xdr:colOff>
      <xdr:row>810</xdr:row>
      <xdr:rowOff>8125</xdr:rowOff>
    </xdr:to>
    <xdr:graphicFrame macro="">
      <xdr:nvGraphicFramePr>
        <xdr:cNvPr id="45" name="Chart 44">
          <a:extLst>
            <a:ext uri="{FF2B5EF4-FFF2-40B4-BE49-F238E27FC236}">
              <a16:creationId xmlns:a16="http://schemas.microsoft.com/office/drawing/2014/main" id="{051C4DCD-7EFB-4D49-A1D9-DD9D76F271E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0</xdr:col>
      <xdr:colOff>549088</xdr:colOff>
      <xdr:row>830</xdr:row>
      <xdr:rowOff>34737</xdr:rowOff>
    </xdr:from>
    <xdr:to>
      <xdr:col>7</xdr:col>
      <xdr:colOff>1042147</xdr:colOff>
      <xdr:row>849</xdr:row>
      <xdr:rowOff>112058</xdr:rowOff>
    </xdr:to>
    <xdr:graphicFrame macro="">
      <xdr:nvGraphicFramePr>
        <xdr:cNvPr id="46" name="Chart 45">
          <a:extLst>
            <a:ext uri="{FF2B5EF4-FFF2-40B4-BE49-F238E27FC236}">
              <a16:creationId xmlns:a16="http://schemas.microsoft.com/office/drawing/2014/main" id="{47ABA4B4-C70A-4DCE-A5AA-3A69739BD2A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0</xdr:col>
      <xdr:colOff>1428750</xdr:colOff>
      <xdr:row>861</xdr:row>
      <xdr:rowOff>0</xdr:rowOff>
    </xdr:from>
    <xdr:to>
      <xdr:col>7</xdr:col>
      <xdr:colOff>1038224</xdr:colOff>
      <xdr:row>879</xdr:row>
      <xdr:rowOff>138112</xdr:rowOff>
    </xdr:to>
    <xdr:graphicFrame macro="">
      <xdr:nvGraphicFramePr>
        <xdr:cNvPr id="47" name="Chart 46">
          <a:extLst>
            <a:ext uri="{FF2B5EF4-FFF2-40B4-BE49-F238E27FC236}">
              <a16:creationId xmlns:a16="http://schemas.microsoft.com/office/drawing/2014/main" id="{2E93CD58-6583-461E-983C-F8C2AC23A6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2" name="Picture 1" descr="cid:image001.png@01D582A8.40C274E0">
          <a:extLst>
            <a:ext uri="{FF2B5EF4-FFF2-40B4-BE49-F238E27FC236}">
              <a16:creationId xmlns:a16="http://schemas.microsoft.com/office/drawing/2014/main" id="{8933B05C-2E06-44A4-8F28-D1D16550B3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470</xdr:row>
      <xdr:rowOff>0</xdr:rowOff>
    </xdr:from>
    <xdr:to>
      <xdr:col>7</xdr:col>
      <xdr:colOff>0</xdr:colOff>
      <xdr:row>481</xdr:row>
      <xdr:rowOff>180975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0A4FDAD-41E9-4129-964B-4BF9F32C3125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28306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4" name="Picture 3" descr="cid:image001.png@01D582A8.40C274E0">
          <a:extLst>
            <a:ext uri="{FF2B5EF4-FFF2-40B4-BE49-F238E27FC236}">
              <a16:creationId xmlns:a16="http://schemas.microsoft.com/office/drawing/2014/main" id="{E0691F77-0FF1-4BF9-9315-16B1301A5E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470</xdr:row>
      <xdr:rowOff>0</xdr:rowOff>
    </xdr:from>
    <xdr:to>
      <xdr:col>7</xdr:col>
      <xdr:colOff>0</xdr:colOff>
      <xdr:row>481</xdr:row>
      <xdr:rowOff>180975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1FC35702-A1F0-48F0-A657-DFB918F5F12F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28306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6" name="Picture 5" descr="cid:image001.png@01D582A8.40C274E0">
          <a:extLst>
            <a:ext uri="{FF2B5EF4-FFF2-40B4-BE49-F238E27FC236}">
              <a16:creationId xmlns:a16="http://schemas.microsoft.com/office/drawing/2014/main" id="{3D952613-D07E-4633-BBDA-3A19667884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470</xdr:row>
      <xdr:rowOff>0</xdr:rowOff>
    </xdr:from>
    <xdr:to>
      <xdr:col>7</xdr:col>
      <xdr:colOff>0</xdr:colOff>
      <xdr:row>481</xdr:row>
      <xdr:rowOff>180975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F992375E-1206-4B9E-B78B-F3012F5B26A6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28306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.ajeti\Desktop\Publikimi%20i%20te%20dhenave\Publikimi%20i%20t&#235;%20dh&#235;nave%2019_09_2025.xlsx" TargetMode="External"/><Relationship Id="rId1" Type="http://schemas.openxmlformats.org/officeDocument/2006/relationships/externalLinkPath" Target="/Users/e.ajeti/Desktop/Publikimi%20i%20te%20dhenave/Publikimi%20i%20t&#235;%20dh&#235;nave%2019_09_2025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.ajeti\Desktop\Publikimi%20i%20te%20dhenave\Shtator\Publikimi%20i%20t&#235;%20dh&#235;nave%2024_09_2025.xlsx" TargetMode="External"/><Relationship Id="rId1" Type="http://schemas.openxmlformats.org/officeDocument/2006/relationships/externalLinkPath" Target="Publikimi%20i%20t&#235;%20dh&#235;nave%2024_09_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 "/>
      <sheetName val="Publikime AL"/>
      <sheetName val="Publikime EN"/>
      <sheetName val="D-1"/>
      <sheetName val="W-1"/>
    </sheetNames>
    <sheetDataSet>
      <sheetData sheetId="0"/>
      <sheetData sheetId="1">
        <row r="10">
          <cell r="B10" t="str">
            <v>15/09/2025</v>
          </cell>
          <cell r="C10" t="str">
            <v>16/09/2025</v>
          </cell>
          <cell r="D10" t="str">
            <v>17/09/2025</v>
          </cell>
          <cell r="E10" t="str">
            <v>18/09/2025</v>
          </cell>
          <cell r="F10" t="str">
            <v>19/09/2025</v>
          </cell>
          <cell r="G10" t="str">
            <v>20/09/2025</v>
          </cell>
          <cell r="H10" t="str">
            <v>21/09/2025</v>
          </cell>
        </row>
        <row r="11">
          <cell r="A11" t="str">
            <v>Min (MW)</v>
          </cell>
          <cell r="B11">
            <v>575</v>
          </cell>
          <cell r="C11">
            <v>572</v>
          </cell>
          <cell r="D11">
            <v>589</v>
          </cell>
          <cell r="E11">
            <v>579</v>
          </cell>
          <cell r="F11">
            <v>581</v>
          </cell>
          <cell r="G11">
            <v>586</v>
          </cell>
          <cell r="H11">
            <v>583</v>
          </cell>
        </row>
        <row r="12">
          <cell r="A12" t="str">
            <v>Max (MW)</v>
          </cell>
          <cell r="B12">
            <v>1122</v>
          </cell>
          <cell r="C12">
            <v>1157</v>
          </cell>
          <cell r="D12">
            <v>1158</v>
          </cell>
          <cell r="E12">
            <v>1151</v>
          </cell>
          <cell r="F12">
            <v>1138</v>
          </cell>
          <cell r="G12">
            <v>1115</v>
          </cell>
          <cell r="H12">
            <v>1126</v>
          </cell>
        </row>
        <row r="41">
          <cell r="C41" t="str">
            <v>Min (MW)</v>
          </cell>
          <cell r="D41">
            <v>572</v>
          </cell>
          <cell r="E41">
            <v>472</v>
          </cell>
          <cell r="F41">
            <v>471</v>
          </cell>
          <cell r="G41">
            <v>461</v>
          </cell>
        </row>
        <row r="42">
          <cell r="C42" t="str">
            <v>Max (MW)</v>
          </cell>
          <cell r="D42">
            <v>1158</v>
          </cell>
          <cell r="E42">
            <v>1127</v>
          </cell>
          <cell r="F42">
            <v>965</v>
          </cell>
          <cell r="G42">
            <v>979</v>
          </cell>
        </row>
        <row r="71">
          <cell r="D71" t="str">
            <v>Min (MW)</v>
          </cell>
          <cell r="E71" t="str">
            <v>Max (MW)</v>
          </cell>
        </row>
        <row r="72">
          <cell r="D72">
            <v>550</v>
          </cell>
          <cell r="E72">
            <v>1300</v>
          </cell>
        </row>
        <row r="73">
          <cell r="D73">
            <v>550</v>
          </cell>
          <cell r="E73">
            <v>1350</v>
          </cell>
        </row>
        <row r="74">
          <cell r="D74">
            <v>550</v>
          </cell>
          <cell r="E74">
            <v>1450</v>
          </cell>
        </row>
        <row r="75">
          <cell r="D75">
            <v>600</v>
          </cell>
          <cell r="E75">
            <v>1600</v>
          </cell>
        </row>
        <row r="76">
          <cell r="D76">
            <v>600</v>
          </cell>
          <cell r="E76">
            <v>1650</v>
          </cell>
        </row>
        <row r="77">
          <cell r="D77">
            <v>550</v>
          </cell>
          <cell r="E77">
            <v>1500</v>
          </cell>
        </row>
        <row r="78">
          <cell r="D78">
            <v>550</v>
          </cell>
          <cell r="E78">
            <v>1450</v>
          </cell>
        </row>
        <row r="79">
          <cell r="D79">
            <v>550</v>
          </cell>
          <cell r="E79">
            <v>1400</v>
          </cell>
        </row>
        <row r="80">
          <cell r="D80">
            <v>550</v>
          </cell>
          <cell r="E80">
            <v>1300</v>
          </cell>
        </row>
        <row r="81">
          <cell r="D81">
            <v>550</v>
          </cell>
          <cell r="E81">
            <v>1250</v>
          </cell>
        </row>
        <row r="82">
          <cell r="D82">
            <v>550</v>
          </cell>
          <cell r="E82">
            <v>1250</v>
          </cell>
        </row>
        <row r="83">
          <cell r="D83">
            <v>550</v>
          </cell>
          <cell r="E83">
            <v>1250</v>
          </cell>
        </row>
        <row r="84">
          <cell r="D84">
            <v>550</v>
          </cell>
          <cell r="E84">
            <v>1200</v>
          </cell>
        </row>
        <row r="85">
          <cell r="D85">
            <v>550</v>
          </cell>
          <cell r="E85">
            <v>1200</v>
          </cell>
        </row>
        <row r="86">
          <cell r="D86">
            <v>550</v>
          </cell>
          <cell r="E86">
            <v>1150</v>
          </cell>
        </row>
        <row r="87">
          <cell r="D87">
            <v>550</v>
          </cell>
          <cell r="E87">
            <v>1100</v>
          </cell>
        </row>
        <row r="88">
          <cell r="D88">
            <v>550</v>
          </cell>
          <cell r="E88">
            <v>1100</v>
          </cell>
        </row>
        <row r="89">
          <cell r="D89">
            <v>550</v>
          </cell>
          <cell r="E89">
            <v>1050</v>
          </cell>
        </row>
        <row r="90">
          <cell r="D90">
            <v>550</v>
          </cell>
          <cell r="E90">
            <v>1050</v>
          </cell>
        </row>
        <row r="91">
          <cell r="D91">
            <v>510</v>
          </cell>
          <cell r="E91">
            <v>1000</v>
          </cell>
        </row>
        <row r="92">
          <cell r="D92">
            <v>510</v>
          </cell>
          <cell r="E92">
            <v>1000</v>
          </cell>
        </row>
        <row r="93">
          <cell r="D93">
            <v>550</v>
          </cell>
          <cell r="E93">
            <v>1050</v>
          </cell>
        </row>
        <row r="94">
          <cell r="D94">
            <v>510</v>
          </cell>
          <cell r="E94">
            <v>990</v>
          </cell>
        </row>
        <row r="95">
          <cell r="D95">
            <v>550</v>
          </cell>
          <cell r="E95">
            <v>1100</v>
          </cell>
        </row>
        <row r="96">
          <cell r="D96">
            <v>550</v>
          </cell>
          <cell r="E96">
            <v>1100</v>
          </cell>
        </row>
        <row r="97">
          <cell r="D97">
            <v>600</v>
          </cell>
          <cell r="E97">
            <v>1150</v>
          </cell>
        </row>
        <row r="98">
          <cell r="D98">
            <v>600</v>
          </cell>
          <cell r="E98">
            <v>1150</v>
          </cell>
        </row>
        <row r="99">
          <cell r="D99">
            <v>600</v>
          </cell>
          <cell r="E99">
            <v>1200</v>
          </cell>
        </row>
        <row r="100">
          <cell r="D100">
            <v>600</v>
          </cell>
          <cell r="E100">
            <v>1200</v>
          </cell>
        </row>
        <row r="101">
          <cell r="D101">
            <v>600</v>
          </cell>
          <cell r="E101">
            <v>1200</v>
          </cell>
        </row>
        <row r="102">
          <cell r="D102">
            <v>650</v>
          </cell>
          <cell r="E102">
            <v>1200</v>
          </cell>
        </row>
        <row r="103">
          <cell r="D103">
            <v>650</v>
          </cell>
          <cell r="E103">
            <v>1200</v>
          </cell>
        </row>
        <row r="104">
          <cell r="D104">
            <v>630</v>
          </cell>
          <cell r="E104">
            <v>1200</v>
          </cell>
        </row>
        <row r="105">
          <cell r="D105">
            <v>550</v>
          </cell>
          <cell r="E105">
            <v>1100</v>
          </cell>
        </row>
        <row r="106">
          <cell r="D106">
            <v>550</v>
          </cell>
          <cell r="E106">
            <v>1050</v>
          </cell>
        </row>
        <row r="107">
          <cell r="D107">
            <v>510</v>
          </cell>
          <cell r="E107">
            <v>1000</v>
          </cell>
        </row>
        <row r="108">
          <cell r="D108">
            <v>550</v>
          </cell>
          <cell r="E108">
            <v>1050</v>
          </cell>
        </row>
        <row r="109">
          <cell r="D109">
            <v>550</v>
          </cell>
          <cell r="E109">
            <v>1100</v>
          </cell>
        </row>
        <row r="110">
          <cell r="D110">
            <v>510</v>
          </cell>
          <cell r="E110">
            <v>1050</v>
          </cell>
        </row>
        <row r="111">
          <cell r="D111">
            <v>550</v>
          </cell>
          <cell r="E111">
            <v>1100</v>
          </cell>
        </row>
        <row r="112">
          <cell r="D112">
            <v>550</v>
          </cell>
          <cell r="E112">
            <v>1100</v>
          </cell>
        </row>
        <row r="113">
          <cell r="D113">
            <v>550</v>
          </cell>
          <cell r="E113">
            <v>1100</v>
          </cell>
        </row>
        <row r="114">
          <cell r="D114">
            <v>550</v>
          </cell>
          <cell r="E114">
            <v>1150</v>
          </cell>
        </row>
        <row r="115">
          <cell r="D115">
            <v>550</v>
          </cell>
          <cell r="E115">
            <v>1200</v>
          </cell>
        </row>
        <row r="116">
          <cell r="D116">
            <v>550</v>
          </cell>
          <cell r="E116">
            <v>1200</v>
          </cell>
        </row>
        <row r="117">
          <cell r="D117">
            <v>550</v>
          </cell>
          <cell r="E117">
            <v>1250</v>
          </cell>
        </row>
        <row r="118">
          <cell r="D118">
            <v>550</v>
          </cell>
          <cell r="E118">
            <v>1300</v>
          </cell>
        </row>
        <row r="119">
          <cell r="D119">
            <v>550</v>
          </cell>
          <cell r="E119">
            <v>1300</v>
          </cell>
        </row>
        <row r="120">
          <cell r="D120">
            <v>550</v>
          </cell>
          <cell r="E120">
            <v>1350</v>
          </cell>
        </row>
        <row r="121">
          <cell r="D121">
            <v>550</v>
          </cell>
          <cell r="E121">
            <v>1400</v>
          </cell>
        </row>
        <row r="122">
          <cell r="D122">
            <v>550</v>
          </cell>
          <cell r="E122">
            <v>1450</v>
          </cell>
        </row>
        <row r="123">
          <cell r="D123">
            <v>550</v>
          </cell>
          <cell r="E123">
            <v>1550</v>
          </cell>
        </row>
        <row r="159">
          <cell r="D159" t="str">
            <v>Prodhimi</v>
          </cell>
          <cell r="E159" t="str">
            <v>Shkembimi</v>
          </cell>
          <cell r="F159" t="str">
            <v>Ngarkesa</v>
          </cell>
        </row>
        <row r="160">
          <cell r="D160">
            <v>205.07649247999998</v>
          </cell>
          <cell r="E160">
            <v>-444.31900000000002</v>
          </cell>
          <cell r="F160">
            <v>649.39549248000003</v>
          </cell>
        </row>
        <row r="161">
          <cell r="D161">
            <v>89.998393159999992</v>
          </cell>
          <cell r="E161">
            <v>-511.81299999999999</v>
          </cell>
          <cell r="F161">
            <v>601.81139315999997</v>
          </cell>
        </row>
        <row r="162">
          <cell r="D162">
            <v>114.23867998999999</v>
          </cell>
          <cell r="E162">
            <v>-466.42500000000001</v>
          </cell>
          <cell r="F162">
            <v>580.66367998999999</v>
          </cell>
        </row>
        <row r="163">
          <cell r="D163">
            <v>117.64678336999999</v>
          </cell>
          <cell r="E163">
            <v>-451.64699999999999</v>
          </cell>
          <cell r="F163">
            <v>569.29378337000003</v>
          </cell>
        </row>
        <row r="164">
          <cell r="D164">
            <v>105.69855120999999</v>
          </cell>
          <cell r="E164">
            <v>-464.82200000000006</v>
          </cell>
          <cell r="F164">
            <v>570.52055121000001</v>
          </cell>
        </row>
        <row r="165">
          <cell r="D165">
            <v>105.12329904999999</v>
          </cell>
          <cell r="E165">
            <v>-503.7059999999999</v>
          </cell>
          <cell r="F165">
            <v>608.82929904999992</v>
          </cell>
        </row>
        <row r="166">
          <cell r="D166">
            <v>285.73121515999998</v>
          </cell>
          <cell r="E166">
            <v>-441.03</v>
          </cell>
          <cell r="F166">
            <v>726.76121515999989</v>
          </cell>
        </row>
        <row r="167">
          <cell r="D167">
            <v>331.10099046999994</v>
          </cell>
          <cell r="E167">
            <v>-533.18900000000008</v>
          </cell>
          <cell r="F167">
            <v>864.28999047000002</v>
          </cell>
        </row>
        <row r="168">
          <cell r="D168">
            <v>400.15384701999994</v>
          </cell>
          <cell r="E168">
            <v>-485.52499999999998</v>
          </cell>
          <cell r="F168">
            <v>885.67884701999992</v>
          </cell>
        </row>
        <row r="169">
          <cell r="D169">
            <v>457.93116149999997</v>
          </cell>
          <cell r="E169">
            <v>-390.16800000000012</v>
          </cell>
          <cell r="F169">
            <v>848.09916150000004</v>
          </cell>
        </row>
        <row r="170">
          <cell r="D170">
            <v>481.01941664000003</v>
          </cell>
          <cell r="E170">
            <v>-350.09200000000004</v>
          </cell>
          <cell r="F170">
            <v>831.11141664000002</v>
          </cell>
        </row>
        <row r="171">
          <cell r="D171">
            <v>437.55960523000005</v>
          </cell>
          <cell r="E171">
            <v>-394.84300000000002</v>
          </cell>
          <cell r="F171">
            <v>832.40260523000006</v>
          </cell>
        </row>
        <row r="172">
          <cell r="D172">
            <v>438.87713412000005</v>
          </cell>
          <cell r="E172">
            <v>-382.05399999999997</v>
          </cell>
          <cell r="F172">
            <v>820.93113412000002</v>
          </cell>
        </row>
        <row r="173">
          <cell r="D173">
            <v>458.91982221000001</v>
          </cell>
          <cell r="E173">
            <v>-386.99599999999998</v>
          </cell>
          <cell r="F173">
            <v>845.91582220999999</v>
          </cell>
        </row>
        <row r="174">
          <cell r="D174">
            <v>512.24288850000005</v>
          </cell>
          <cell r="E174">
            <v>-336.42499999999995</v>
          </cell>
          <cell r="F174">
            <v>848.6678885</v>
          </cell>
        </row>
        <row r="175">
          <cell r="D175">
            <v>454.6234680500001</v>
          </cell>
          <cell r="E175">
            <v>-397.32600000000002</v>
          </cell>
          <cell r="F175">
            <v>851.94946805000018</v>
          </cell>
        </row>
        <row r="176">
          <cell r="D176">
            <v>380.89144900000008</v>
          </cell>
          <cell r="E176">
            <v>-499.363</v>
          </cell>
          <cell r="F176">
            <v>880.25444900000002</v>
          </cell>
        </row>
        <row r="177">
          <cell r="D177">
            <v>597.11886519000007</v>
          </cell>
          <cell r="E177">
            <v>-351.161</v>
          </cell>
          <cell r="F177">
            <v>948.27986519000001</v>
          </cell>
        </row>
        <row r="178">
          <cell r="D178">
            <v>919.71301025000014</v>
          </cell>
          <cell r="E178">
            <v>-93.351999999999975</v>
          </cell>
          <cell r="F178">
            <v>1013.0650102500001</v>
          </cell>
        </row>
        <row r="179">
          <cell r="D179">
            <v>992.84850725000001</v>
          </cell>
          <cell r="E179">
            <v>-92.690999999999974</v>
          </cell>
          <cell r="F179">
            <v>1085.53950725</v>
          </cell>
        </row>
        <row r="180">
          <cell r="D180">
            <v>938.59054408999998</v>
          </cell>
          <cell r="E180">
            <v>-97.104999999999905</v>
          </cell>
          <cell r="F180">
            <v>1035.6955440899999</v>
          </cell>
        </row>
        <row r="181">
          <cell r="D181">
            <v>736.00832027999991</v>
          </cell>
          <cell r="E181">
            <v>-199.376</v>
          </cell>
          <cell r="F181">
            <v>935.38432027999988</v>
          </cell>
        </row>
        <row r="182">
          <cell r="D182">
            <v>444.39800670000017</v>
          </cell>
          <cell r="E182">
            <v>-373.37199999999996</v>
          </cell>
          <cell r="F182">
            <v>817.77000670000007</v>
          </cell>
        </row>
        <row r="183">
          <cell r="D183">
            <v>281.24452044000003</v>
          </cell>
          <cell r="E183">
            <v>-426.95100000000002</v>
          </cell>
          <cell r="F183">
            <v>708.19552044000011</v>
          </cell>
        </row>
        <row r="453">
          <cell r="E453">
            <v>205.71</v>
          </cell>
        </row>
        <row r="454">
          <cell r="E454">
            <v>101.8</v>
          </cell>
        </row>
        <row r="455">
          <cell r="E455">
            <v>103.23</v>
          </cell>
        </row>
        <row r="456">
          <cell r="E456">
            <v>102.22</v>
          </cell>
        </row>
        <row r="457">
          <cell r="E457">
            <v>102.39</v>
          </cell>
        </row>
        <row r="458">
          <cell r="E458">
            <v>102.61</v>
          </cell>
        </row>
        <row r="459">
          <cell r="E459">
            <v>255.93</v>
          </cell>
        </row>
        <row r="460">
          <cell r="E460">
            <v>374.3</v>
          </cell>
        </row>
        <row r="461">
          <cell r="E461">
            <v>426.93</v>
          </cell>
        </row>
        <row r="462">
          <cell r="E462">
            <v>466.38</v>
          </cell>
        </row>
        <row r="463">
          <cell r="E463">
            <v>456.99</v>
          </cell>
        </row>
        <row r="464">
          <cell r="E464">
            <v>476.09</v>
          </cell>
        </row>
        <row r="465">
          <cell r="E465">
            <v>478.61</v>
          </cell>
        </row>
        <row r="466">
          <cell r="E466">
            <v>507.32</v>
          </cell>
        </row>
        <row r="467">
          <cell r="E467">
            <v>498.88</v>
          </cell>
        </row>
        <row r="468">
          <cell r="E468">
            <v>414.42</v>
          </cell>
        </row>
        <row r="469">
          <cell r="E469">
            <v>423.63</v>
          </cell>
        </row>
        <row r="470">
          <cell r="E470">
            <v>640.16</v>
          </cell>
        </row>
        <row r="471">
          <cell r="E471">
            <v>865.67</v>
          </cell>
        </row>
        <row r="472">
          <cell r="E472">
            <v>927.38</v>
          </cell>
        </row>
        <row r="473">
          <cell r="E473">
            <v>908.54</v>
          </cell>
        </row>
        <row r="474">
          <cell r="E474">
            <v>778.08</v>
          </cell>
        </row>
        <row r="475">
          <cell r="E475">
            <v>472.65</v>
          </cell>
        </row>
        <row r="476">
          <cell r="E476">
            <v>359.69</v>
          </cell>
        </row>
        <row r="616">
          <cell r="D616" t="str">
            <v>Ngarkesa (MWh)</v>
          </cell>
          <cell r="E616" t="str">
            <v>Humbje (MWh)</v>
          </cell>
        </row>
        <row r="617">
          <cell r="D617">
            <v>702.68</v>
          </cell>
          <cell r="E617">
            <v>16.286443245914029</v>
          </cell>
        </row>
        <row r="618">
          <cell r="D618">
            <v>621.9</v>
          </cell>
          <cell r="E618">
            <v>18.169726325913757</v>
          </cell>
        </row>
        <row r="619">
          <cell r="D619">
            <v>612.36</v>
          </cell>
          <cell r="E619">
            <v>19.142950115914118</v>
          </cell>
        </row>
        <row r="620">
          <cell r="D620">
            <v>610.16</v>
          </cell>
          <cell r="E620">
            <v>21.655007515914122</v>
          </cell>
        </row>
        <row r="621">
          <cell r="D621">
            <v>612.54999999999995</v>
          </cell>
          <cell r="E621">
            <v>21.932208675913898</v>
          </cell>
        </row>
        <row r="622">
          <cell r="D622">
            <v>630.67999999999995</v>
          </cell>
          <cell r="E622">
            <v>27.180877335913806</v>
          </cell>
        </row>
        <row r="623">
          <cell r="D623">
            <v>754.67</v>
          </cell>
          <cell r="E623">
            <v>39.058757805913956</v>
          </cell>
        </row>
        <row r="624">
          <cell r="D624">
            <v>876.99</v>
          </cell>
          <cell r="E624">
            <v>29.042650665913925</v>
          </cell>
        </row>
        <row r="625">
          <cell r="D625">
            <v>891.19</v>
          </cell>
          <cell r="E625">
            <v>20.212335855913466</v>
          </cell>
        </row>
        <row r="626">
          <cell r="D626">
            <v>892.51</v>
          </cell>
          <cell r="E626">
            <v>22.146689185914056</v>
          </cell>
        </row>
        <row r="627">
          <cell r="D627">
            <v>889.21</v>
          </cell>
          <cell r="E627">
            <v>15.144977295913918</v>
          </cell>
        </row>
        <row r="628">
          <cell r="D628">
            <v>883.32</v>
          </cell>
          <cell r="E628">
            <v>13.769776565914185</v>
          </cell>
        </row>
        <row r="629">
          <cell r="D629">
            <v>869.12</v>
          </cell>
          <cell r="E629">
            <v>13.029662545913652</v>
          </cell>
        </row>
        <row r="630">
          <cell r="D630">
            <v>848.93</v>
          </cell>
          <cell r="E630">
            <v>12.795636955913665</v>
          </cell>
        </row>
        <row r="631">
          <cell r="D631">
            <v>871.43</v>
          </cell>
          <cell r="E631">
            <v>14.860866035914114</v>
          </cell>
        </row>
        <row r="632">
          <cell r="D632">
            <v>877.54</v>
          </cell>
          <cell r="E632">
            <v>14.432493145913895</v>
          </cell>
        </row>
        <row r="633">
          <cell r="D633">
            <v>914.48</v>
          </cell>
          <cell r="E633">
            <v>13.775499445913965</v>
          </cell>
        </row>
        <row r="634">
          <cell r="D634">
            <v>986.68</v>
          </cell>
          <cell r="E634">
            <v>22.26420246591465</v>
          </cell>
        </row>
        <row r="635">
          <cell r="D635">
            <v>1045.45</v>
          </cell>
          <cell r="E635">
            <v>27.249946585913676</v>
          </cell>
        </row>
        <row r="636">
          <cell r="D636">
            <v>1096.94</v>
          </cell>
          <cell r="E636">
            <v>22.941057215913361</v>
          </cell>
        </row>
        <row r="637">
          <cell r="D637">
            <v>1094.06</v>
          </cell>
          <cell r="E637">
            <v>20.940359825913674</v>
          </cell>
        </row>
        <row r="638">
          <cell r="D638">
            <v>995.88</v>
          </cell>
          <cell r="E638">
            <v>22.281294925913926</v>
          </cell>
        </row>
        <row r="639">
          <cell r="D639">
            <v>872.72</v>
          </cell>
          <cell r="E639">
            <v>18.537184415914226</v>
          </cell>
        </row>
        <row r="640">
          <cell r="D640">
            <v>760.37</v>
          </cell>
          <cell r="E640">
            <v>17.523025835914154</v>
          </cell>
        </row>
        <row r="641">
          <cell r="D641">
            <v>674.73</v>
          </cell>
          <cell r="E641">
            <v>12.399973445913702</v>
          </cell>
        </row>
        <row r="642">
          <cell r="D642">
            <v>624.63</v>
          </cell>
          <cell r="E642">
            <v>11.742627805913685</v>
          </cell>
        </row>
        <row r="643">
          <cell r="D643">
            <v>589.49</v>
          </cell>
          <cell r="E643">
            <v>10.834054805913752</v>
          </cell>
        </row>
        <row r="644">
          <cell r="D644">
            <v>590.49</v>
          </cell>
          <cell r="E644">
            <v>10.517193135913999</v>
          </cell>
        </row>
        <row r="645">
          <cell r="D645">
            <v>590.41</v>
          </cell>
          <cell r="E645">
            <v>10.982804795914149</v>
          </cell>
        </row>
        <row r="646">
          <cell r="D646">
            <v>624.11</v>
          </cell>
          <cell r="E646">
            <v>12.011940815913704</v>
          </cell>
        </row>
        <row r="647">
          <cell r="D647">
            <v>723.34</v>
          </cell>
          <cell r="E647">
            <v>15.875537665913839</v>
          </cell>
        </row>
        <row r="648">
          <cell r="D648">
            <v>864.72</v>
          </cell>
          <cell r="E648">
            <v>12.530657885914138</v>
          </cell>
        </row>
        <row r="649">
          <cell r="D649">
            <v>908.69</v>
          </cell>
          <cell r="E649">
            <v>15.63993171591369</v>
          </cell>
        </row>
        <row r="650">
          <cell r="D650">
            <v>897.4</v>
          </cell>
          <cell r="E650">
            <v>18.822328405913595</v>
          </cell>
        </row>
        <row r="651">
          <cell r="D651">
            <v>870.06</v>
          </cell>
          <cell r="E651">
            <v>23.309974835913636</v>
          </cell>
        </row>
        <row r="652">
          <cell r="D652">
            <v>881.23</v>
          </cell>
          <cell r="E652">
            <v>24.311544195913712</v>
          </cell>
        </row>
        <row r="653">
          <cell r="D653">
            <v>880.94</v>
          </cell>
          <cell r="E653">
            <v>25.36712575591423</v>
          </cell>
        </row>
        <row r="654">
          <cell r="D654">
            <v>898.11</v>
          </cell>
          <cell r="E654">
            <v>24.481603105914019</v>
          </cell>
        </row>
        <row r="655">
          <cell r="D655">
            <v>915.96</v>
          </cell>
          <cell r="E655">
            <v>24.275547285914172</v>
          </cell>
        </row>
        <row r="656">
          <cell r="D656">
            <v>978.77</v>
          </cell>
          <cell r="E656">
            <v>21.768910995913984</v>
          </cell>
        </row>
        <row r="657">
          <cell r="D657">
            <v>967.85</v>
          </cell>
          <cell r="E657">
            <v>16.87225187591423</v>
          </cell>
        </row>
        <row r="658">
          <cell r="D658">
            <v>997.61</v>
          </cell>
          <cell r="E658">
            <v>23.777032745913402</v>
          </cell>
        </row>
        <row r="659">
          <cell r="D659">
            <v>1094.49</v>
          </cell>
          <cell r="E659">
            <v>29.982906305913957</v>
          </cell>
        </row>
        <row r="660">
          <cell r="D660">
            <v>1130.26</v>
          </cell>
          <cell r="E660">
            <v>27.95921696591472</v>
          </cell>
        </row>
        <row r="661">
          <cell r="D661">
            <v>1103.55</v>
          </cell>
          <cell r="E661">
            <v>23.664596095913339</v>
          </cell>
        </row>
        <row r="662">
          <cell r="D662">
            <v>1007.97</v>
          </cell>
          <cell r="E662">
            <v>30.601024565914031</v>
          </cell>
        </row>
        <row r="663">
          <cell r="D663">
            <v>886.72</v>
          </cell>
          <cell r="E663">
            <v>27.716501305914107</v>
          </cell>
        </row>
        <row r="664">
          <cell r="D664">
            <v>774.68</v>
          </cell>
          <cell r="E664">
            <v>24.950865205914056</v>
          </cell>
        </row>
        <row r="665">
          <cell r="D665">
            <v>674.36</v>
          </cell>
          <cell r="E665">
            <v>12.487651205913949</v>
          </cell>
        </row>
        <row r="666">
          <cell r="D666">
            <v>623.80999999999995</v>
          </cell>
          <cell r="E666">
            <v>12.202980895914266</v>
          </cell>
        </row>
        <row r="667">
          <cell r="D667">
            <v>600.37</v>
          </cell>
          <cell r="E667">
            <v>12.768669815913881</v>
          </cell>
        </row>
        <row r="668">
          <cell r="D668">
            <v>601.4</v>
          </cell>
          <cell r="E668">
            <v>13.482944885913867</v>
          </cell>
        </row>
        <row r="669">
          <cell r="D669">
            <v>602.08000000000004</v>
          </cell>
          <cell r="E669">
            <v>13.061368365913722</v>
          </cell>
        </row>
        <row r="670">
          <cell r="D670">
            <v>621.04</v>
          </cell>
          <cell r="E670">
            <v>12.570367035913932</v>
          </cell>
        </row>
        <row r="671">
          <cell r="D671">
            <v>721.83</v>
          </cell>
          <cell r="E671">
            <v>12.806749335913878</v>
          </cell>
        </row>
        <row r="672">
          <cell r="D672">
            <v>857.44</v>
          </cell>
          <cell r="E672">
            <v>17.35545697591408</v>
          </cell>
        </row>
        <row r="673">
          <cell r="D673">
            <v>895.53</v>
          </cell>
          <cell r="E673">
            <v>16.475124905913731</v>
          </cell>
        </row>
        <row r="674">
          <cell r="D674">
            <v>918.83</v>
          </cell>
          <cell r="E674">
            <v>23.71109854591441</v>
          </cell>
        </row>
        <row r="675">
          <cell r="D675">
            <v>1001.12</v>
          </cell>
          <cell r="E675">
            <v>29.218316025913282</v>
          </cell>
        </row>
        <row r="676">
          <cell r="D676">
            <v>1049.8399999999999</v>
          </cell>
          <cell r="E676">
            <v>33.64173104591373</v>
          </cell>
        </row>
        <row r="677">
          <cell r="D677">
            <v>1054.3900000000001</v>
          </cell>
          <cell r="E677">
            <v>33.626805105914173</v>
          </cell>
        </row>
        <row r="678">
          <cell r="D678">
            <v>919.97</v>
          </cell>
          <cell r="E678">
            <v>34.05902130591403</v>
          </cell>
        </row>
        <row r="679">
          <cell r="D679">
            <v>907.37</v>
          </cell>
          <cell r="E679">
            <v>29.238811365914216</v>
          </cell>
        </row>
        <row r="680">
          <cell r="D680">
            <v>920.25</v>
          </cell>
          <cell r="E680">
            <v>23.61276993591423</v>
          </cell>
        </row>
        <row r="681">
          <cell r="D681">
            <v>921.39</v>
          </cell>
          <cell r="E681">
            <v>17.303066155913939</v>
          </cell>
        </row>
        <row r="682">
          <cell r="D682">
            <v>968.12</v>
          </cell>
          <cell r="E682">
            <v>16.794274095914034</v>
          </cell>
        </row>
        <row r="683">
          <cell r="D683">
            <v>1001.69</v>
          </cell>
          <cell r="E683">
            <v>22.226160915913852</v>
          </cell>
        </row>
        <row r="684">
          <cell r="D684">
            <v>1036.94</v>
          </cell>
          <cell r="E684">
            <v>22.866833525913989</v>
          </cell>
        </row>
        <row r="685">
          <cell r="D685">
            <v>1034.79</v>
          </cell>
          <cell r="E685">
            <v>19.941384585914193</v>
          </cell>
        </row>
        <row r="686">
          <cell r="D686">
            <v>970.21</v>
          </cell>
          <cell r="E686">
            <v>20.797987285914132</v>
          </cell>
        </row>
        <row r="687">
          <cell r="D687">
            <v>855.57</v>
          </cell>
          <cell r="E687">
            <v>18.054904175913975</v>
          </cell>
        </row>
        <row r="688">
          <cell r="D688">
            <v>721.99</v>
          </cell>
          <cell r="E688">
            <v>16.242887805914052</v>
          </cell>
        </row>
        <row r="689">
          <cell r="D689">
            <v>681.4</v>
          </cell>
          <cell r="E689">
            <v>12.733545605913946</v>
          </cell>
        </row>
        <row r="690">
          <cell r="D690">
            <v>627.87</v>
          </cell>
          <cell r="E690">
            <v>11.461043345914163</v>
          </cell>
        </row>
        <row r="691">
          <cell r="D691">
            <v>605</v>
          </cell>
          <cell r="E691">
            <v>11.645704005913899</v>
          </cell>
        </row>
        <row r="692">
          <cell r="D692">
            <v>586.22</v>
          </cell>
          <cell r="E692">
            <v>12.055560205914048</v>
          </cell>
        </row>
        <row r="693">
          <cell r="D693">
            <v>586.26</v>
          </cell>
          <cell r="E693">
            <v>12.812625045913819</v>
          </cell>
        </row>
        <row r="694">
          <cell r="D694">
            <v>605.29999999999995</v>
          </cell>
          <cell r="E694">
            <v>12.32920212591398</v>
          </cell>
        </row>
        <row r="695">
          <cell r="D695">
            <v>699.24</v>
          </cell>
          <cell r="E695">
            <v>14.62678374591394</v>
          </cell>
        </row>
        <row r="696">
          <cell r="D696">
            <v>844.63</v>
          </cell>
          <cell r="E696">
            <v>19.08973209591386</v>
          </cell>
        </row>
        <row r="697">
          <cell r="D697">
            <v>867.91</v>
          </cell>
          <cell r="E697">
            <v>24.014890195913722</v>
          </cell>
        </row>
        <row r="698">
          <cell r="D698">
            <v>921.3</v>
          </cell>
          <cell r="E698">
            <v>29.04852329591381</v>
          </cell>
        </row>
        <row r="699">
          <cell r="D699">
            <v>889.97</v>
          </cell>
          <cell r="E699">
            <v>32.690651915914486</v>
          </cell>
        </row>
        <row r="700">
          <cell r="D700">
            <v>889.1</v>
          </cell>
          <cell r="E700">
            <v>34.936901375914204</v>
          </cell>
        </row>
        <row r="701">
          <cell r="D701">
            <v>901.97</v>
          </cell>
          <cell r="E701">
            <v>34.394354505913498</v>
          </cell>
        </row>
        <row r="702">
          <cell r="D702">
            <v>898.16</v>
          </cell>
          <cell r="E702">
            <v>34.633511265913512</v>
          </cell>
        </row>
        <row r="703">
          <cell r="D703">
            <v>875.66</v>
          </cell>
          <cell r="E703">
            <v>33.67305428591385</v>
          </cell>
        </row>
        <row r="704">
          <cell r="D704">
            <v>943.44</v>
          </cell>
          <cell r="E704">
            <v>29.802924685914377</v>
          </cell>
        </row>
        <row r="705">
          <cell r="D705">
            <v>890.4</v>
          </cell>
          <cell r="E705">
            <v>20.470285855913517</v>
          </cell>
        </row>
        <row r="706">
          <cell r="D706">
            <v>964.23</v>
          </cell>
          <cell r="E706">
            <v>15.022126805913558</v>
          </cell>
        </row>
        <row r="707">
          <cell r="D707">
            <v>1002.58</v>
          </cell>
          <cell r="E707">
            <v>16.80451712591389</v>
          </cell>
        </row>
        <row r="708">
          <cell r="D708">
            <v>1075.31</v>
          </cell>
          <cell r="E708">
            <v>20.17006994591361</v>
          </cell>
        </row>
        <row r="709">
          <cell r="D709">
            <v>1077.79</v>
          </cell>
          <cell r="E709">
            <v>19.998885285913047</v>
          </cell>
        </row>
        <row r="710">
          <cell r="D710">
            <v>983.85</v>
          </cell>
          <cell r="E710">
            <v>19.586411935914384</v>
          </cell>
        </row>
        <row r="711">
          <cell r="D711">
            <v>848.45</v>
          </cell>
          <cell r="E711">
            <v>17.144135995914439</v>
          </cell>
        </row>
        <row r="712">
          <cell r="D712">
            <v>734.81</v>
          </cell>
          <cell r="E712">
            <v>14.83006954591383</v>
          </cell>
        </row>
        <row r="713">
          <cell r="D713">
            <v>654.38</v>
          </cell>
          <cell r="E713">
            <v>14.910669905914119</v>
          </cell>
        </row>
        <row r="714">
          <cell r="D714">
            <v>607.95000000000005</v>
          </cell>
          <cell r="E714">
            <v>16.272354955914011</v>
          </cell>
        </row>
        <row r="715">
          <cell r="D715">
            <v>584.19000000000005</v>
          </cell>
          <cell r="E715">
            <v>16.12834539591438</v>
          </cell>
        </row>
        <row r="716">
          <cell r="D716">
            <v>575.23</v>
          </cell>
          <cell r="E716">
            <v>14.009891475914173</v>
          </cell>
        </row>
        <row r="717">
          <cell r="D717">
            <v>574.73</v>
          </cell>
          <cell r="E717">
            <v>12.914701495914073</v>
          </cell>
        </row>
        <row r="718">
          <cell r="D718">
            <v>609.39</v>
          </cell>
          <cell r="E718">
            <v>13.210637385913742</v>
          </cell>
        </row>
        <row r="719">
          <cell r="D719">
            <v>686.96</v>
          </cell>
          <cell r="E719">
            <v>13.031395445914086</v>
          </cell>
        </row>
        <row r="720">
          <cell r="D720">
            <v>810.06</v>
          </cell>
          <cell r="E720">
            <v>15.127378625913821</v>
          </cell>
        </row>
        <row r="721">
          <cell r="D721">
            <v>849.48</v>
          </cell>
          <cell r="E721">
            <v>15.915948375913899</v>
          </cell>
        </row>
        <row r="722">
          <cell r="D722">
            <v>888.85</v>
          </cell>
          <cell r="E722">
            <v>21.40578487591381</v>
          </cell>
        </row>
        <row r="723">
          <cell r="D723">
            <v>851.84</v>
          </cell>
          <cell r="E723">
            <v>18.445376925914161</v>
          </cell>
        </row>
        <row r="724">
          <cell r="D724">
            <v>902.13</v>
          </cell>
          <cell r="E724">
            <v>14.729115615914111</v>
          </cell>
        </row>
        <row r="725">
          <cell r="D725">
            <v>896.07</v>
          </cell>
          <cell r="E725">
            <v>15.312259925913963</v>
          </cell>
        </row>
        <row r="726">
          <cell r="D726">
            <v>887.06</v>
          </cell>
          <cell r="E726">
            <v>14.852033795914167</v>
          </cell>
        </row>
        <row r="727">
          <cell r="D727">
            <v>903.38</v>
          </cell>
          <cell r="E727">
            <v>15.127782975913874</v>
          </cell>
        </row>
        <row r="728">
          <cell r="D728">
            <v>905.55</v>
          </cell>
          <cell r="E728">
            <v>17.088374715914256</v>
          </cell>
        </row>
        <row r="729">
          <cell r="D729">
            <v>888.58</v>
          </cell>
          <cell r="E729">
            <v>14.013406245914098</v>
          </cell>
        </row>
        <row r="730">
          <cell r="D730">
            <v>967.95</v>
          </cell>
          <cell r="E730">
            <v>15.970629345913835</v>
          </cell>
        </row>
        <row r="731">
          <cell r="D731">
            <v>1023.91</v>
          </cell>
          <cell r="E731">
            <v>19.191757975914015</v>
          </cell>
        </row>
        <row r="732">
          <cell r="D732">
            <v>1088.82</v>
          </cell>
          <cell r="E732">
            <v>22.415486505914487</v>
          </cell>
        </row>
        <row r="733">
          <cell r="D733">
            <v>1075.23</v>
          </cell>
          <cell r="E733">
            <v>21.987817795914225</v>
          </cell>
        </row>
        <row r="734">
          <cell r="D734">
            <v>977.43</v>
          </cell>
          <cell r="E734">
            <v>20.419040745914117</v>
          </cell>
        </row>
        <row r="735">
          <cell r="D735">
            <v>851.41</v>
          </cell>
          <cell r="E735">
            <v>17.152825665914179</v>
          </cell>
        </row>
        <row r="736">
          <cell r="D736">
            <v>743.82</v>
          </cell>
          <cell r="E736">
            <v>14.816512725914095</v>
          </cell>
        </row>
        <row r="737">
          <cell r="D737">
            <v>656.45</v>
          </cell>
          <cell r="E737">
            <v>12.017442775913992</v>
          </cell>
        </row>
        <row r="738">
          <cell r="D738">
            <v>606.08000000000004</v>
          </cell>
          <cell r="E738">
            <v>11.292389015914182</v>
          </cell>
        </row>
        <row r="739">
          <cell r="D739">
            <v>581.77</v>
          </cell>
          <cell r="E739">
            <v>11.6669802559137</v>
          </cell>
        </row>
        <row r="740">
          <cell r="D740">
            <v>574.48</v>
          </cell>
          <cell r="E740">
            <v>12.771906975914135</v>
          </cell>
        </row>
        <row r="741">
          <cell r="D741">
            <v>572.87</v>
          </cell>
          <cell r="E741">
            <v>13.362900925914005</v>
          </cell>
        </row>
        <row r="742">
          <cell r="D742">
            <v>588.51</v>
          </cell>
          <cell r="E742">
            <v>12.65751523591382</v>
          </cell>
        </row>
        <row r="743">
          <cell r="D743">
            <v>632.44000000000005</v>
          </cell>
          <cell r="E743">
            <v>13.545617545913956</v>
          </cell>
        </row>
        <row r="744">
          <cell r="D744">
            <v>709.01</v>
          </cell>
          <cell r="E744">
            <v>19.996580185914127</v>
          </cell>
        </row>
        <row r="745">
          <cell r="D745">
            <v>766.21</v>
          </cell>
          <cell r="E745">
            <v>24.753810815913994</v>
          </cell>
        </row>
        <row r="746">
          <cell r="D746">
            <v>866.07</v>
          </cell>
          <cell r="E746">
            <v>30.98341539591388</v>
          </cell>
        </row>
        <row r="747">
          <cell r="D747">
            <v>898.93</v>
          </cell>
          <cell r="E747">
            <v>27.956568865914051</v>
          </cell>
        </row>
        <row r="748">
          <cell r="D748">
            <v>907.02</v>
          </cell>
          <cell r="E748">
            <v>19.815566255914064</v>
          </cell>
        </row>
        <row r="749">
          <cell r="D749">
            <v>894.64</v>
          </cell>
          <cell r="E749">
            <v>15.665218705913958</v>
          </cell>
        </row>
        <row r="750">
          <cell r="D750">
            <v>882.7</v>
          </cell>
          <cell r="E750">
            <v>14.726773655913689</v>
          </cell>
        </row>
        <row r="751">
          <cell r="D751">
            <v>869.95</v>
          </cell>
          <cell r="E751">
            <v>14.738174275914162</v>
          </cell>
        </row>
        <row r="752">
          <cell r="D752">
            <v>857.01</v>
          </cell>
          <cell r="E752">
            <v>13.875426285913932</v>
          </cell>
        </row>
        <row r="753">
          <cell r="D753">
            <v>860.41</v>
          </cell>
          <cell r="E753">
            <v>13.934534515914152</v>
          </cell>
        </row>
        <row r="754">
          <cell r="D754">
            <v>940.26</v>
          </cell>
          <cell r="E754">
            <v>16.451934425913805</v>
          </cell>
        </row>
        <row r="755">
          <cell r="D755">
            <v>992.43</v>
          </cell>
          <cell r="E755">
            <v>16.195202245914743</v>
          </cell>
        </row>
        <row r="756">
          <cell r="D756">
            <v>1063.77</v>
          </cell>
          <cell r="E756">
            <v>16.992896775913778</v>
          </cell>
        </row>
        <row r="757">
          <cell r="D757">
            <v>1045.3800000000001</v>
          </cell>
          <cell r="E757">
            <v>15.69534891591411</v>
          </cell>
        </row>
        <row r="758">
          <cell r="D758">
            <v>971.23</v>
          </cell>
          <cell r="E758">
            <v>14.059979975913734</v>
          </cell>
        </row>
        <row r="759">
          <cell r="D759">
            <v>833.16</v>
          </cell>
          <cell r="E759">
            <v>20.012917145914116</v>
          </cell>
        </row>
        <row r="760">
          <cell r="D760">
            <v>722.26</v>
          </cell>
          <cell r="E760">
            <v>17.608884735913989</v>
          </cell>
        </row>
        <row r="761">
          <cell r="D761">
            <v>644.49</v>
          </cell>
          <cell r="E761">
            <v>14.900044125914064</v>
          </cell>
        </row>
        <row r="762">
          <cell r="D762">
            <v>592.45000000000005</v>
          </cell>
          <cell r="E762">
            <v>11.47642584591415</v>
          </cell>
        </row>
        <row r="763">
          <cell r="D763">
            <v>569.30999999999995</v>
          </cell>
          <cell r="E763">
            <v>12.553581725914228</v>
          </cell>
        </row>
        <row r="764">
          <cell r="D764">
            <v>558.88</v>
          </cell>
          <cell r="E764">
            <v>13.621123895914025</v>
          </cell>
        </row>
        <row r="765">
          <cell r="D765">
            <v>548.55999999999995</v>
          </cell>
          <cell r="E765">
            <v>13.686711645913533</v>
          </cell>
        </row>
        <row r="766">
          <cell r="D766">
            <v>583.01</v>
          </cell>
          <cell r="E766">
            <v>14.278287255914165</v>
          </cell>
        </row>
        <row r="767">
          <cell r="D767">
            <v>705.67</v>
          </cell>
          <cell r="E767">
            <v>16.890348185914149</v>
          </cell>
        </row>
        <row r="768">
          <cell r="D768">
            <v>834.19</v>
          </cell>
          <cell r="E768">
            <v>23.82757553591432</v>
          </cell>
        </row>
        <row r="769">
          <cell r="D769">
            <v>869.14</v>
          </cell>
          <cell r="E769">
            <v>29.295761515914137</v>
          </cell>
        </row>
        <row r="770">
          <cell r="D770">
            <v>870.83</v>
          </cell>
          <cell r="E770">
            <v>34.211264715914467</v>
          </cell>
        </row>
        <row r="771">
          <cell r="D771">
            <v>834.3</v>
          </cell>
          <cell r="E771">
            <v>38.66786102591459</v>
          </cell>
        </row>
        <row r="772">
          <cell r="D772">
            <v>830.87</v>
          </cell>
          <cell r="E772">
            <v>40.900230205914113</v>
          </cell>
        </row>
        <row r="773">
          <cell r="D773">
            <v>832.19</v>
          </cell>
          <cell r="E773">
            <v>41.104189615913583</v>
          </cell>
        </row>
        <row r="774">
          <cell r="D774">
            <v>826.6</v>
          </cell>
          <cell r="E774">
            <v>40.15166199591431</v>
          </cell>
        </row>
        <row r="775">
          <cell r="D775">
            <v>837.73</v>
          </cell>
          <cell r="E775">
            <v>38.764372025913872</v>
          </cell>
        </row>
        <row r="776">
          <cell r="D776">
            <v>845.64</v>
          </cell>
          <cell r="E776">
            <v>29.640251075913966</v>
          </cell>
        </row>
        <row r="777">
          <cell r="D777">
            <v>895.84</v>
          </cell>
          <cell r="E777">
            <v>23.557529565914137</v>
          </cell>
        </row>
        <row r="778">
          <cell r="D778">
            <v>959.24</v>
          </cell>
          <cell r="E778">
            <v>15.696299415913927</v>
          </cell>
        </row>
        <row r="779">
          <cell r="D779">
            <v>1006.39</v>
          </cell>
          <cell r="E779">
            <v>17.777268635913742</v>
          </cell>
        </row>
        <row r="780">
          <cell r="D780">
            <v>1065.23</v>
          </cell>
          <cell r="E780">
            <v>17.741676615914457</v>
          </cell>
        </row>
        <row r="781">
          <cell r="D781">
            <v>1046.44</v>
          </cell>
          <cell r="E781">
            <v>16.112026545913295</v>
          </cell>
        </row>
        <row r="782">
          <cell r="D782">
            <v>951.7</v>
          </cell>
          <cell r="E782">
            <v>12.262438635914236</v>
          </cell>
        </row>
        <row r="783">
          <cell r="D783">
            <v>841.3</v>
          </cell>
          <cell r="E783">
            <v>14.1644283259144</v>
          </cell>
        </row>
        <row r="784">
          <cell r="D784">
            <v>731.51</v>
          </cell>
          <cell r="E784">
            <v>14.293422915913993</v>
          </cell>
        </row>
        <row r="816">
          <cell r="D816" t="str">
            <v>Ngarkesa Mes.</v>
          </cell>
          <cell r="E816" t="str">
            <v>Ngarkesa Max</v>
          </cell>
        </row>
        <row r="817">
          <cell r="C817" t="str">
            <v>Janar</v>
          </cell>
          <cell r="D817">
            <v>22000</v>
          </cell>
          <cell r="E817">
            <v>30000</v>
          </cell>
        </row>
        <row r="818">
          <cell r="C818" t="str">
            <v>Shkurt</v>
          </cell>
          <cell r="D818">
            <v>21000</v>
          </cell>
          <cell r="E818">
            <v>25000</v>
          </cell>
        </row>
        <row r="819">
          <cell r="C819" t="str">
            <v>Mars</v>
          </cell>
          <cell r="D819">
            <v>20000</v>
          </cell>
          <cell r="E819">
            <v>22000</v>
          </cell>
        </row>
        <row r="820">
          <cell r="C820" t="str">
            <v>Prill</v>
          </cell>
          <cell r="D820">
            <v>19000</v>
          </cell>
          <cell r="E820">
            <v>20000</v>
          </cell>
        </row>
        <row r="821">
          <cell r="C821" t="str">
            <v>Maj</v>
          </cell>
          <cell r="D821">
            <v>19000</v>
          </cell>
          <cell r="E821">
            <v>20000</v>
          </cell>
        </row>
        <row r="822">
          <cell r="C822" t="str">
            <v>Qershor</v>
          </cell>
          <cell r="D822">
            <v>19000</v>
          </cell>
          <cell r="E822">
            <v>20000</v>
          </cell>
        </row>
        <row r="823">
          <cell r="C823" t="str">
            <v>Korrik</v>
          </cell>
          <cell r="D823">
            <v>20000</v>
          </cell>
          <cell r="E823">
            <v>22000</v>
          </cell>
        </row>
        <row r="824">
          <cell r="C824" t="str">
            <v>Gusht</v>
          </cell>
          <cell r="D824">
            <v>20000</v>
          </cell>
          <cell r="E824">
            <v>22000</v>
          </cell>
        </row>
        <row r="825">
          <cell r="C825" t="str">
            <v>Shtator</v>
          </cell>
          <cell r="D825">
            <v>19000</v>
          </cell>
          <cell r="E825">
            <v>20000</v>
          </cell>
        </row>
        <row r="826">
          <cell r="C826" t="str">
            <v>Tetor</v>
          </cell>
          <cell r="D826">
            <v>20000</v>
          </cell>
          <cell r="E826">
            <v>21000</v>
          </cell>
        </row>
        <row r="827">
          <cell r="C827" t="str">
            <v>Nentor</v>
          </cell>
          <cell r="D827">
            <v>21000</v>
          </cell>
          <cell r="E827">
            <v>22000</v>
          </cell>
        </row>
        <row r="828">
          <cell r="C828" t="str">
            <v>Dhjetor</v>
          </cell>
          <cell r="D828">
            <v>22000</v>
          </cell>
          <cell r="E828">
            <v>24000</v>
          </cell>
        </row>
        <row r="857">
          <cell r="B857" t="str">
            <v>15/09/2025</v>
          </cell>
          <cell r="C857" t="str">
            <v>16/09/2025</v>
          </cell>
          <cell r="D857" t="str">
            <v>17/09/2025</v>
          </cell>
          <cell r="E857" t="str">
            <v>18/09/2025</v>
          </cell>
          <cell r="F857" t="str">
            <v>19/09/2025</v>
          </cell>
          <cell r="G857" t="str">
            <v>20/09/2025</v>
          </cell>
          <cell r="H857" t="str">
            <v>21/09/2025</v>
          </cell>
        </row>
        <row r="858">
          <cell r="A858" t="str">
            <v>Min (MW)</v>
          </cell>
          <cell r="B858">
            <v>12.795636955913665</v>
          </cell>
          <cell r="C858">
            <v>10.517193135913999</v>
          </cell>
          <cell r="D858">
            <v>12.202980895914266</v>
          </cell>
          <cell r="E858">
            <v>10</v>
          </cell>
          <cell r="F858">
            <v>10</v>
          </cell>
          <cell r="G858">
            <v>11</v>
          </cell>
          <cell r="H858">
            <v>11</v>
          </cell>
        </row>
        <row r="859">
          <cell r="A859" t="str">
            <v>Max (MW)</v>
          </cell>
          <cell r="B859">
            <v>39.058757805913956</v>
          </cell>
          <cell r="C859">
            <v>30.601024565914031</v>
          </cell>
          <cell r="D859">
            <v>34.05902130591403</v>
          </cell>
          <cell r="E859">
            <v>33</v>
          </cell>
          <cell r="F859">
            <v>30</v>
          </cell>
          <cell r="G859">
            <v>37</v>
          </cell>
          <cell r="H859">
            <v>36</v>
          </cell>
        </row>
      </sheetData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 "/>
      <sheetName val="Publikime AL"/>
      <sheetName val="Publikime EN"/>
      <sheetName val="D-1"/>
      <sheetName val="W-1"/>
    </sheetNames>
    <sheetDataSet>
      <sheetData sheetId="0"/>
      <sheetData sheetId="1">
        <row r="10">
          <cell r="B10" t="str">
            <v>22/09/2025</v>
          </cell>
          <cell r="C10" t="str">
            <v>23/09/2025</v>
          </cell>
          <cell r="D10" t="str">
            <v>24/09/2025</v>
          </cell>
          <cell r="E10" t="str">
            <v>25/09/2025</v>
          </cell>
          <cell r="F10" t="str">
            <v>26/09/2025</v>
          </cell>
          <cell r="G10" t="str">
            <v>27/09/2025</v>
          </cell>
          <cell r="H10" t="str">
            <v>28/09/2025</v>
          </cell>
        </row>
        <row r="11">
          <cell r="A11" t="str">
            <v>Min (MW)</v>
          </cell>
          <cell r="B11">
            <v>463</v>
          </cell>
          <cell r="C11">
            <v>463</v>
          </cell>
          <cell r="D11">
            <v>461</v>
          </cell>
          <cell r="E11">
            <v>478</v>
          </cell>
          <cell r="F11">
            <v>474</v>
          </cell>
          <cell r="G11">
            <v>489</v>
          </cell>
          <cell r="H11">
            <v>489</v>
          </cell>
        </row>
        <row r="12">
          <cell r="A12" t="str">
            <v>Max (MW)</v>
          </cell>
          <cell r="B12">
            <v>953</v>
          </cell>
          <cell r="C12">
            <v>954</v>
          </cell>
          <cell r="D12">
            <v>958</v>
          </cell>
          <cell r="E12">
            <v>971</v>
          </cell>
          <cell r="F12">
            <v>979</v>
          </cell>
          <cell r="G12">
            <v>968</v>
          </cell>
          <cell r="H12">
            <v>973</v>
          </cell>
        </row>
        <row r="41">
          <cell r="C41" t="str">
            <v>Min (MW)</v>
          </cell>
          <cell r="D41">
            <v>572</v>
          </cell>
          <cell r="E41">
            <v>472</v>
          </cell>
          <cell r="F41">
            <v>471</v>
          </cell>
          <cell r="G41">
            <v>461</v>
          </cell>
        </row>
        <row r="42">
          <cell r="C42" t="str">
            <v>Max (MW)</v>
          </cell>
          <cell r="D42">
            <v>1158</v>
          </cell>
          <cell r="E42">
            <v>1127</v>
          </cell>
          <cell r="F42">
            <v>965</v>
          </cell>
          <cell r="G42">
            <v>979</v>
          </cell>
        </row>
        <row r="71">
          <cell r="D71" t="str">
            <v>Min (MW)</v>
          </cell>
          <cell r="E71" t="str">
            <v>Max (MW)</v>
          </cell>
        </row>
        <row r="72">
          <cell r="D72">
            <v>550</v>
          </cell>
          <cell r="E72">
            <v>1300</v>
          </cell>
        </row>
        <row r="73">
          <cell r="D73">
            <v>550</v>
          </cell>
          <cell r="E73">
            <v>1350</v>
          </cell>
        </row>
        <row r="74">
          <cell r="D74">
            <v>550</v>
          </cell>
          <cell r="E74">
            <v>1450</v>
          </cell>
        </row>
        <row r="75">
          <cell r="D75">
            <v>600</v>
          </cell>
          <cell r="E75">
            <v>1600</v>
          </cell>
        </row>
        <row r="76">
          <cell r="D76">
            <v>600</v>
          </cell>
          <cell r="E76">
            <v>1650</v>
          </cell>
        </row>
        <row r="77">
          <cell r="D77">
            <v>550</v>
          </cell>
          <cell r="E77">
            <v>1500</v>
          </cell>
        </row>
        <row r="78">
          <cell r="D78">
            <v>550</v>
          </cell>
          <cell r="E78">
            <v>1450</v>
          </cell>
        </row>
        <row r="79">
          <cell r="D79">
            <v>550</v>
          </cell>
          <cell r="E79">
            <v>1400</v>
          </cell>
        </row>
        <row r="80">
          <cell r="D80">
            <v>550</v>
          </cell>
          <cell r="E80">
            <v>1300</v>
          </cell>
        </row>
        <row r="81">
          <cell r="D81">
            <v>550</v>
          </cell>
          <cell r="E81">
            <v>1250</v>
          </cell>
        </row>
        <row r="82">
          <cell r="D82">
            <v>550</v>
          </cell>
          <cell r="E82">
            <v>1250</v>
          </cell>
        </row>
        <row r="83">
          <cell r="D83">
            <v>550</v>
          </cell>
          <cell r="E83">
            <v>1250</v>
          </cell>
        </row>
        <row r="84">
          <cell r="D84">
            <v>550</v>
          </cell>
          <cell r="E84">
            <v>1200</v>
          </cell>
        </row>
        <row r="85">
          <cell r="D85">
            <v>550</v>
          </cell>
          <cell r="E85">
            <v>1200</v>
          </cell>
        </row>
        <row r="86">
          <cell r="D86">
            <v>550</v>
          </cell>
          <cell r="E86">
            <v>1150</v>
          </cell>
        </row>
        <row r="87">
          <cell r="D87">
            <v>550</v>
          </cell>
          <cell r="E87">
            <v>1100</v>
          </cell>
        </row>
        <row r="88">
          <cell r="D88">
            <v>550</v>
          </cell>
          <cell r="E88">
            <v>1100</v>
          </cell>
        </row>
        <row r="89">
          <cell r="D89">
            <v>550</v>
          </cell>
          <cell r="E89">
            <v>1050</v>
          </cell>
        </row>
        <row r="90">
          <cell r="D90">
            <v>550</v>
          </cell>
          <cell r="E90">
            <v>1050</v>
          </cell>
        </row>
        <row r="91">
          <cell r="D91">
            <v>510</v>
          </cell>
          <cell r="E91">
            <v>1000</v>
          </cell>
        </row>
        <row r="92">
          <cell r="D92">
            <v>510</v>
          </cell>
          <cell r="E92">
            <v>1000</v>
          </cell>
        </row>
        <row r="93">
          <cell r="D93">
            <v>550</v>
          </cell>
          <cell r="E93">
            <v>1050</v>
          </cell>
        </row>
        <row r="94">
          <cell r="D94">
            <v>510</v>
          </cell>
          <cell r="E94">
            <v>990</v>
          </cell>
        </row>
        <row r="95">
          <cell r="D95">
            <v>550</v>
          </cell>
          <cell r="E95">
            <v>1100</v>
          </cell>
        </row>
        <row r="96">
          <cell r="D96">
            <v>550</v>
          </cell>
          <cell r="E96">
            <v>1100</v>
          </cell>
        </row>
        <row r="97">
          <cell r="D97">
            <v>600</v>
          </cell>
          <cell r="E97">
            <v>1150</v>
          </cell>
        </row>
        <row r="98">
          <cell r="D98">
            <v>600</v>
          </cell>
          <cell r="E98">
            <v>1150</v>
          </cell>
        </row>
        <row r="99">
          <cell r="D99">
            <v>600</v>
          </cell>
          <cell r="E99">
            <v>1200</v>
          </cell>
        </row>
        <row r="100">
          <cell r="D100">
            <v>600</v>
          </cell>
          <cell r="E100">
            <v>1200</v>
          </cell>
        </row>
        <row r="101">
          <cell r="D101">
            <v>600</v>
          </cell>
          <cell r="E101">
            <v>1200</v>
          </cell>
        </row>
        <row r="102">
          <cell r="D102">
            <v>650</v>
          </cell>
          <cell r="E102">
            <v>1200</v>
          </cell>
        </row>
        <row r="103">
          <cell r="D103">
            <v>650</v>
          </cell>
          <cell r="E103">
            <v>1200</v>
          </cell>
        </row>
        <row r="104">
          <cell r="D104">
            <v>630</v>
          </cell>
          <cell r="E104">
            <v>1200</v>
          </cell>
        </row>
        <row r="105">
          <cell r="D105">
            <v>550</v>
          </cell>
          <cell r="E105">
            <v>1100</v>
          </cell>
        </row>
        <row r="106">
          <cell r="D106">
            <v>550</v>
          </cell>
          <cell r="E106">
            <v>1050</v>
          </cell>
        </row>
        <row r="107">
          <cell r="D107">
            <v>510</v>
          </cell>
          <cell r="E107">
            <v>1000</v>
          </cell>
        </row>
        <row r="108">
          <cell r="D108">
            <v>550</v>
          </cell>
          <cell r="E108">
            <v>1050</v>
          </cell>
        </row>
        <row r="109">
          <cell r="D109">
            <v>550</v>
          </cell>
          <cell r="E109">
            <v>1100</v>
          </cell>
        </row>
        <row r="110">
          <cell r="D110">
            <v>510</v>
          </cell>
          <cell r="E110">
            <v>1050</v>
          </cell>
        </row>
        <row r="111">
          <cell r="D111">
            <v>550</v>
          </cell>
          <cell r="E111">
            <v>1100</v>
          </cell>
        </row>
        <row r="112">
          <cell r="D112">
            <v>550</v>
          </cell>
          <cell r="E112">
            <v>1100</v>
          </cell>
        </row>
        <row r="113">
          <cell r="D113">
            <v>550</v>
          </cell>
          <cell r="E113">
            <v>1100</v>
          </cell>
        </row>
        <row r="114">
          <cell r="D114">
            <v>550</v>
          </cell>
          <cell r="E114">
            <v>1150</v>
          </cell>
        </row>
        <row r="115">
          <cell r="D115">
            <v>550</v>
          </cell>
          <cell r="E115">
            <v>1200</v>
          </cell>
        </row>
        <row r="116">
          <cell r="D116">
            <v>550</v>
          </cell>
          <cell r="E116">
            <v>1200</v>
          </cell>
        </row>
        <row r="117">
          <cell r="D117">
            <v>550</v>
          </cell>
          <cell r="E117">
            <v>1250</v>
          </cell>
        </row>
        <row r="118">
          <cell r="D118">
            <v>550</v>
          </cell>
          <cell r="E118">
            <v>1300</v>
          </cell>
        </row>
        <row r="119">
          <cell r="D119">
            <v>550</v>
          </cell>
          <cell r="E119">
            <v>1300</v>
          </cell>
        </row>
        <row r="120">
          <cell r="D120">
            <v>550</v>
          </cell>
          <cell r="E120">
            <v>1350</v>
          </cell>
        </row>
        <row r="121">
          <cell r="D121">
            <v>550</v>
          </cell>
          <cell r="E121">
            <v>1400</v>
          </cell>
        </row>
        <row r="122">
          <cell r="D122">
            <v>550</v>
          </cell>
          <cell r="E122">
            <v>1450</v>
          </cell>
        </row>
        <row r="123">
          <cell r="D123">
            <v>550</v>
          </cell>
          <cell r="E123">
            <v>1550</v>
          </cell>
        </row>
        <row r="159">
          <cell r="D159" t="str">
            <v>Prodhimi</v>
          </cell>
          <cell r="E159" t="str">
            <v>Shkembimi</v>
          </cell>
          <cell r="F159" t="str">
            <v>Ngarkesa</v>
          </cell>
        </row>
        <row r="160">
          <cell r="D160">
            <v>321.01191576999997</v>
          </cell>
          <cell r="E160">
            <v>-275.19900000000001</v>
          </cell>
          <cell r="F160">
            <v>596.21091576999993</v>
          </cell>
        </row>
        <row r="161">
          <cell r="D161">
            <v>235.89979085000007</v>
          </cell>
          <cell r="E161">
            <v>-319.18099999999993</v>
          </cell>
          <cell r="F161">
            <v>555.08079084999997</v>
          </cell>
        </row>
        <row r="162">
          <cell r="D162">
            <v>203.71520552999999</v>
          </cell>
          <cell r="E162">
            <v>-329.45400000000001</v>
          </cell>
          <cell r="F162">
            <v>533.16920553</v>
          </cell>
        </row>
        <row r="163">
          <cell r="D163">
            <v>187.24482841000003</v>
          </cell>
          <cell r="E163">
            <v>-336.60500000000002</v>
          </cell>
          <cell r="F163">
            <v>523.8498284100001</v>
          </cell>
        </row>
        <row r="164">
          <cell r="D164">
            <v>185.84938554000001</v>
          </cell>
          <cell r="E164">
            <v>-341.17200000000003</v>
          </cell>
          <cell r="F164">
            <v>527.02138553999998</v>
          </cell>
        </row>
        <row r="165">
          <cell r="D165">
            <v>250.36499487000006</v>
          </cell>
          <cell r="E165">
            <v>-322.846</v>
          </cell>
          <cell r="F165">
            <v>573.21099487000004</v>
          </cell>
        </row>
        <row r="166">
          <cell r="D166">
            <v>410.84917046999993</v>
          </cell>
          <cell r="E166">
            <v>-283.90600000000001</v>
          </cell>
          <cell r="F166">
            <v>694.75517046999994</v>
          </cell>
        </row>
        <row r="167">
          <cell r="D167">
            <v>456.5084860799999</v>
          </cell>
          <cell r="E167">
            <v>-383.83000000000004</v>
          </cell>
          <cell r="F167">
            <v>840.33848607999994</v>
          </cell>
        </row>
        <row r="168">
          <cell r="D168">
            <v>509.56253423000004</v>
          </cell>
          <cell r="E168">
            <v>-361.49299999999999</v>
          </cell>
          <cell r="F168">
            <v>871.05553423000003</v>
          </cell>
        </row>
        <row r="169">
          <cell r="D169">
            <v>558.77519085000006</v>
          </cell>
          <cell r="E169">
            <v>-297.76800000000003</v>
          </cell>
          <cell r="F169">
            <v>856.54319085000009</v>
          </cell>
        </row>
        <row r="170">
          <cell r="D170">
            <v>563.18482905999997</v>
          </cell>
          <cell r="E170">
            <v>-263.56100000000004</v>
          </cell>
          <cell r="F170">
            <v>826.74582906000001</v>
          </cell>
        </row>
        <row r="171">
          <cell r="D171">
            <v>561.44695921999994</v>
          </cell>
          <cell r="E171">
            <v>-259.66000000000008</v>
          </cell>
          <cell r="F171">
            <v>821.10695922000002</v>
          </cell>
        </row>
        <row r="172">
          <cell r="D172">
            <v>569.92863018000003</v>
          </cell>
          <cell r="E172">
            <v>-255.89299999999992</v>
          </cell>
          <cell r="F172">
            <v>825.82163017999994</v>
          </cell>
        </row>
        <row r="173">
          <cell r="D173">
            <v>466.41540524000004</v>
          </cell>
          <cell r="E173">
            <v>-385.22399999999993</v>
          </cell>
          <cell r="F173">
            <v>851.63940523999997</v>
          </cell>
        </row>
        <row r="174">
          <cell r="D174">
            <v>471.17670056999998</v>
          </cell>
          <cell r="E174">
            <v>-394.29200000000014</v>
          </cell>
          <cell r="F174">
            <v>865.46870057000012</v>
          </cell>
        </row>
        <row r="175">
          <cell r="D175">
            <v>467.90201965</v>
          </cell>
          <cell r="E175">
            <v>-394.1040000000001</v>
          </cell>
          <cell r="F175">
            <v>862.0060196500001</v>
          </cell>
        </row>
        <row r="176">
          <cell r="D176">
            <v>475.11891086999992</v>
          </cell>
          <cell r="E176">
            <v>-399.37200000000007</v>
          </cell>
          <cell r="F176">
            <v>874.49091086999999</v>
          </cell>
        </row>
        <row r="177">
          <cell r="D177">
            <v>708.96522967999999</v>
          </cell>
          <cell r="E177">
            <v>-227.67099999999999</v>
          </cell>
          <cell r="F177">
            <v>936.63622968000004</v>
          </cell>
        </row>
        <row r="178">
          <cell r="D178">
            <v>1045.4324434400003</v>
          </cell>
          <cell r="E178">
            <v>37.96100000000007</v>
          </cell>
          <cell r="F178">
            <v>1007.4714434400003</v>
          </cell>
        </row>
        <row r="179">
          <cell r="D179">
            <v>1131.2519299599996</v>
          </cell>
          <cell r="E179">
            <v>57.897999999999968</v>
          </cell>
          <cell r="F179">
            <v>1073.3539299599997</v>
          </cell>
        </row>
        <row r="180">
          <cell r="D180">
            <v>1073.4577694699999</v>
          </cell>
          <cell r="E180">
            <v>53.519000000000005</v>
          </cell>
          <cell r="F180">
            <v>1019.9387694699999</v>
          </cell>
        </row>
        <row r="181">
          <cell r="D181">
            <v>881.72002625000016</v>
          </cell>
          <cell r="E181">
            <v>-45.378999999999962</v>
          </cell>
          <cell r="F181">
            <v>927.09902625000018</v>
          </cell>
        </row>
        <row r="182">
          <cell r="D182">
            <v>473.12143326000006</v>
          </cell>
          <cell r="E182">
            <v>-341.89099999999996</v>
          </cell>
          <cell r="F182">
            <v>815.01243326000008</v>
          </cell>
        </row>
        <row r="183">
          <cell r="D183">
            <v>373.24035418999995</v>
          </cell>
          <cell r="E183">
            <v>-320.57900000000006</v>
          </cell>
          <cell r="F183">
            <v>693.81935419000001</v>
          </cell>
        </row>
        <row r="453">
          <cell r="E453">
            <v>319.02</v>
          </cell>
        </row>
        <row r="454">
          <cell r="E454">
            <v>255.54</v>
          </cell>
        </row>
        <row r="455">
          <cell r="E455">
            <v>233.34</v>
          </cell>
        </row>
        <row r="456">
          <cell r="E456">
            <v>224.9</v>
          </cell>
        </row>
        <row r="457">
          <cell r="E457">
            <v>226.88</v>
          </cell>
        </row>
        <row r="458">
          <cell r="E458">
            <v>275.17</v>
          </cell>
        </row>
        <row r="459">
          <cell r="E459">
            <v>424.92</v>
          </cell>
        </row>
        <row r="460">
          <cell r="E460">
            <v>420.29</v>
          </cell>
        </row>
        <row r="461">
          <cell r="E461">
            <v>457.47</v>
          </cell>
        </row>
        <row r="462">
          <cell r="E462">
            <v>506.21</v>
          </cell>
        </row>
        <row r="463">
          <cell r="E463">
            <v>531.5</v>
          </cell>
        </row>
        <row r="464">
          <cell r="E464">
            <v>554.79999999999995</v>
          </cell>
        </row>
        <row r="465">
          <cell r="E465">
            <v>555.82000000000005</v>
          </cell>
        </row>
        <row r="466">
          <cell r="E466">
            <v>548.07000000000005</v>
          </cell>
        </row>
        <row r="467">
          <cell r="E467">
            <v>517.73</v>
          </cell>
        </row>
        <row r="468">
          <cell r="E468">
            <v>475.52</v>
          </cell>
        </row>
        <row r="469">
          <cell r="E469">
            <v>426.01</v>
          </cell>
        </row>
        <row r="470">
          <cell r="E470">
            <v>835.52</v>
          </cell>
        </row>
        <row r="471">
          <cell r="E471">
            <v>1088.71</v>
          </cell>
        </row>
        <row r="472">
          <cell r="E472">
            <v>1153.0899999999999</v>
          </cell>
        </row>
        <row r="473">
          <cell r="E473">
            <v>1122.47</v>
          </cell>
        </row>
        <row r="474">
          <cell r="E474">
            <v>980.17</v>
          </cell>
        </row>
        <row r="475">
          <cell r="E475">
            <v>638.87</v>
          </cell>
        </row>
        <row r="476">
          <cell r="E476">
            <v>491.13</v>
          </cell>
        </row>
        <row r="616">
          <cell r="D616" t="str">
            <v>Ngarkesa (MWh)</v>
          </cell>
          <cell r="E616" t="str">
            <v>Humbje (MWh)</v>
          </cell>
        </row>
        <row r="617">
          <cell r="D617">
            <v>642.79999999999995</v>
          </cell>
          <cell r="E617">
            <v>10.482200815913757</v>
          </cell>
        </row>
        <row r="618">
          <cell r="D618">
            <v>593.12</v>
          </cell>
          <cell r="E618">
            <v>9.5969035959137727</v>
          </cell>
        </row>
        <row r="619">
          <cell r="D619">
            <v>566.5</v>
          </cell>
          <cell r="E619">
            <v>9.4997618759143734</v>
          </cell>
        </row>
        <row r="620">
          <cell r="D620">
            <v>553.86</v>
          </cell>
          <cell r="E620">
            <v>8.8913400059140031</v>
          </cell>
        </row>
        <row r="621">
          <cell r="D621">
            <v>560.08000000000004</v>
          </cell>
          <cell r="E621">
            <v>9.6110920059140881</v>
          </cell>
        </row>
        <row r="622">
          <cell r="D622">
            <v>597.46</v>
          </cell>
          <cell r="E622">
            <v>10.930126775913777</v>
          </cell>
        </row>
        <row r="623">
          <cell r="D623">
            <v>712.36</v>
          </cell>
          <cell r="E623">
            <v>15.257265855914284</v>
          </cell>
        </row>
        <row r="624">
          <cell r="D624">
            <v>839.82</v>
          </cell>
          <cell r="E624">
            <v>25.163248635914215</v>
          </cell>
        </row>
        <row r="625">
          <cell r="D625">
            <v>877.41</v>
          </cell>
          <cell r="E625">
            <v>30.624295395914032</v>
          </cell>
        </row>
        <row r="626">
          <cell r="D626">
            <v>864.4</v>
          </cell>
          <cell r="E626">
            <v>32.139804995914346</v>
          </cell>
        </row>
        <row r="627">
          <cell r="D627">
            <v>846.55</v>
          </cell>
          <cell r="E627">
            <v>33.308668335913808</v>
          </cell>
        </row>
        <row r="628">
          <cell r="D628">
            <v>861.55</v>
          </cell>
          <cell r="E628">
            <v>31.383953735914247</v>
          </cell>
        </row>
        <row r="629">
          <cell r="D629">
            <v>851.21</v>
          </cell>
          <cell r="E629">
            <v>29.618155435914332</v>
          </cell>
        </row>
        <row r="630">
          <cell r="D630">
            <v>871.75</v>
          </cell>
          <cell r="E630">
            <v>26.890181395913487</v>
          </cell>
        </row>
        <row r="631">
          <cell r="D631">
            <v>872.68</v>
          </cell>
          <cell r="E631">
            <v>26.092823625913979</v>
          </cell>
        </row>
        <row r="632">
          <cell r="D632">
            <v>915.83</v>
          </cell>
          <cell r="E632">
            <v>27.542610375913682</v>
          </cell>
        </row>
        <row r="633">
          <cell r="D633">
            <v>928.21</v>
          </cell>
          <cell r="E633">
            <v>20.890756375913043</v>
          </cell>
        </row>
        <row r="634">
          <cell r="D634">
            <v>998.07</v>
          </cell>
          <cell r="E634">
            <v>16.296841465913985</v>
          </cell>
        </row>
        <row r="635">
          <cell r="D635">
            <v>1052.3399999999999</v>
          </cell>
          <cell r="E635">
            <v>25.026742225913722</v>
          </cell>
        </row>
        <row r="636">
          <cell r="D636">
            <v>1123.32</v>
          </cell>
          <cell r="E636">
            <v>28.346640735913752</v>
          </cell>
        </row>
        <row r="637">
          <cell r="D637">
            <v>1081.28</v>
          </cell>
          <cell r="E637">
            <v>26.612949655913781</v>
          </cell>
        </row>
        <row r="638">
          <cell r="D638">
            <v>991.63</v>
          </cell>
          <cell r="E638">
            <v>24.273427605914549</v>
          </cell>
        </row>
        <row r="639">
          <cell r="D639">
            <v>865.27</v>
          </cell>
          <cell r="E639">
            <v>21.37538369591357</v>
          </cell>
        </row>
        <row r="640">
          <cell r="D640">
            <v>759.81</v>
          </cell>
          <cell r="E640">
            <v>17.640696005913924</v>
          </cell>
        </row>
        <row r="641">
          <cell r="D641">
            <v>646.35</v>
          </cell>
          <cell r="E641">
            <v>15.22702657591401</v>
          </cell>
        </row>
        <row r="642">
          <cell r="D642">
            <v>601.36</v>
          </cell>
          <cell r="E642">
            <v>17.443367595914083</v>
          </cell>
        </row>
        <row r="643">
          <cell r="D643">
            <v>573.34</v>
          </cell>
          <cell r="E643">
            <v>16.696959435913982</v>
          </cell>
        </row>
        <row r="644">
          <cell r="D644">
            <v>567.04999999999995</v>
          </cell>
          <cell r="E644">
            <v>18.399050345914134</v>
          </cell>
        </row>
        <row r="645">
          <cell r="D645">
            <v>569.73</v>
          </cell>
          <cell r="E645">
            <v>18.306604275913969</v>
          </cell>
        </row>
        <row r="646">
          <cell r="D646">
            <v>606.69000000000005</v>
          </cell>
          <cell r="E646">
            <v>18.222127825914413</v>
          </cell>
        </row>
        <row r="647">
          <cell r="D647">
            <v>723.01</v>
          </cell>
          <cell r="E647">
            <v>20.2191238459136</v>
          </cell>
        </row>
        <row r="648">
          <cell r="D648">
            <v>846.71</v>
          </cell>
          <cell r="E648">
            <v>16.550220925913663</v>
          </cell>
        </row>
        <row r="649">
          <cell r="D649">
            <v>879.24</v>
          </cell>
          <cell r="E649">
            <v>14.029716695913976</v>
          </cell>
        </row>
        <row r="650">
          <cell r="D650">
            <v>891.99</v>
          </cell>
          <cell r="E650">
            <v>17.102677555913715</v>
          </cell>
        </row>
        <row r="651">
          <cell r="D651">
            <v>949.31</v>
          </cell>
          <cell r="E651">
            <v>17.655808245914159</v>
          </cell>
        </row>
        <row r="652">
          <cell r="D652">
            <v>885.37</v>
          </cell>
          <cell r="E652">
            <v>17.629761585913798</v>
          </cell>
        </row>
        <row r="653">
          <cell r="D653">
            <v>862.04</v>
          </cell>
          <cell r="E653">
            <v>17.713171185914007</v>
          </cell>
        </row>
        <row r="654">
          <cell r="D654">
            <v>870.18</v>
          </cell>
          <cell r="E654">
            <v>17.436370565914103</v>
          </cell>
        </row>
        <row r="655">
          <cell r="D655">
            <v>881.87</v>
          </cell>
          <cell r="E655">
            <v>16.009908615913673</v>
          </cell>
        </row>
        <row r="656">
          <cell r="D656">
            <v>893.13</v>
          </cell>
          <cell r="E656">
            <v>14.668584415914097</v>
          </cell>
        </row>
        <row r="657">
          <cell r="D657">
            <v>893.52</v>
          </cell>
          <cell r="E657">
            <v>14.302915485913786</v>
          </cell>
        </row>
        <row r="658">
          <cell r="D658">
            <v>955.21</v>
          </cell>
          <cell r="E658">
            <v>25.606971185913608</v>
          </cell>
        </row>
        <row r="659">
          <cell r="D659">
            <v>1012.44</v>
          </cell>
          <cell r="E659">
            <v>32.576214385913318</v>
          </cell>
        </row>
        <row r="660">
          <cell r="D660">
            <v>1084.6500000000001</v>
          </cell>
          <cell r="E660">
            <v>29.543918585913389</v>
          </cell>
        </row>
        <row r="661">
          <cell r="D661">
            <v>1051.71</v>
          </cell>
          <cell r="E661">
            <v>26.447151175914087</v>
          </cell>
        </row>
        <row r="662">
          <cell r="D662">
            <v>944.78</v>
          </cell>
          <cell r="E662">
            <v>24.33932855591388</v>
          </cell>
        </row>
        <row r="663">
          <cell r="D663">
            <v>815.01</v>
          </cell>
          <cell r="E663">
            <v>19.277468335914477</v>
          </cell>
        </row>
        <row r="664">
          <cell r="D664">
            <v>702.8</v>
          </cell>
          <cell r="E664">
            <v>12.885504455914088</v>
          </cell>
        </row>
        <row r="665">
          <cell r="D665">
            <v>611.22</v>
          </cell>
          <cell r="E665">
            <v>11.626187555914044</v>
          </cell>
        </row>
        <row r="666">
          <cell r="D666">
            <v>564.22</v>
          </cell>
          <cell r="E666">
            <v>10.876116275913887</v>
          </cell>
        </row>
        <row r="667">
          <cell r="D667">
            <v>553.72</v>
          </cell>
          <cell r="E667">
            <v>10.741954685914152</v>
          </cell>
        </row>
        <row r="668">
          <cell r="D668">
            <v>544.5</v>
          </cell>
          <cell r="E668">
            <v>10.803063795913658</v>
          </cell>
        </row>
        <row r="669">
          <cell r="D669">
            <v>564.99</v>
          </cell>
          <cell r="E669">
            <v>11.111084575913651</v>
          </cell>
        </row>
        <row r="670">
          <cell r="D670">
            <v>582.08000000000004</v>
          </cell>
          <cell r="E670">
            <v>11.469929355913905</v>
          </cell>
        </row>
        <row r="671">
          <cell r="D671">
            <v>699.36</v>
          </cell>
          <cell r="E671">
            <v>12.953514115914345</v>
          </cell>
        </row>
        <row r="672">
          <cell r="D672">
            <v>822.7</v>
          </cell>
          <cell r="E672">
            <v>18.56860561591418</v>
          </cell>
        </row>
        <row r="673">
          <cell r="D673">
            <v>849.49</v>
          </cell>
          <cell r="E673">
            <v>23.059911585913824</v>
          </cell>
        </row>
        <row r="674">
          <cell r="D674">
            <v>846.1</v>
          </cell>
          <cell r="E674">
            <v>32.105092305913331</v>
          </cell>
        </row>
        <row r="675">
          <cell r="D675">
            <v>823.17</v>
          </cell>
          <cell r="E675">
            <v>38.447856195913573</v>
          </cell>
        </row>
        <row r="676">
          <cell r="D676">
            <v>813.78</v>
          </cell>
          <cell r="E676">
            <v>41.651936315914099</v>
          </cell>
        </row>
        <row r="677">
          <cell r="D677">
            <v>837.45</v>
          </cell>
          <cell r="E677">
            <v>41.196013055913454</v>
          </cell>
        </row>
        <row r="678">
          <cell r="D678">
            <v>806.84</v>
          </cell>
          <cell r="E678">
            <v>39.429686225913883</v>
          </cell>
        </row>
        <row r="679">
          <cell r="D679">
            <v>824.12</v>
          </cell>
          <cell r="E679">
            <v>35.063152455914405</v>
          </cell>
        </row>
        <row r="680">
          <cell r="D680">
            <v>880.08</v>
          </cell>
          <cell r="E680">
            <v>32.298911575913735</v>
          </cell>
        </row>
        <row r="681">
          <cell r="D681">
            <v>838.02</v>
          </cell>
          <cell r="E681">
            <v>20.540049825914139</v>
          </cell>
        </row>
        <row r="682">
          <cell r="D682">
            <v>927.11</v>
          </cell>
          <cell r="E682">
            <v>18.707208415914238</v>
          </cell>
        </row>
        <row r="683">
          <cell r="D683">
            <v>972.26</v>
          </cell>
          <cell r="E683">
            <v>26.740405625914491</v>
          </cell>
        </row>
        <row r="684">
          <cell r="D684">
            <v>1039.71</v>
          </cell>
          <cell r="E684">
            <v>28.950127845914039</v>
          </cell>
        </row>
        <row r="685">
          <cell r="D685">
            <v>1014.05</v>
          </cell>
          <cell r="E685">
            <v>26.368908305915056</v>
          </cell>
        </row>
        <row r="686">
          <cell r="D686">
            <v>916.85</v>
          </cell>
          <cell r="E686">
            <v>26.888759815913772</v>
          </cell>
        </row>
        <row r="687">
          <cell r="D687">
            <v>797.45</v>
          </cell>
          <cell r="E687">
            <v>22.292513365913692</v>
          </cell>
        </row>
        <row r="688">
          <cell r="D688">
            <v>682.49</v>
          </cell>
          <cell r="E688">
            <v>20.490914695914171</v>
          </cell>
        </row>
        <row r="689">
          <cell r="D689">
            <v>637.84</v>
          </cell>
          <cell r="E689">
            <v>19.01378881591404</v>
          </cell>
        </row>
        <row r="690">
          <cell r="D690">
            <v>589.48</v>
          </cell>
          <cell r="E690">
            <v>16.575120125913486</v>
          </cell>
        </row>
        <row r="691">
          <cell r="D691">
            <v>567.51</v>
          </cell>
          <cell r="E691">
            <v>14.883859215914072</v>
          </cell>
        </row>
        <row r="692">
          <cell r="D692">
            <v>556.99</v>
          </cell>
          <cell r="E692">
            <v>13.812481825914119</v>
          </cell>
        </row>
        <row r="693">
          <cell r="D693">
            <v>563.12</v>
          </cell>
          <cell r="E693">
            <v>14.018678175914147</v>
          </cell>
        </row>
        <row r="694">
          <cell r="D694">
            <v>620.66</v>
          </cell>
          <cell r="E694">
            <v>13.715482925913648</v>
          </cell>
        </row>
        <row r="695">
          <cell r="D695">
            <v>715.57</v>
          </cell>
          <cell r="E695">
            <v>12.079871915913827</v>
          </cell>
        </row>
        <row r="696">
          <cell r="D696">
            <v>850.73</v>
          </cell>
          <cell r="E696">
            <v>14.208419615914181</v>
          </cell>
        </row>
        <row r="697">
          <cell r="D697">
            <v>862.48</v>
          </cell>
          <cell r="E697">
            <v>20.843275395913906</v>
          </cell>
        </row>
        <row r="698">
          <cell r="D698">
            <v>837.36</v>
          </cell>
          <cell r="E698">
            <v>25.718705965914069</v>
          </cell>
        </row>
        <row r="699">
          <cell r="D699">
            <v>794.15</v>
          </cell>
          <cell r="E699">
            <v>28.704643435913795</v>
          </cell>
        </row>
        <row r="700">
          <cell r="D700">
            <v>794.29</v>
          </cell>
          <cell r="E700">
            <v>25.992448255914269</v>
          </cell>
        </row>
        <row r="701">
          <cell r="D701">
            <v>802.96</v>
          </cell>
          <cell r="E701">
            <v>21.965412605914025</v>
          </cell>
        </row>
        <row r="702">
          <cell r="D702">
            <v>841.83</v>
          </cell>
          <cell r="E702">
            <v>21.237218675914164</v>
          </cell>
        </row>
        <row r="703">
          <cell r="D703">
            <v>851.87</v>
          </cell>
          <cell r="E703">
            <v>20.404090165913999</v>
          </cell>
        </row>
        <row r="704">
          <cell r="D704">
            <v>858.51</v>
          </cell>
          <cell r="E704">
            <v>17.335631205913955</v>
          </cell>
        </row>
        <row r="705">
          <cell r="D705">
            <v>850.32</v>
          </cell>
          <cell r="E705">
            <v>14.705526865913839</v>
          </cell>
        </row>
        <row r="706">
          <cell r="D706">
            <v>940.9</v>
          </cell>
          <cell r="E706">
            <v>13.760788385913656</v>
          </cell>
        </row>
        <row r="707">
          <cell r="D707">
            <v>994.46</v>
          </cell>
          <cell r="E707">
            <v>15.798615265913668</v>
          </cell>
        </row>
        <row r="708">
          <cell r="D708">
            <v>1065.22</v>
          </cell>
          <cell r="E708">
            <v>19.001661885914018</v>
          </cell>
        </row>
        <row r="709">
          <cell r="D709">
            <v>1018.77</v>
          </cell>
          <cell r="E709">
            <v>17.033010815913258</v>
          </cell>
        </row>
        <row r="710">
          <cell r="D710">
            <v>930.08</v>
          </cell>
          <cell r="E710">
            <v>14.527763555913566</v>
          </cell>
        </row>
        <row r="711">
          <cell r="D711">
            <v>804.25</v>
          </cell>
          <cell r="E711">
            <v>10.468711975914061</v>
          </cell>
        </row>
        <row r="712">
          <cell r="D712">
            <v>694.98</v>
          </cell>
          <cell r="E712">
            <v>10.69326900591409</v>
          </cell>
        </row>
        <row r="713">
          <cell r="D713">
            <v>644</v>
          </cell>
          <cell r="E713">
            <v>15.885409845914182</v>
          </cell>
        </row>
        <row r="714">
          <cell r="D714">
            <v>599.72</v>
          </cell>
          <cell r="E714">
            <v>15.311872275914084</v>
          </cell>
        </row>
        <row r="715">
          <cell r="D715">
            <v>575.66999999999996</v>
          </cell>
          <cell r="E715">
            <v>16.072187665913816</v>
          </cell>
        </row>
        <row r="716">
          <cell r="D716">
            <v>565.41</v>
          </cell>
          <cell r="E716">
            <v>24.277177085914104</v>
          </cell>
        </row>
        <row r="717">
          <cell r="D717">
            <v>573.54999999999995</v>
          </cell>
          <cell r="E717">
            <v>25.216677125913861</v>
          </cell>
        </row>
        <row r="718">
          <cell r="D718">
            <v>611.88</v>
          </cell>
          <cell r="E718">
            <v>26.219582175913956</v>
          </cell>
        </row>
        <row r="719">
          <cell r="D719">
            <v>682.93</v>
          </cell>
          <cell r="E719">
            <v>29.26759583591388</v>
          </cell>
        </row>
        <row r="720">
          <cell r="D720">
            <v>795.86</v>
          </cell>
          <cell r="E720">
            <v>33.813646265914031</v>
          </cell>
        </row>
        <row r="721">
          <cell r="D721">
            <v>844.71</v>
          </cell>
          <cell r="E721">
            <v>38.430578035913641</v>
          </cell>
        </row>
        <row r="722">
          <cell r="D722">
            <v>850.47</v>
          </cell>
          <cell r="E722">
            <v>37.013124595914405</v>
          </cell>
        </row>
        <row r="723">
          <cell r="D723">
            <v>856</v>
          </cell>
          <cell r="E723">
            <v>38.088978915913685</v>
          </cell>
        </row>
        <row r="724">
          <cell r="D724">
            <v>870.33</v>
          </cell>
          <cell r="E724">
            <v>34.828009265913806</v>
          </cell>
        </row>
        <row r="725">
          <cell r="D725">
            <v>875.47</v>
          </cell>
          <cell r="E725">
            <v>27.197193455913521</v>
          </cell>
        </row>
        <row r="726">
          <cell r="D726">
            <v>889.14</v>
          </cell>
          <cell r="E726">
            <v>25.398579475914858</v>
          </cell>
        </row>
        <row r="727">
          <cell r="D727">
            <v>885.74</v>
          </cell>
          <cell r="E727">
            <v>22.393163715914284</v>
          </cell>
        </row>
        <row r="728">
          <cell r="D728">
            <v>860.21</v>
          </cell>
          <cell r="E728">
            <v>17.490552545913715</v>
          </cell>
        </row>
        <row r="729">
          <cell r="D729">
            <v>876.92</v>
          </cell>
          <cell r="E729">
            <v>14.035526475914025</v>
          </cell>
        </row>
        <row r="730">
          <cell r="D730">
            <v>922.18</v>
          </cell>
          <cell r="E730">
            <v>16.577420845914276</v>
          </cell>
        </row>
        <row r="731">
          <cell r="D731">
            <v>985.39</v>
          </cell>
          <cell r="E731">
            <v>20.080282615913575</v>
          </cell>
        </row>
        <row r="732">
          <cell r="D732">
            <v>1045.75</v>
          </cell>
          <cell r="E732">
            <v>23.772586415914475</v>
          </cell>
        </row>
        <row r="733">
          <cell r="D733">
            <v>1022.94</v>
          </cell>
          <cell r="E733">
            <v>23.135855385913146</v>
          </cell>
        </row>
        <row r="734">
          <cell r="D734">
            <v>926.58</v>
          </cell>
          <cell r="E734">
            <v>20.686981545913909</v>
          </cell>
        </row>
        <row r="735">
          <cell r="D735">
            <v>786.52</v>
          </cell>
          <cell r="E735">
            <v>22.829213205914016</v>
          </cell>
        </row>
        <row r="736">
          <cell r="D736">
            <v>687.39</v>
          </cell>
          <cell r="E736">
            <v>19.642292605913894</v>
          </cell>
        </row>
        <row r="737">
          <cell r="D737">
            <v>647.59</v>
          </cell>
          <cell r="E737">
            <v>12.215443985914135</v>
          </cell>
        </row>
        <row r="738">
          <cell r="D738">
            <v>599.91</v>
          </cell>
          <cell r="E738">
            <v>14.774894755914374</v>
          </cell>
        </row>
        <row r="739">
          <cell r="D739">
            <v>574.29999999999995</v>
          </cell>
          <cell r="E739">
            <v>13.878463035913683</v>
          </cell>
        </row>
        <row r="740">
          <cell r="D740">
            <v>567.19000000000005</v>
          </cell>
          <cell r="E740">
            <v>11.48852331591354</v>
          </cell>
        </row>
        <row r="741">
          <cell r="D741">
            <v>570.84</v>
          </cell>
          <cell r="E741">
            <v>10.819888625914018</v>
          </cell>
        </row>
        <row r="742">
          <cell r="D742">
            <v>600.73</v>
          </cell>
          <cell r="E742">
            <v>11.027394385914022</v>
          </cell>
        </row>
        <row r="743">
          <cell r="D743">
            <v>626.17999999999995</v>
          </cell>
          <cell r="E743">
            <v>13.707188585913968</v>
          </cell>
        </row>
        <row r="744">
          <cell r="D744">
            <v>705.88</v>
          </cell>
          <cell r="E744">
            <v>14.725941715914587</v>
          </cell>
        </row>
        <row r="745">
          <cell r="D745">
            <v>774.76</v>
          </cell>
          <cell r="E745">
            <v>23.119523275913707</v>
          </cell>
        </row>
        <row r="746">
          <cell r="D746">
            <v>782.36</v>
          </cell>
          <cell r="E746">
            <v>30.793864015914096</v>
          </cell>
        </row>
        <row r="747">
          <cell r="D747">
            <v>826.7</v>
          </cell>
          <cell r="E747">
            <v>31.497156635914507</v>
          </cell>
        </row>
        <row r="748">
          <cell r="D748">
            <v>834.12</v>
          </cell>
          <cell r="E748">
            <v>28.661710325914555</v>
          </cell>
        </row>
        <row r="749">
          <cell r="D749">
            <v>833.57</v>
          </cell>
          <cell r="E749">
            <v>21.708025205914851</v>
          </cell>
        </row>
        <row r="750">
          <cell r="D750">
            <v>811.22</v>
          </cell>
          <cell r="E750">
            <v>18.334564975913509</v>
          </cell>
        </row>
        <row r="751">
          <cell r="D751">
            <v>794.96</v>
          </cell>
          <cell r="E751">
            <v>17.051312775914312</v>
          </cell>
        </row>
        <row r="752">
          <cell r="D752">
            <v>790.55</v>
          </cell>
          <cell r="E752">
            <v>18.465840275914161</v>
          </cell>
        </row>
        <row r="753">
          <cell r="D753">
            <v>790.62</v>
          </cell>
          <cell r="E753">
            <v>15.241235445914526</v>
          </cell>
        </row>
        <row r="754">
          <cell r="D754">
            <v>866.83</v>
          </cell>
          <cell r="E754">
            <v>16.62170772591378</v>
          </cell>
        </row>
        <row r="755">
          <cell r="D755">
            <v>947.76</v>
          </cell>
          <cell r="E755">
            <v>19.529004555913843</v>
          </cell>
        </row>
        <row r="756">
          <cell r="D756">
            <v>1021.03</v>
          </cell>
          <cell r="E756">
            <v>22.648415765913569</v>
          </cell>
        </row>
        <row r="757">
          <cell r="D757">
            <v>992.78</v>
          </cell>
          <cell r="E757">
            <v>22.137710375914367</v>
          </cell>
        </row>
        <row r="758">
          <cell r="D758">
            <v>925.43</v>
          </cell>
          <cell r="E758">
            <v>20.922957395913954</v>
          </cell>
        </row>
        <row r="759">
          <cell r="D759">
            <v>794.76</v>
          </cell>
          <cell r="E759">
            <v>19.237362185913298</v>
          </cell>
        </row>
        <row r="760">
          <cell r="D760">
            <v>681.27</v>
          </cell>
          <cell r="E760">
            <v>18.743256695913715</v>
          </cell>
        </row>
        <row r="761">
          <cell r="D761">
            <v>622.33000000000004</v>
          </cell>
          <cell r="E761">
            <v>12.331768075913942</v>
          </cell>
        </row>
        <row r="762">
          <cell r="D762">
            <v>580.34</v>
          </cell>
          <cell r="E762">
            <v>12.293418395913932</v>
          </cell>
        </row>
        <row r="763">
          <cell r="D763">
            <v>552.19000000000005</v>
          </cell>
          <cell r="E763">
            <v>13.158234015914445</v>
          </cell>
        </row>
        <row r="764">
          <cell r="D764">
            <v>542.85</v>
          </cell>
          <cell r="E764">
            <v>13.28415985591414</v>
          </cell>
        </row>
        <row r="765">
          <cell r="D765">
            <v>546.66</v>
          </cell>
          <cell r="E765">
            <v>11.64062614591387</v>
          </cell>
        </row>
        <row r="766">
          <cell r="D766">
            <v>599.05999999999995</v>
          </cell>
          <cell r="E766">
            <v>12.820942025913837</v>
          </cell>
        </row>
        <row r="767">
          <cell r="D767">
            <v>711.06</v>
          </cell>
          <cell r="E767">
            <v>15.81614976591402</v>
          </cell>
        </row>
        <row r="768">
          <cell r="D768">
            <v>867.2</v>
          </cell>
          <cell r="E768">
            <v>14.068242585913822</v>
          </cell>
        </row>
        <row r="769">
          <cell r="D769">
            <v>881.04</v>
          </cell>
          <cell r="E769">
            <v>14.826837595914753</v>
          </cell>
        </row>
        <row r="770">
          <cell r="D770">
            <v>847.74</v>
          </cell>
          <cell r="E770">
            <v>21.281696825913514</v>
          </cell>
        </row>
        <row r="771">
          <cell r="D771">
            <v>804.76</v>
          </cell>
          <cell r="E771">
            <v>19.294693155913592</v>
          </cell>
        </row>
        <row r="772">
          <cell r="D772">
            <v>804.25</v>
          </cell>
          <cell r="E772">
            <v>24.590404775914294</v>
          </cell>
        </row>
        <row r="773">
          <cell r="D773">
            <v>800.82</v>
          </cell>
          <cell r="E773">
            <v>20.534584525914397</v>
          </cell>
        </row>
        <row r="774">
          <cell r="D774">
            <v>832.22</v>
          </cell>
          <cell r="E774">
            <v>19.367071485913812</v>
          </cell>
        </row>
        <row r="775">
          <cell r="D775">
            <v>835.11</v>
          </cell>
          <cell r="E775">
            <v>19.817178935913262</v>
          </cell>
        </row>
        <row r="776">
          <cell r="D776">
            <v>838.12</v>
          </cell>
          <cell r="E776">
            <v>17.54431012591408</v>
          </cell>
        </row>
        <row r="777">
          <cell r="D777">
            <v>851.5</v>
          </cell>
          <cell r="E777">
            <v>13.720839665914355</v>
          </cell>
        </row>
        <row r="778">
          <cell r="D778">
            <v>939.32</v>
          </cell>
          <cell r="E778">
            <v>17.828444965913832</v>
          </cell>
        </row>
        <row r="779">
          <cell r="D779">
            <v>996.66</v>
          </cell>
          <cell r="E779">
            <v>23.424166645913829</v>
          </cell>
        </row>
        <row r="780">
          <cell r="D780">
            <v>1060.1199999999999</v>
          </cell>
          <cell r="E780">
            <v>21.290773565913923</v>
          </cell>
        </row>
        <row r="781">
          <cell r="D781">
            <v>1019.62</v>
          </cell>
          <cell r="E781">
            <v>16.558800585914469</v>
          </cell>
        </row>
        <row r="782">
          <cell r="D782">
            <v>929.55</v>
          </cell>
          <cell r="E782">
            <v>19.396962455913808</v>
          </cell>
        </row>
        <row r="783">
          <cell r="D783">
            <v>817.67</v>
          </cell>
          <cell r="E783">
            <v>18.998509295914118</v>
          </cell>
        </row>
        <row r="784">
          <cell r="D784">
            <v>704.66</v>
          </cell>
          <cell r="E784">
            <v>13.401830655913727</v>
          </cell>
        </row>
        <row r="816">
          <cell r="D816" t="str">
            <v>Ngarkesa Mes.</v>
          </cell>
          <cell r="E816" t="str">
            <v>Ngarkesa Max</v>
          </cell>
        </row>
        <row r="817">
          <cell r="C817" t="str">
            <v>Janar</v>
          </cell>
          <cell r="D817">
            <v>22000</v>
          </cell>
          <cell r="E817">
            <v>30000</v>
          </cell>
        </row>
        <row r="818">
          <cell r="C818" t="str">
            <v>Shkurt</v>
          </cell>
          <cell r="D818">
            <v>21000</v>
          </cell>
          <cell r="E818">
            <v>25000</v>
          </cell>
        </row>
        <row r="819">
          <cell r="C819" t="str">
            <v>Mars</v>
          </cell>
          <cell r="D819">
            <v>20000</v>
          </cell>
          <cell r="E819">
            <v>22000</v>
          </cell>
        </row>
        <row r="820">
          <cell r="C820" t="str">
            <v>Prill</v>
          </cell>
          <cell r="D820">
            <v>19000</v>
          </cell>
          <cell r="E820">
            <v>20000</v>
          </cell>
        </row>
        <row r="821">
          <cell r="C821" t="str">
            <v>Maj</v>
          </cell>
          <cell r="D821">
            <v>19000</v>
          </cell>
          <cell r="E821">
            <v>20000</v>
          </cell>
        </row>
        <row r="822">
          <cell r="C822" t="str">
            <v>Qershor</v>
          </cell>
          <cell r="D822">
            <v>19000</v>
          </cell>
          <cell r="E822">
            <v>20000</v>
          </cell>
        </row>
        <row r="823">
          <cell r="C823" t="str">
            <v>Korrik</v>
          </cell>
          <cell r="D823">
            <v>20000</v>
          </cell>
          <cell r="E823">
            <v>22000</v>
          </cell>
        </row>
        <row r="824">
          <cell r="C824" t="str">
            <v>Gusht</v>
          </cell>
          <cell r="D824">
            <v>20000</v>
          </cell>
          <cell r="E824">
            <v>22000</v>
          </cell>
        </row>
        <row r="825">
          <cell r="C825" t="str">
            <v>Shtator</v>
          </cell>
          <cell r="D825">
            <v>19000</v>
          </cell>
          <cell r="E825">
            <v>20000</v>
          </cell>
        </row>
        <row r="826">
          <cell r="C826" t="str">
            <v>Tetor</v>
          </cell>
          <cell r="D826">
            <v>20000</v>
          </cell>
          <cell r="E826">
            <v>21000</v>
          </cell>
        </row>
        <row r="827">
          <cell r="C827" t="str">
            <v>Nentor</v>
          </cell>
          <cell r="D827">
            <v>21000</v>
          </cell>
          <cell r="E827">
            <v>22000</v>
          </cell>
        </row>
        <row r="828">
          <cell r="C828" t="str">
            <v>Dhjetor</v>
          </cell>
          <cell r="D828">
            <v>22000</v>
          </cell>
          <cell r="E828">
            <v>24000</v>
          </cell>
        </row>
        <row r="857">
          <cell r="B857" t="str">
            <v>22/09/2025</v>
          </cell>
          <cell r="C857" t="str">
            <v>23/09/2025</v>
          </cell>
          <cell r="D857" t="str">
            <v>24/09/2025</v>
          </cell>
          <cell r="E857" t="str">
            <v>25/09/2025</v>
          </cell>
          <cell r="F857" t="str">
            <v>26/09/2025</v>
          </cell>
          <cell r="G857" t="str">
            <v>27/09/2025</v>
          </cell>
          <cell r="H857" t="str">
            <v>28/09/2025</v>
          </cell>
        </row>
        <row r="858">
          <cell r="A858" t="str">
            <v>Min (MW)</v>
          </cell>
          <cell r="B858">
            <v>8.8913400059140031</v>
          </cell>
          <cell r="C858">
            <v>12.885504455914088</v>
          </cell>
          <cell r="D858">
            <v>10.741954685914152</v>
          </cell>
          <cell r="E858">
            <v>10.468711975914061</v>
          </cell>
          <cell r="F858">
            <v>14.035526475914025</v>
          </cell>
          <cell r="G858">
            <v>10.819888625914018</v>
          </cell>
          <cell r="H858">
            <v>11.64062614591387</v>
          </cell>
        </row>
        <row r="859">
          <cell r="A859" t="str">
            <v>Max (MW)</v>
          </cell>
          <cell r="B859">
            <v>33.308668335913808</v>
          </cell>
          <cell r="C859">
            <v>32.576214385913318</v>
          </cell>
          <cell r="D859">
            <v>41.651936315914099</v>
          </cell>
          <cell r="E859">
            <v>28.704643435913795</v>
          </cell>
          <cell r="F859">
            <v>38.430578035913641</v>
          </cell>
          <cell r="G859">
            <v>31.497156635914507</v>
          </cell>
          <cell r="H859">
            <v>24.590404775914294</v>
          </cell>
        </row>
      </sheetData>
      <sheetData sheetId="2"/>
      <sheetData sheetId="3"/>
      <sheetData sheetId="4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3" xr:uid="{AA42ACA9-19AA-406C-930B-496E6EAD79EB}" name="Table41" displayName="Table41" ref="A548:I549" totalsRowShown="0" headerRowDxfId="312" dataDxfId="311" headerRowBorderDxfId="309" tableBorderDxfId="310" totalsRowBorderDxfId="308">
  <tableColumns count="9">
    <tableColumn id="1" xr3:uid="{4D4CD7AD-F559-46DD-B242-832AFC2BC928}" name=" " dataDxfId="307"/>
    <tableColumn id="2" xr3:uid="{F3F96186-3CE9-41BF-AC51-759B01767DF7}" name="Fierze 1" dataDxfId="306"/>
    <tableColumn id="3" xr3:uid="{0540F4C5-4A2C-416F-84A2-4C3EA2EF6B47}" name="Fierze 2" dataDxfId="305"/>
    <tableColumn id="4" xr3:uid="{41E1FA28-A54D-4E6D-ABFC-92798B44CC5A}" name="Fierze 3" dataDxfId="304"/>
    <tableColumn id="5" xr3:uid="{80C1B9B0-C461-48BA-A8BD-EEFA88ABDB69}" name="Fierze 4" dataDxfId="303"/>
    <tableColumn id="6" xr3:uid="{7BD220B5-1BF4-4D0A-AD82-488FC46973FD}" name="Koman 1" dataDxfId="302"/>
    <tableColumn id="7" xr3:uid="{08178676-9F58-4D61-8A25-DE2A4FF15E92}" name="Koman 2" dataDxfId="301"/>
    <tableColumn id="8" xr3:uid="{65A87FAD-C433-4ED4-B8C8-0A718BD67FFF}" name="Koman 3" dataDxfId="300"/>
    <tableColumn id="9" xr3:uid="{1E3C2365-78BD-443B-AA8F-44C74754BB24}" name="Koman 4" dataDxfId="299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2" xr:uid="{A2DED89D-781D-40D9-857E-3F26F40D019E}" name="Table6" displayName="Table6" ref="C816:E828" totalsRowShown="0" headerRowDxfId="204" dataDxfId="203" headerRowBorderDxfId="201" tableBorderDxfId="202" totalsRowBorderDxfId="200">
  <autoFilter ref="C816:E828" xr:uid="{A2DED89D-781D-40D9-857E-3F26F40D019E}"/>
  <tableColumns count="3">
    <tableColumn id="1" xr3:uid="{9F1F7D93-230C-47A2-AD49-7131D4AB22C8}" name="Muaji" dataDxfId="199"/>
    <tableColumn id="2" xr3:uid="{E5C08B22-62EC-404A-80A7-2DDBDE5548DE}" name="Ngarkesa Mes." dataDxfId="198"/>
    <tableColumn id="3" xr3:uid="{0227E282-7F72-496A-89CE-DE3EFDF751AC}" name="Ngarkesa Max" dataDxfId="197"/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3" xr:uid="{8182EC1F-7B3D-4ED1-ADDD-348FAE62E9E4}" name="Table5" displayName="Table5" ref="C616:E784" totalsRowShown="0" headerRowDxfId="196" headerRowBorderDxfId="194" tableBorderDxfId="195" totalsRowBorderDxfId="193">
  <autoFilter ref="C616:E784" xr:uid="{8182EC1F-7B3D-4ED1-ADDD-348FAE62E9E4}"/>
  <tableColumns count="3">
    <tableColumn id="1" xr3:uid="{E38768A7-75AC-4355-A1E4-DACDF9E4EF16}" name="Ora" dataDxfId="192"/>
    <tableColumn id="2" xr3:uid="{D6124606-66AE-4AF7-BA26-D8998AEBBF5A}" name="Ngarkesa (MWh)" dataDxfId="191"/>
    <tableColumn id="3" xr3:uid="{EA665DCA-F677-49A2-8EAC-CEABB4589F72}" name="Humbje (MWh)" dataDxfId="190"/>
  </tableColumns>
  <tableStyleInfo name="TableStyleLight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4" xr:uid="{F3D821AD-4656-4AD3-AC01-148385B1882A}" name="Table2" displayName="Table2" ref="A561:H586" totalsRowShown="0" headerRowDxfId="189" dataDxfId="188" headerRowBorderDxfId="186" tableBorderDxfId="187" totalsRowBorderDxfId="185">
  <autoFilter ref="A561:H586" xr:uid="{F3D821AD-4656-4AD3-AC01-148385B1882A}"/>
  <tableColumns count="8">
    <tableColumn id="1" xr3:uid="{E8BC9182-D332-494C-B50B-1AB9DA7A473F}" name="Ora" dataDxfId="184"/>
    <tableColumn id="2" xr3:uid="{68D68E5F-1FCF-4A9E-8604-20C2CC9A9E81}" name="aFRR+" dataDxfId="183"/>
    <tableColumn id="3" xr3:uid="{EC1EE7BF-6DAF-4F7A-B087-9D33C558C6F9}" name="aFRR-" dataDxfId="182"/>
    <tableColumn id="4" xr3:uid="{B78C3D37-E82C-4129-8381-7EEE86610B9F}" name="mFRR+" dataDxfId="181"/>
    <tableColumn id="5" xr3:uid="{75E5F02B-6803-4A85-B272-5BBD76934063}" name="mFRR-" dataDxfId="180"/>
    <tableColumn id="6" xr3:uid="{544B7C8C-7127-433F-9644-354ABE97041D}" name="RR+" dataDxfId="179"/>
    <tableColumn id="7" xr3:uid="{47BBAB27-1F0A-4E52-BFA5-8BDB9D89A93B}" name="RR-" dataDxfId="178"/>
    <tableColumn id="8" xr3:uid="{301A7149-893E-49CC-B4E4-7349E6930A64}" name="Total-" dataDxfId="177"/>
  </tableColumns>
  <tableStyleInfo name="TableStyleLight1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5" xr:uid="{ADE5E380-29F8-471E-8A68-7E9F070D36C1}" name="Table24" displayName="Table24" ref="C387:E392" totalsRowShown="0" headerRowDxfId="176" dataDxfId="175" headerRowBorderDxfId="173" tableBorderDxfId="174" totalsRowBorderDxfId="172">
  <autoFilter ref="C387:E392" xr:uid="{ADE5E380-29F8-471E-8A68-7E9F070D36C1}"/>
  <tableColumns count="3">
    <tableColumn id="1" xr3:uid="{C1BFFA09-A0E2-4268-9F88-BECEFE0413B6}" name="Elementi" dataDxfId="171"/>
    <tableColumn id="2" xr3:uid="{F8950879-866B-4CE7-B6F5-2027CFCBAFE5}" name="Tipi" dataDxfId="170"/>
    <tableColumn id="3" xr3:uid="{99D8D6B2-F443-493F-9E1E-7A6F564059A9}" name="Tensioni" dataDxfId="169"/>
  </tableColumns>
  <tableStyleInfo name="TableStyleLight1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6" xr:uid="{DD7FA76A-EA00-4486-B343-3A691448904C}" name="Table2024" displayName="Table2024" ref="B506:G514" totalsRowShown="0" headerRowDxfId="168" dataDxfId="167" headerRowBorderDxfId="165" tableBorderDxfId="166" totalsRowBorderDxfId="164">
  <autoFilter ref="B506:G514" xr:uid="{DD7FA76A-EA00-4486-B343-3A691448904C}"/>
  <tableColumns count="6">
    <tableColumn id="1" xr3:uid="{F9EFB98F-0E55-4E72-961D-037E5C9DCD52}" name="Centrali" dataDxfId="163"/>
    <tableColumn id="6" xr3:uid="{8ECAAAB1-3428-4DCA-883E-00B221723E46}" name="Njesia" dataDxfId="162"/>
    <tableColumn id="2" xr3:uid="{9F228B16-4D57-4816-831B-40D4A4C2C304}" name="Kapaciteti instaluar MW" dataDxfId="161"/>
    <tableColumn id="3" xr3:uid="{F8E91C89-E0DD-4594-A7BF-F3D5A2021772}" name="Tensioni" dataDxfId="160"/>
    <tableColumn id="4" xr3:uid="{7C57AEC1-945D-4007-BB32-69C6D7BD5EBB}" name="Vendndodhja" dataDxfId="159"/>
    <tableColumn id="5" xr3:uid="{F117ED7C-9A8A-4CBE-96BA-8CD2ED789F8D}" name="Lloji gjenerimit" dataDxfId="158"/>
  </tableColumns>
  <tableStyleInfo name="TableStyleLight1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7" xr:uid="{852E05D9-1E8B-4D24-9F1C-DAA0CA0D96EA}" name="Table21" displayName="Table21" ref="D452:E476" totalsRowShown="0" headerRowDxfId="157" dataDxfId="156" headerRowBorderDxfId="154" tableBorderDxfId="155" totalsRowBorderDxfId="153">
  <autoFilter ref="D452:E476" xr:uid="{852E05D9-1E8B-4D24-9F1C-DAA0CA0D96EA}"/>
  <tableColumns count="2">
    <tableColumn id="1" xr3:uid="{E706B96A-B7E3-4969-A1B9-76C30428E8ED}" name="Ora" dataDxfId="152"/>
    <tableColumn id="2" xr3:uid="{B4A9510E-8937-4738-A167-997509AC897E}" name="Skedulimi MW" dataDxfId="151"/>
  </tableColumns>
  <tableStyleInfo name="TableStyleLight1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8" xr:uid="{D8706984-E5EA-411D-A2DF-959BE9D9093A}" name="Table20" displayName="Table20" ref="C402:G447" totalsRowShown="0" headerRowDxfId="150" dataDxfId="149" headerRowBorderDxfId="147" tableBorderDxfId="148" totalsRowBorderDxfId="146">
  <autoFilter ref="C402:G447" xr:uid="{D8706984-E5EA-411D-A2DF-959BE9D9093A}"/>
  <tableColumns count="5">
    <tableColumn id="1" xr3:uid="{BC44051B-AD87-4C55-8DCF-6AED80A0B45F}" name="Centrali" dataDxfId="145"/>
    <tableColumn id="2" xr3:uid="{0FB1A512-6216-4F83-BE88-87F1FB7660AC}" name="Kapaciteti instaluar MW" dataDxfId="144"/>
    <tableColumn id="3" xr3:uid="{450D890B-04E6-4055-AAD4-4608ED7FE3FA}" name="Tensioni" dataDxfId="143"/>
    <tableColumn id="5" xr3:uid="{F9A756B6-0B6E-46F7-8D1B-8DB08625A89F}" name="Lloji gjenerimit" dataDxfId="142"/>
    <tableColumn id="4" xr3:uid="{35776954-4BB9-4C14-83D4-BAB46ADE49C1}" name="Zona e ofertimit" dataDxfId="141"/>
  </tableColumns>
  <tableStyleInfo name="TableStyleLight1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9" xr:uid="{719BC6BD-55F9-4D10-8D8F-C613007057D4}" name="Table1417181920" displayName="Table1417181920" ref="C345:E351" totalsRowShown="0" headerRowDxfId="140" dataDxfId="139" headerRowBorderDxfId="137" tableBorderDxfId="138" totalsRowBorderDxfId="136">
  <autoFilter ref="C345:E351" xr:uid="{719BC6BD-55F9-4D10-8D8F-C613007057D4}"/>
  <tableColumns count="3">
    <tableColumn id="1" xr3:uid="{028DCFF9-6DBC-4251-8D88-DF0ECC4E25EA}" name="Zona 1" dataDxfId="135"/>
    <tableColumn id="2" xr3:uid="{B79974EB-1B0C-4C93-8962-7A594871641E}" name="Zona 2" dataDxfId="134"/>
    <tableColumn id="3" xr3:uid="{0BEA3FBF-E434-4A04-B21A-83C502B619C9}" name="NTC(MW)" dataDxfId="133"/>
  </tableColumns>
  <tableStyleInfo name="TableStyleLight1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0" xr:uid="{F8571610-2583-4F3A-8C81-0BF27C92AB28}" name="Table14171819" displayName="Table14171819" ref="C331:E337" totalsRowShown="0" headerRowDxfId="132" dataDxfId="131" headerRowBorderDxfId="129" tableBorderDxfId="130" totalsRowBorderDxfId="128">
  <autoFilter ref="C331:E337" xr:uid="{F8571610-2583-4F3A-8C81-0BF27C92AB28}"/>
  <tableColumns count="3">
    <tableColumn id="1" xr3:uid="{9A5BD473-7E02-44DF-A7A1-896C3304A91A}" name="Zona 1" dataDxfId="127"/>
    <tableColumn id="2" xr3:uid="{FB0C23ED-896E-44F6-B81A-2682F19ED48E}" name="Zona 2" dataDxfId="126"/>
    <tableColumn id="3" xr3:uid="{6BA96B84-BAC6-4D2B-892C-B14AE67D3D0E}" name="NTC(MW)" dataDxfId="125"/>
  </tableColumns>
  <tableStyleInfo name="TableStyleLight1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1" xr:uid="{46716ABF-5439-45AB-A0E7-E2FC5D8BA141}" name="Table141718" displayName="Table141718" ref="C321:E327" totalsRowShown="0" headerRowDxfId="124" dataDxfId="123" headerRowBorderDxfId="121" tableBorderDxfId="122" totalsRowBorderDxfId="120">
  <autoFilter ref="C321:E327" xr:uid="{46716ABF-5439-45AB-A0E7-E2FC5D8BA141}"/>
  <tableColumns count="3">
    <tableColumn id="1" xr3:uid="{1D2D56D6-38B7-43CD-8B9E-3F96052F0904}" name="Zona 1" dataDxfId="119"/>
    <tableColumn id="2" xr3:uid="{E5B5B5C8-3FD2-4BCE-B5DC-7FE2DAF0FF0D}" name="Zona 2" dataDxfId="118"/>
    <tableColumn id="3" xr3:uid="{512CF49F-9390-4CA4-A693-2D42E287E38F}" name="NTC(MW)" dataDxfId="117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4" xr:uid="{EA75F801-A98D-49FB-8BE5-2E9AA5F23A6D}" name="Table37" displayName="Table37" ref="A520:I544" totalsRowShown="0" headerRowDxfId="298" headerRowBorderDxfId="296" tableBorderDxfId="297" totalsRowBorderDxfId="295">
  <tableColumns count="9">
    <tableColumn id="1" xr3:uid="{1C50F9A4-3747-4284-BF62-A5C70DCDCA02}" name="Ora" dataDxfId="294"/>
    <tableColumn id="2" xr3:uid="{649CAA78-2628-46AA-8386-42477FB5CE16}" name="Fierze 1" dataDxfId="293"/>
    <tableColumn id="3" xr3:uid="{5ED54B8B-1398-48DB-BF58-3EEC5FE7D5D2}" name="Fierze 2" dataDxfId="292"/>
    <tableColumn id="4" xr3:uid="{49F13642-A9EC-4EBA-A276-3C0969C9B1B8}" name="Fierze 3" dataDxfId="291"/>
    <tableColumn id="5" xr3:uid="{1A3A96BD-1BA5-4E0A-B515-0706FFA2A126}" name="Fierze 4" dataDxfId="290"/>
    <tableColumn id="6" xr3:uid="{0F99A459-3389-4153-9801-09649FFF6A65}" name="Koman 1" dataDxfId="289"/>
    <tableColumn id="7" xr3:uid="{06CAB9CC-14DF-4CE6-BBEF-521478C97446}" name="Koman 2" dataDxfId="288"/>
    <tableColumn id="8" xr3:uid="{1CB25F63-BA7E-4CD3-859B-635194E4A2F4}" name="Koman 3" dataDxfId="287"/>
    <tableColumn id="9" xr3:uid="{C15A3A30-4079-4C7B-86C4-87FAFFB7FA87}" name="Koman 4" dataDxfId="286"/>
  </tableColumns>
  <tableStyleInfo name="TableStyleLight1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2" xr:uid="{84C62EC6-BD35-4DDE-9643-5F231CA1FBF7}" name="Table1417" displayName="Table1417" ref="C300:E306" totalsRowShown="0" headerRowDxfId="116" dataDxfId="115" headerRowBorderDxfId="113" tableBorderDxfId="114" totalsRowBorderDxfId="112">
  <autoFilter ref="C300:E306" xr:uid="{84C62EC6-BD35-4DDE-9643-5F231CA1FBF7}"/>
  <tableColumns count="3">
    <tableColumn id="1" xr3:uid="{D2A877EF-972A-431F-AA4C-8E0BA8897FB0}" name="Zona 1" dataDxfId="111"/>
    <tableColumn id="2" xr3:uid="{AB6AE460-F121-4486-878B-020371C2EB76}" name="Zona 2" dataDxfId="110"/>
    <tableColumn id="3" xr3:uid="{78746DC8-A43C-41F5-9196-19CE1451A98A}" name="NTC(MW)" dataDxfId="109"/>
  </tableColumns>
  <tableStyleInfo name="TableStyleLight1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3" xr:uid="{8A0ED177-E6FE-4D47-A969-829489AF506F}" name="Table1316" displayName="Table1316" ref="C290:E296" totalsRowShown="0" headerRowDxfId="108" dataDxfId="107" headerRowBorderDxfId="105" tableBorderDxfId="106" totalsRowBorderDxfId="104">
  <tableColumns count="3">
    <tableColumn id="1" xr3:uid="{B17FA089-5441-4541-87B5-48E7F451003F}" name="Zona 1" dataDxfId="103"/>
    <tableColumn id="2" xr3:uid="{ECDB13A5-E71C-45D7-B682-DD742661525A}" name="Zona 2" dataDxfId="102"/>
    <tableColumn id="3" xr3:uid="{5E966DF4-E5FC-4C5D-B340-F7442B36DA48}" name="NTC(MW) " dataDxfId="101"/>
  </tableColumns>
  <tableStyleInfo name="TableStyleLight1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4" xr:uid="{AF033D06-1E2E-4E65-9B31-265F667BE8AF}" name="Table14" displayName="Table14" ref="C270:E276" totalsRowShown="0" headerRowDxfId="100" dataDxfId="99" headerRowBorderDxfId="97" tableBorderDxfId="98" totalsRowBorderDxfId="96">
  <autoFilter ref="C270:E276" xr:uid="{AF033D06-1E2E-4E65-9B31-265F667BE8AF}"/>
  <tableColumns count="3">
    <tableColumn id="1" xr3:uid="{2C72B0DC-2BD6-4D03-B4B4-1E238A6268E2}" name="Zona 1" dataDxfId="95"/>
    <tableColumn id="2" xr3:uid="{D2C92170-5E2D-48F4-B251-22F3D9024F42}" name="Zona 2" dataDxfId="94"/>
    <tableColumn id="3" xr3:uid="{EF0C4A93-CDA1-40DF-854D-582767CD0C0A}" name="NTC(MW)" dataDxfId="93"/>
  </tableColumns>
  <tableStyleInfo name="TableStyleLight1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5" xr:uid="{ED631861-6741-408C-805E-EB8398AB1B12}" name="Table13" displayName="Table13" ref="C260:E266" totalsRowShown="0" headerRowDxfId="92" dataDxfId="91" headerRowBorderDxfId="89" tableBorderDxfId="90" totalsRowBorderDxfId="88">
  <tableColumns count="3">
    <tableColumn id="1" xr3:uid="{8103C5D2-D922-4F18-B452-B06BB09E1CD1}" name="Zona 1" dataDxfId="87"/>
    <tableColumn id="2" xr3:uid="{590C82F6-1490-4845-BB28-134DE8D885A5}" name="Zona 2" dataDxfId="86"/>
    <tableColumn id="3" xr3:uid="{DC47E356-693C-4F5C-BC2F-14043A4C0F6B}" name="NTC(MW) " dataDxfId="85"/>
  </tableColumns>
  <tableStyleInfo name="TableStyleLight1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6" xr:uid="{B59214C4-C1B2-4C1A-B2D4-3329F2D3D6C3}" name="Table9111213" displayName="Table9111213" ref="B255:G256" totalsRowShown="0" headerRowDxfId="84" dataDxfId="83" headerRowBorderDxfId="81" tableBorderDxfId="82" totalsRowBorderDxfId="80">
  <autoFilter ref="B255:G256" xr:uid="{B59214C4-C1B2-4C1A-B2D4-3329F2D3D6C3}"/>
  <tableColumns count="6">
    <tableColumn id="1" xr3:uid="{C3918C71-7CFD-4AF3-852E-64DD357C2955}" name="Elementi" dataDxfId="79"/>
    <tableColumn id="2" xr3:uid="{44D2EDC5-5D81-47AE-BCBE-A087C64BDD8E}" name="Vendndodhja" dataDxfId="78"/>
    <tableColumn id="3" xr3:uid="{5F84F315-FB2D-4B0B-8721-C72E24C0E6F9}" name="Kapaciteti I instaluar(MWh)" dataDxfId="77"/>
    <tableColumn id="4" xr3:uid="{4285385A-FD01-4CAD-9D38-5A48ADF4CA1D}" name="Lloji gjenerimit" dataDxfId="76"/>
    <tableColumn id="5" xr3:uid="{44ED8C88-D4D2-473C-ACE0-984E33320C7F}" name="Arsyeja" dataDxfId="75"/>
    <tableColumn id="6" xr3:uid="{A13B8FD0-8040-489B-81FC-3F74CDD888D4}" name="Periudha" dataDxfId="74"/>
  </tableColumns>
  <tableStyleInfo name="TableStyleLight1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7" xr:uid="{8C137682-68AD-4F8B-8F29-FC5697C34C9B}" name="Table91112" displayName="Table91112" ref="B247:G251" totalsRowShown="0" headerRowDxfId="73" dataDxfId="72" headerRowBorderDxfId="70" tableBorderDxfId="71" totalsRowBorderDxfId="69">
  <autoFilter ref="B247:G251" xr:uid="{8C137682-68AD-4F8B-8F29-FC5697C34C9B}"/>
  <tableColumns count="6">
    <tableColumn id="1" xr3:uid="{6410E49B-D406-4C54-A24A-C0714F8EA3A8}" name="Elementi" dataDxfId="68"/>
    <tableColumn id="2" xr3:uid="{2F40BB1B-AFCA-4B4B-8E9F-9262708BB9EF}" name="Vendndodhja" dataDxfId="67"/>
    <tableColumn id="3" xr3:uid="{882EC4C7-789F-4832-A4EE-9227C0386734}" name="Kapaciteti I instaluar(MWh)" dataDxfId="66"/>
    <tableColumn id="4" xr3:uid="{5CB9EDB2-AC3F-45A0-B2D0-4331F6BB82DF}" name="Lloji gjenerimit" dataDxfId="65"/>
    <tableColumn id="5" xr3:uid="{64C65A7E-3180-4B4A-B404-468F7196E6C9}" name="Arsyeja" dataDxfId="64"/>
    <tableColumn id="6" xr3:uid="{60CCF972-3D00-427C-A950-F637457AF793}" name="Periudha" dataDxfId="63"/>
  </tableColumns>
  <tableStyleInfo name="TableStyleLight1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8" xr:uid="{36E23158-6EED-47EA-87E6-E20AED7F3D89}" name="Table911" displayName="Table911" ref="B242:G243" totalsRowShown="0" headerRowDxfId="62" dataDxfId="61" headerRowBorderDxfId="59" tableBorderDxfId="60" totalsRowBorderDxfId="58">
  <autoFilter ref="B242:G243" xr:uid="{36E23158-6EED-47EA-87E6-E20AED7F3D89}"/>
  <tableColumns count="6">
    <tableColumn id="1" xr3:uid="{F2FBB768-426A-4CD1-812F-F298D1CFBBA4}" name="Elementi" dataDxfId="57"/>
    <tableColumn id="2" xr3:uid="{BC27C049-8D16-4832-9594-97E41FF13493}" name="Vendndodhja" dataDxfId="56"/>
    <tableColumn id="3" xr3:uid="{2094381A-3C44-45DD-A55B-1042351F006E}" name="Kapaciteti I instaluar(MWh)" dataDxfId="55"/>
    <tableColumn id="4" xr3:uid="{BFD6DCA1-148A-4FF3-AE7C-44D4B7E0CD1C}" name="Lloji gjenerimit" dataDxfId="54"/>
    <tableColumn id="5" xr3:uid="{12B299C2-DF1F-4994-BDD4-ACD4DC933F4B}" name="Arsyeja" dataDxfId="53"/>
    <tableColumn id="6" xr3:uid="{198A0FD7-2595-4916-A852-790C601EA6DD}" name="Periudha" dataDxfId="52"/>
  </tableColumns>
  <tableStyleInfo name="TableStyleLight1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9" xr:uid="{ADF2C1DE-C715-46DF-8667-E82F7C224678}" name="Table9" displayName="Table9" ref="B237:G238" totalsRowShown="0" headerRowDxfId="51" dataDxfId="50" headerRowBorderDxfId="48" tableBorderDxfId="49" totalsRowBorderDxfId="47">
  <autoFilter ref="B237:G238" xr:uid="{ADF2C1DE-C715-46DF-8667-E82F7C224678}"/>
  <tableColumns count="6">
    <tableColumn id="1" xr3:uid="{FBB9916A-F104-4B1C-B6F7-BC20B203520B}" name="Elementi" dataDxfId="46"/>
    <tableColumn id="2" xr3:uid="{DD6642DB-4034-4051-BDF0-DB52DD944F5A}" name="Vendndodhja" dataDxfId="45"/>
    <tableColumn id="3" xr3:uid="{D4F4D90F-6356-4514-97E6-5AE8E03C06A8}" name="Kapaciteti I instaluar(MWh)" dataDxfId="44"/>
    <tableColumn id="4" xr3:uid="{544AF91C-CE05-4B02-B56A-7E50308CE27E}" name="Lloji gjenerimit" dataDxfId="43"/>
    <tableColumn id="5" xr3:uid="{C052F618-7EC2-4BF5-A2B1-5C3846F64F55}" name="Arsyeja" dataDxfId="42"/>
    <tableColumn id="6" xr3:uid="{B7187573-3ED6-4442-BF74-326EF28B1D28}" name="Periudha" dataDxfId="41"/>
  </tableColumns>
  <tableStyleInfo name="TableStyleLight1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0" xr:uid="{FB78AD87-E1E1-4856-ABD2-08DEF6ABCA60}" name="Table79" displayName="Table79" ref="B228:G229" totalsRowShown="0" headerRowDxfId="40" dataDxfId="39" headerRowBorderDxfId="37" tableBorderDxfId="38" totalsRowBorderDxfId="36">
  <autoFilter ref="B228:G229" xr:uid="{FB78AD87-E1E1-4856-ABD2-08DEF6ABCA60}"/>
  <tableColumns count="6">
    <tableColumn id="1" xr3:uid="{7944D7DF-678F-4785-8743-902689B11AFD}" name="Elementi" dataDxfId="35"/>
    <tableColumn id="2" xr3:uid="{9E273B51-E7D9-4596-BDB3-05017D37D7BE}" name="Fillimi" dataDxfId="34"/>
    <tableColumn id="3" xr3:uid="{9C5D8A0A-B631-44B1-B052-9EF6CF7F3102}" name="Perfundimi" dataDxfId="33"/>
    <tableColumn id="4" xr3:uid="{6C2B6789-6A7C-4978-8F1C-43D443E7BFE9}" name="Vendndoshja" dataDxfId="32"/>
    <tableColumn id="5" xr3:uid="{F0057187-015B-4061-94F0-CDB5A1925607}" name="Impakti ne kapacitetin kufitar" dataDxfId="31"/>
    <tableColumn id="6" xr3:uid="{D18E1799-0A8F-48C4-8665-5AA14DD6810F}" name="Arsyeja" dataDxfId="30"/>
  </tableColumns>
  <tableStyleInfo name="TableStyleLight1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1" xr:uid="{3FF59204-A745-4B43-997F-D3ADB0252736}" name="Table7" displayName="Table7" ref="B215:G222" totalsRowShown="0" headerRowDxfId="29" headerRowBorderDxfId="27" tableBorderDxfId="28" totalsRowBorderDxfId="26" dataCellStyle="Normal">
  <autoFilter ref="B215:G222" xr:uid="{3FF59204-A745-4B43-997F-D3ADB0252736}"/>
  <tableColumns count="6">
    <tableColumn id="1" xr3:uid="{2F276644-87A1-48E3-8CEE-D3E03789455B}" name="Elementi" dataDxfId="25" dataCellStyle="Normal"/>
    <tableColumn id="2" xr3:uid="{C74C87B9-7068-4581-97FB-298B75FA0A07}" name="Fillimi" dataDxfId="24" dataCellStyle="Normal"/>
    <tableColumn id="3" xr3:uid="{BDD314D3-BA9C-4780-955B-C6238E4E8CD8}" name="Perfundimi" dataDxfId="23" dataCellStyle="Normal"/>
    <tableColumn id="4" xr3:uid="{44AD11E3-0ED9-416F-9B84-4DE08D898751}" name="Vendndodhja" dataCellStyle="Normal"/>
    <tableColumn id="5" xr3:uid="{5EE0A567-DA87-4E1D-8642-75ED3F167840}" name="Impakti ne kapacitetin kufitar" dataCellStyle="Normal"/>
    <tableColumn id="6" xr3:uid="{BBB4BDB8-B32E-4963-84F0-3124930E8A3D}" name="Arsyeja" dataCellStyle="Normal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5" xr:uid="{4A9ACCA3-49DB-436A-A993-34EDE816F571}" name="Table36" displayName="Table36" ref="A357:G381" totalsRowShown="0" headerRowDxfId="285" headerRowBorderDxfId="283" tableBorderDxfId="284" totalsRowBorderDxfId="282" headerRowCellStyle="Normal" dataCellStyle="Normal">
  <tableColumns count="7">
    <tableColumn id="1" xr3:uid="{43A5155C-E3DA-4860-A7C3-DEDE14120D96}" name="Ora" dataDxfId="281" dataCellStyle="Normal"/>
    <tableColumn id="2" xr3:uid="{0F0954E4-807D-4D15-9C28-BFD992A1012A}" name=" Bistrice-Myrtos" dataDxfId="280" dataCellStyle="Normal"/>
    <tableColumn id="3" xr3:uid="{D04C3986-114B-469A-81AF-D62F1719ADC8}" name=" FIERZE-PRIZREN" dataDxfId="279" dataCellStyle="Normal"/>
    <tableColumn id="4" xr3:uid="{A6C3318D-62F0-43F4-A28D-1767DECD537D}" name="KOPLIK-PODGORICA" dataDxfId="278" dataCellStyle="Normal"/>
    <tableColumn id="5" xr3:uid="{74171E08-5838-4A7E-85AF-396B453FFE63}" name="KOMAN-KOSOVA" dataDxfId="277" dataCellStyle="Normal"/>
    <tableColumn id="6" xr3:uid="{23966EF8-99A7-4E80-BC8A-B80247675CD9}" name="TIRANA2-PODGORICE" dataDxfId="276" dataCellStyle="Normal"/>
    <tableColumn id="7" xr3:uid="{A16746E0-5707-4574-9ADB-52807B0F1595}" name="ZEMBLAK-KARDIA" dataDxfId="275" dataCellStyle="Normal"/>
  </tableColumns>
  <tableStyleInfo name="TableStyleLight1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2" xr:uid="{F726DE5D-65EF-4EE4-8435-67E3632690BE}" name="Table4" displayName="Table4" ref="C71:E123" totalsRowShown="0" headerRowDxfId="22" dataDxfId="21" headerRowBorderDxfId="19" tableBorderDxfId="20" totalsRowBorderDxfId="18">
  <autoFilter ref="C71:E123" xr:uid="{F726DE5D-65EF-4EE4-8435-67E3632690BE}"/>
  <tableColumns count="3">
    <tableColumn id="1" xr3:uid="{9900C491-20B3-45DD-AE70-09581B0CBF4B}" name="Java" dataDxfId="17"/>
    <tableColumn id="2" xr3:uid="{BE6E9504-C2D0-4D14-BBFB-EA0E878C07EC}" name="Min (MW)" dataDxfId="16"/>
    <tableColumn id="3" xr3:uid="{C866B4EA-7B0C-458B-8643-0DB15664DCE3}" name="Max (MW)" dataDxfId="15"/>
  </tableColumns>
  <tableStyleInfo name="TableStyleLight1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3" xr:uid="{C4D47829-B251-4BB3-8228-879C92A4CD2F}" name="Table3" displayName="Table3" ref="C41:G43" headerRowCount="0" totalsRowShown="0" headerRowDxfId="14" dataDxfId="13" headerRowBorderDxfId="11" tableBorderDxfId="12" totalsRowBorderDxfId="10">
  <tableColumns count="5">
    <tableColumn id="1" xr3:uid="{93156379-07F3-4995-AF71-62EDAAC0A91F}" name="Java" headerRowDxfId="9" dataDxfId="8"/>
    <tableColumn id="2" xr3:uid="{BD8C3409-62BC-46C3-8ADB-B1B66E85766E}" name="0" headerRowDxfId="7" dataDxfId="6"/>
    <tableColumn id="3" xr3:uid="{8AD7D518-6A5C-4ED0-9FDE-CDA39C4F8A34}" name="Java 43" headerRowDxfId="5" dataDxfId="4"/>
    <tableColumn id="4" xr3:uid="{AC3F87CA-F441-4655-8D57-C839D11D1B83}" name="Java 44" headerRowDxfId="3" dataDxfId="2"/>
    <tableColumn id="5" xr3:uid="{B04635C8-7FD7-43B6-8E4D-D38C8025B126}" name="Java 45" headerRowDxfId="1" dataDxfId="0"/>
  </tableColumns>
  <tableStyleInfo name="TableStyleLight1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06542B54-3BC0-421B-85F3-C04EF8C4A85F}" name="Table3316333" displayName="Table3316333" ref="C18:G20" headerRowCount="0" totalsRowShown="0" headerRowDxfId="630" dataDxfId="629" headerRowBorderDxfId="627" tableBorderDxfId="628" totalsRowBorderDxfId="626">
  <tableColumns count="5">
    <tableColumn id="1" xr3:uid="{463C3460-BD61-448C-B2E6-5C9B6B1E65BD}" name="Java" headerRowDxfId="625" dataDxfId="624"/>
    <tableColumn id="2" xr3:uid="{09CDA983-DBB1-4AB0-9C32-BDD6AC0C6D8A}" name="0" headerRowDxfId="623" dataDxfId="622"/>
    <tableColumn id="3" xr3:uid="{C27EDF22-5317-473A-B7F1-D6D2977A5169}" name="Java 43" headerRowDxfId="621" dataDxfId="620"/>
    <tableColumn id="4" xr3:uid="{8BC29D60-4CCC-4E5E-82D3-AA7AC09991CF}" name="Java 44" headerRowDxfId="619" dataDxfId="618"/>
    <tableColumn id="5" xr3:uid="{C9175F83-EC63-4504-AD9D-1DB30A37FD92}" name="Java 45" headerRowDxfId="617" dataDxfId="616"/>
  </tableColumns>
  <tableStyleInfo name="TableStyleLight1"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1AD03141-34EC-4C72-996C-B7D652E76489}" name="Table4336434" displayName="Table4336434" ref="C25:E77" totalsRowShown="0" headerRowDxfId="615" dataDxfId="614" headerRowBorderDxfId="612" tableBorderDxfId="613" totalsRowBorderDxfId="611">
  <autoFilter ref="C25:E77" xr:uid="{1AD03141-34EC-4C72-996C-B7D652E76489}"/>
  <tableColumns count="3">
    <tableColumn id="1" xr3:uid="{4E1B5F38-9FC3-4ACF-90CC-E2E299F5657C}" name="Week" dataDxfId="610"/>
    <tableColumn id="2" xr3:uid="{DC5C922A-8AC4-4975-8227-D367B2A25748}" name="Min (MW)" dataDxfId="609"/>
    <tableColumn id="3" xr3:uid="{22915DC1-C13D-466F-B935-EA5E2F6948AF}" name="Max (MW)" dataDxfId="608"/>
  </tableColumns>
  <tableStyleInfo name="TableStyleLight1"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85CB11B0-85FA-49FB-A327-45DBC24AF0FD}" name="Table7346535" displayName="Table7346535" ref="B112:G119" totalsRowShown="0" headerRowDxfId="607" dataDxfId="606" headerRowBorderDxfId="604" tableBorderDxfId="605" totalsRowBorderDxfId="603">
  <autoFilter ref="B112:G119" xr:uid="{85CB11B0-85FA-49FB-A327-45DBC24AF0FD}"/>
  <tableColumns count="6">
    <tableColumn id="1" xr3:uid="{35B93349-1A52-4777-9B88-5EB2C856C291}" name="Element" dataDxfId="602"/>
    <tableColumn id="2" xr3:uid="{5A22F3FF-BAD3-447A-B79B-542C0B78C147}" name="Start" dataDxfId="601"/>
    <tableColumn id="3" xr3:uid="{0E5D3C7C-65B4-4CE7-B82D-452437FEAAFB}" name="End" dataDxfId="600"/>
    <tableColumn id="4" xr3:uid="{5D78EA66-4CDC-4C27-9420-9E9A61FE9DB8}" name="Location" dataDxfId="599"/>
    <tableColumn id="5" xr3:uid="{3457BA11-13BA-4160-8C70-786DC29EA9F0}" name="NTC impact" dataDxfId="598"/>
    <tableColumn id="6" xr3:uid="{87663C9B-7B35-49AA-BDC4-AE34B26AFCCA}" name="Reason" dataDxfId="597"/>
  </tableColumns>
  <tableStyleInfo name="TableStyleLight1" showFirstColumn="0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D40259C5-43F2-4BC6-B5AC-D32C5AF89F46}" name="Table79356636" displayName="Table79356636" ref="B125:G126" totalsRowShown="0" headerRowDxfId="596" dataDxfId="595" headerRowBorderDxfId="593" tableBorderDxfId="594" totalsRowBorderDxfId="592">
  <autoFilter ref="B125:G126" xr:uid="{D40259C5-43F2-4BC6-B5AC-D32C5AF89F46}"/>
  <tableColumns count="6">
    <tableColumn id="1" xr3:uid="{4675B396-534F-41B7-8061-83C45FE9EDA4}" name="Element" dataDxfId="591"/>
    <tableColumn id="2" xr3:uid="{527FA027-0FCE-47D3-AF2F-9A59BDBE08F4}" name="Start" dataDxfId="590"/>
    <tableColumn id="3" xr3:uid="{DD5E87A5-ECC6-462A-84AC-A378AD2592DE}" name="End" dataDxfId="589"/>
    <tableColumn id="4" xr3:uid="{1F7530D0-ACD2-4AAE-AA65-02FF4E85396F}" name="Location" dataDxfId="588"/>
    <tableColumn id="5" xr3:uid="{CC9566C6-1C19-468B-9B59-DF9983D15A32}" name="NTC impact" dataDxfId="587"/>
    <tableColumn id="6" xr3:uid="{F21A4512-4C7D-47F2-A2DE-B6A6B559F10F}" name="Reason" dataDxfId="586"/>
  </tableColumns>
  <tableStyleInfo name="TableStyleLight1" showFirstColumn="0" showLastColumn="0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99EE830E-CD82-4FA2-8EBB-69428000DF02}" name="Table9366737" displayName="Table9366737" ref="B134:G135" totalsRowShown="0" headerRowDxfId="585" dataDxfId="584" headerRowBorderDxfId="582" tableBorderDxfId="583" totalsRowBorderDxfId="581">
  <autoFilter ref="B134:G135" xr:uid="{99EE830E-CD82-4FA2-8EBB-69428000DF02}"/>
  <tableColumns count="6">
    <tableColumn id="1" xr3:uid="{C1339F13-7A2A-42DC-A8EA-C885E581C9B1}" name="Element" dataDxfId="580"/>
    <tableColumn id="2" xr3:uid="{0A44F4E2-0A11-464F-B01C-CFFE6ADAAB28}" name="Location" dataDxfId="579"/>
    <tableColumn id="3" xr3:uid="{78D5A216-E472-4A90-9EA2-51AB9CD2C122}" name="Installed capacity (MWh)" dataDxfId="578"/>
    <tableColumn id="4" xr3:uid="{2A907782-7B99-4A09-92AE-C1EE1B650749}" name="Generation Type" dataDxfId="577"/>
    <tableColumn id="5" xr3:uid="{D0B5C0C1-810C-437C-ABC6-57D482BFEA5A}" name="Reason" dataDxfId="576"/>
    <tableColumn id="6" xr3:uid="{C108B594-5458-426E-B03F-070A1D5DC0EF}" name="Period" dataDxfId="575"/>
  </tableColumns>
  <tableStyleInfo name="TableStyleLight1" showFirstColumn="0" showLastColumn="0" showRowStripes="1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1D0D9507-D8F0-47C5-919D-CB0FD5EC445A}" name="Table911376838" displayName="Table911376838" ref="B139:G140" totalsRowShown="0" headerRowDxfId="574" dataDxfId="573" headerRowBorderDxfId="571" tableBorderDxfId="572" totalsRowBorderDxfId="570">
  <autoFilter ref="B139:G140" xr:uid="{1D0D9507-D8F0-47C5-919D-CB0FD5EC445A}"/>
  <tableColumns count="6">
    <tableColumn id="1" xr3:uid="{790EC0DB-1C4B-45F9-85F7-0E98FF958ADD}" name="Elementi" dataDxfId="569"/>
    <tableColumn id="2" xr3:uid="{8EA1AF4C-E677-472C-8576-7E396BF6B6C5}" name="Vendndodhja" dataDxfId="568"/>
    <tableColumn id="3" xr3:uid="{FE3767D0-B5F2-4C95-A607-A80DB104D5CE}" name="Kapaciteti I instaluar(MWh)" dataDxfId="567"/>
    <tableColumn id="4" xr3:uid="{98071EE2-D23D-42E0-ADC1-EFE12FA50C2C}" name="Lloji gjenerimit" dataDxfId="566"/>
    <tableColumn id="5" xr3:uid="{8607D112-B766-4FE0-8467-9F8C7AF53B0D}" name="Arsyeja" dataDxfId="565"/>
    <tableColumn id="6" xr3:uid="{217F89A1-CCE4-48B8-B6E1-1FE1AD94B640}" name="Periudha" dataDxfId="564"/>
  </tableColumns>
  <tableStyleInfo name="TableStyleLight1" showFirstColumn="0" showLastColumn="0" showRowStripes="1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FC1D25C2-4B5F-4417-9F1F-72C6065144FF}" name="Table91112386939" displayName="Table91112386939" ref="B144:G148" totalsRowShown="0" headerRowDxfId="563" dataDxfId="562" headerRowBorderDxfId="560" tableBorderDxfId="561" totalsRowBorderDxfId="559">
  <autoFilter ref="B144:G148" xr:uid="{FC1D25C2-4B5F-4417-9F1F-72C6065144FF}"/>
  <tableColumns count="6">
    <tableColumn id="1" xr3:uid="{FAF22465-A01E-40A9-8668-C782EF4A6919}" name="Element" dataDxfId="558"/>
    <tableColumn id="2" xr3:uid="{C74CA710-3B44-482D-BA17-405F517597BE}" name="Location" dataDxfId="557"/>
    <tableColumn id="3" xr3:uid="{12FB8A05-922B-4B8B-AC33-089C504DDDB3}" name="Installed capacity (MWh)" dataDxfId="556"/>
    <tableColumn id="4" xr3:uid="{E56C235E-6E14-47F9-A98D-0737C658967E}" name="Generation Type" dataDxfId="555"/>
    <tableColumn id="5" xr3:uid="{D9B2B2A4-9A75-4506-845A-DC65F512FAA6}" name="Reason" dataDxfId="554"/>
    <tableColumn id="6" xr3:uid="{FEB5B8B7-9DD8-42F3-A84B-F82D25515065}" name="Period" dataDxfId="553"/>
  </tableColumns>
  <tableStyleInfo name="TableStyleLight1" showFirstColumn="0" showLastColumn="0" showRowStripes="1" showColumnStripes="0"/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B849774F-ECB4-431F-971D-18C949B0B8EE}" name="Table9111213397040" displayName="Table9111213397040" ref="B152:G153" totalsRowShown="0" headerRowDxfId="552" dataDxfId="551" headerRowBorderDxfId="549" tableBorderDxfId="550" totalsRowBorderDxfId="548">
  <autoFilter ref="B152:G153" xr:uid="{B849774F-ECB4-431F-971D-18C949B0B8EE}"/>
  <tableColumns count="6">
    <tableColumn id="1" xr3:uid="{6C7651EE-7CCE-44F4-B4DE-02FC3F3452B1}" name="Element" dataDxfId="547"/>
    <tableColumn id="2" xr3:uid="{653ECFA3-625B-4225-8D0A-C23580C28CE9}" name="Location" dataDxfId="546"/>
    <tableColumn id="3" xr3:uid="{63002F6A-7C50-4B98-8D07-E482F04D1F09}" name="Installed capacity (MWh)" dataDxfId="545"/>
    <tableColumn id="4" xr3:uid="{78542231-CB49-4964-AB3C-E78DF1B2645A}" name="Generation Type" dataDxfId="544"/>
    <tableColumn id="5" xr3:uid="{41E0118C-AE00-4563-9F7D-7A753512E9CA}" name="Reason" dataDxfId="543"/>
    <tableColumn id="6" xr3:uid="{831EA9F0-A0DA-4AC8-8F28-CBB220C2091C}" name="Period" dataDxfId="542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6" xr:uid="{B87CB65A-E6E2-4399-8651-5F9333B137C7}" name="Table141731" displayName="Table141731" ref="C310:E316" totalsRowShown="0" headerRowDxfId="274" dataDxfId="273" headerRowBorderDxfId="271" tableBorderDxfId="272" totalsRowBorderDxfId="270">
  <autoFilter ref="C310:E316" xr:uid="{B87CB65A-E6E2-4399-8651-5F9333B137C7}"/>
  <tableColumns count="3">
    <tableColumn id="1" xr3:uid="{2A2DAF4E-85D3-4C5D-A522-B1F750734C9A}" name="Zona 1" dataDxfId="269"/>
    <tableColumn id="2" xr3:uid="{AD1BDA6A-2F80-4A92-B262-F1CC42381FCC}" name="Zona 2" dataDxfId="268"/>
    <tableColumn id="3" xr3:uid="{E9BBA6DB-AFAB-4C29-80F3-B4FBBEC948E9}" name="NTC(MW)" dataDxfId="267"/>
  </tableColumns>
  <tableStyleInfo name="TableStyleLight1" showFirstColumn="0" showLastColumn="0" showRowStripes="1" showColumnStripes="0"/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E08E7FAC-4E3F-4B97-B9BE-0D538C77FA2D}" name="Table13407141" displayName="Table13407141" ref="C157:E163" totalsRowShown="0" headerRowDxfId="541" dataDxfId="540" headerRowBorderDxfId="538" tableBorderDxfId="539" totalsRowBorderDxfId="537">
  <autoFilter ref="C157:E163" xr:uid="{E08E7FAC-4E3F-4B97-B9BE-0D538C77FA2D}"/>
  <tableColumns count="3">
    <tableColumn id="1" xr3:uid="{22A624BF-2BF2-4AFE-ADCD-F7992E8965CC}" name="Area 1" dataDxfId="536"/>
    <tableColumn id="2" xr3:uid="{08723EA0-58A4-42F3-8F25-D42F5B33569D}" name="Area 2" dataDxfId="535"/>
    <tableColumn id="3" xr3:uid="{35FD5C98-66C3-4F1F-A792-F36765CC4B67}" name="NTC(MW) " dataDxfId="534"/>
  </tableColumns>
  <tableStyleInfo name="TableStyleLight1" showFirstColumn="0" showLastColumn="0" showRowStripes="1" showColumnStripes="0"/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" xr:uid="{00F23C4E-BF04-4CBC-9496-59938C89C247}" name="Table14417242" displayName="Table14417242" ref="C167:E173" totalsRowShown="0" headerRowDxfId="533" dataDxfId="532" headerRowBorderDxfId="530" tableBorderDxfId="531" totalsRowBorderDxfId="529">
  <autoFilter ref="C167:E173" xr:uid="{00F23C4E-BF04-4CBC-9496-59938C89C247}"/>
  <tableColumns count="3">
    <tableColumn id="1" xr3:uid="{433F9D92-2931-4CBC-A1A6-6B1393C8B09A}" name="Area 1" dataDxfId="528"/>
    <tableColumn id="2" xr3:uid="{19975653-2F1B-4C4D-9EDA-B2333BB6FFFE}" name="Area 2" dataDxfId="527"/>
    <tableColumn id="3" xr3:uid="{55BD2A01-A12F-44A6-980C-A22AEC2C589D}" name="NTC(MW)" dataDxfId="526"/>
  </tableColumns>
  <tableStyleInfo name="TableStyleLight1" showFirstColumn="0" showLastColumn="0" showRowStripes="1" showColumnStripes="0"/>
</table>
</file>

<file path=xl/tables/table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1A495EB8-9326-493E-951A-AF7BBCC3F992}" name="Table1316427343" displayName="Table1316427343" ref="C187:E193" totalsRowShown="0" headerRowDxfId="525" dataDxfId="524" headerRowBorderDxfId="522" tableBorderDxfId="523" totalsRowBorderDxfId="521">
  <autoFilter ref="C187:E193" xr:uid="{1A495EB8-9326-493E-951A-AF7BBCC3F992}"/>
  <tableColumns count="3">
    <tableColumn id="1" xr3:uid="{1D1E4465-6488-497A-A7D4-4AD70A50181D}" name="Area 1" dataDxfId="520"/>
    <tableColumn id="2" xr3:uid="{E2D3DA1A-6DD1-4F27-98EB-D1B6A552F820}" name="Area 2" dataDxfId="519"/>
    <tableColumn id="3" xr3:uid="{5684227D-8681-42DF-A609-AA34739BC3CD}" name="NTC(MW) " dataDxfId="518"/>
  </tableColumns>
  <tableStyleInfo name="TableStyleLight1" showFirstColumn="0" showLastColumn="0" showRowStripes="1" showColumnStripes="0"/>
</table>
</file>

<file path=xl/tables/table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" xr:uid="{5DE33948-FE9C-404E-BF90-44380908DE15}" name="Table1417437444" displayName="Table1417437444" ref="C197:E203" totalsRowShown="0" headerRowDxfId="517" dataDxfId="516" headerRowBorderDxfId="514" tableBorderDxfId="515" totalsRowBorderDxfId="513">
  <autoFilter ref="C197:E203" xr:uid="{5DE33948-FE9C-404E-BF90-44380908DE15}"/>
  <tableColumns count="3">
    <tableColumn id="1" xr3:uid="{7974BC64-0DD4-4ADA-AEFE-7221921F935B}" name="Area 1" dataDxfId="512"/>
    <tableColumn id="2" xr3:uid="{B9679CDD-6308-4186-8BC0-6E2E48E6A83E}" name="Area 2" dataDxfId="511"/>
    <tableColumn id="3" xr3:uid="{F90530A6-5292-49C7-A8CE-F0A654ECFA89}" name="NTC(MW)" dataDxfId="510"/>
  </tableColumns>
  <tableStyleInfo name="TableStyleLight1" showFirstColumn="0" showLastColumn="0" showRowStripes="1" showColumnStripes="0"/>
</table>
</file>

<file path=xl/tables/table4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4" xr:uid="{5DD3189E-B27B-4F32-A48C-E5B52E45ECE4}" name="Table141718447545" displayName="Table141718447545" ref="C218:E224" totalsRowShown="0" headerRowDxfId="509" dataDxfId="508" headerRowBorderDxfId="506" tableBorderDxfId="507" totalsRowBorderDxfId="505">
  <autoFilter ref="C218:E224" xr:uid="{5DD3189E-B27B-4F32-A48C-E5B52E45ECE4}"/>
  <tableColumns count="3">
    <tableColumn id="1" xr3:uid="{F3025C34-C12C-4FBA-B4B0-C6F901B3DC29}" name="Area 1" dataDxfId="504"/>
    <tableColumn id="2" xr3:uid="{067CCE4A-E98F-4AB9-8C5C-A318CBF2C5E6}" name="Area 2" dataDxfId="503"/>
    <tableColumn id="3" xr3:uid="{CD942DE9-EF40-4594-A3BA-806809A5E7FD}" name="NTC(MW)" dataDxfId="502"/>
  </tableColumns>
  <tableStyleInfo name="TableStyleLight1" showFirstColumn="0" showLastColumn="0" showRowStripes="1" showColumnStripes="0"/>
</table>
</file>

<file path=xl/tables/table4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5" xr:uid="{5A416AB0-DD1C-43A8-AD41-06DE94771FB8}" name="Table14171819467646" displayName="Table14171819467646" ref="C228:E234" totalsRowShown="0" headerRowDxfId="501" dataDxfId="500" headerRowBorderDxfId="498" tableBorderDxfId="499" totalsRowBorderDxfId="497">
  <autoFilter ref="C228:E234" xr:uid="{5A416AB0-DD1C-43A8-AD41-06DE94771FB8}"/>
  <tableColumns count="3">
    <tableColumn id="1" xr3:uid="{E7E1FC07-02AC-4668-BAD5-E4C0433E6230}" name="Area 1" dataDxfId="496"/>
    <tableColumn id="2" xr3:uid="{6330A18F-35C7-412C-AB4C-C062977054FE}" name="Area 2" dataDxfId="495"/>
    <tableColumn id="3" xr3:uid="{4819FB81-50EC-404D-A96E-7C2B2B687DE5}" name="NTC(MW)" dataDxfId="494"/>
  </tableColumns>
  <tableStyleInfo name="TableStyleLight1" showFirstColumn="0" showLastColumn="0" showRowStripes="1" showColumnStripes="0"/>
</table>
</file>

<file path=xl/tables/table4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6" xr:uid="{ACCF8FBA-8066-40A3-82B3-34EA4D0C7765}" name="Table1417181920477747" displayName="Table1417181920477747" ref="C242:E248" totalsRowShown="0" headerRowDxfId="493" dataDxfId="492" headerRowBorderDxfId="490" tableBorderDxfId="491" totalsRowBorderDxfId="489">
  <autoFilter ref="C242:E248" xr:uid="{ACCF8FBA-8066-40A3-82B3-34EA4D0C7765}"/>
  <tableColumns count="3">
    <tableColumn id="1" xr3:uid="{BE80C676-8707-4A2B-8EA4-AEC1FBF92CEB}" name="Area 1" dataDxfId="488"/>
    <tableColumn id="2" xr3:uid="{B60ACAF2-6E04-4CAD-9054-A45A441C3F85}" name="Area 2" dataDxfId="487"/>
    <tableColumn id="3" xr3:uid="{89857378-8369-4B4A-9582-BACD04464C87}" name="NTC(MW)" dataDxfId="486"/>
  </tableColumns>
  <tableStyleInfo name="TableStyleLight1" showFirstColumn="0" showLastColumn="0" showRowStripes="1" showColumnStripes="0"/>
</table>
</file>

<file path=xl/tables/table4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7" xr:uid="{FC44F27A-7331-437B-97A6-D86460A09263}" name="Table20487848" displayName="Table20487848" ref="C299:G344" totalsRowShown="0" headerRowDxfId="485" dataDxfId="484" headerRowBorderDxfId="482" tableBorderDxfId="483" totalsRowBorderDxfId="481">
  <autoFilter ref="C299:G344" xr:uid="{FC44F27A-7331-437B-97A6-D86460A09263}"/>
  <tableColumns count="5">
    <tableColumn id="1" xr3:uid="{C202D3E1-1ECF-4679-934E-A171263C8428}" name="Power Plant" dataDxfId="480"/>
    <tableColumn id="2" xr3:uid="{0FAD5E4E-882A-4DE2-A343-08FA174CDF0C}" name="Installed Capacity" dataDxfId="479"/>
    <tableColumn id="3" xr3:uid="{62073771-A7C6-4079-9F85-7B9A929F74F6}" name="Voltage" dataDxfId="478"/>
    <tableColumn id="5" xr3:uid="{9444EB7D-F894-4DC5-BCC3-7860FF405B12}" name="Generation type" dataDxfId="477"/>
    <tableColumn id="4" xr3:uid="{567A7E8B-3D2B-44F4-AD31-AA6CB9BC3405}" name="Area" dataDxfId="476"/>
  </tableColumns>
  <tableStyleInfo name="TableStyleLight1" showFirstColumn="0" showLastColumn="0" showRowStripes="1" showColumnStripes="0"/>
</table>
</file>

<file path=xl/tables/table4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8" xr:uid="{EBACEA57-6CCB-4C44-8E8E-E3A3B79806DE}" name="Table21497949" displayName="Table21497949" ref="D349:E373" totalsRowShown="0" headerRowDxfId="475" dataDxfId="474" headerRowBorderDxfId="472" tableBorderDxfId="473" totalsRowBorderDxfId="471">
  <autoFilter ref="D349:E373" xr:uid="{EBACEA57-6CCB-4C44-8E8E-E3A3B79806DE}"/>
  <tableColumns count="2">
    <tableColumn id="1" xr3:uid="{FEDD927A-90D1-4566-8709-DEB109B4AEDE}" name="Hour" dataDxfId="470"/>
    <tableColumn id="2" xr3:uid="{F7A93FCC-E848-491D-9D23-CEC5A95F6D46}" name="Schedule MW" dataDxfId="469"/>
  </tableColumns>
  <tableStyleInfo name="TableStyleLight1" showFirstColumn="0" showLastColumn="0" showRowStripes="1" showColumnStripes="0"/>
</table>
</file>

<file path=xl/tables/table4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9" xr:uid="{B5DF5AD6-F74F-42B5-849A-329F6873CE05}" name="Table2024528050" displayName="Table2024528050" ref="B377:G385" totalsRowShown="0" headerRowDxfId="468" dataDxfId="467" headerRowBorderDxfId="465" tableBorderDxfId="466" totalsRowBorderDxfId="464">
  <autoFilter ref="B377:G385" xr:uid="{B5DF5AD6-F74F-42B5-849A-329F6873CE05}"/>
  <tableColumns count="6">
    <tableColumn id="1" xr3:uid="{EA449AF8-C97E-4248-99E1-4A3179972450}" name="Power Plant" dataDxfId="463"/>
    <tableColumn id="6" xr3:uid="{466A87DA-5383-4C6C-9748-8E14F250B6ED}" name="Unit" dataDxfId="462"/>
    <tableColumn id="2" xr3:uid="{2FFA2777-7515-4ADF-B8E2-D00CE5D7F727}" name="Installed capacity" dataDxfId="461"/>
    <tableColumn id="3" xr3:uid="{D7EB1824-68D6-4181-A07A-BC1510D3858C}" name="Voltage" dataDxfId="460"/>
    <tableColumn id="4" xr3:uid="{692EFBCB-6460-4319-80E5-B375A1A6572E}" name="Location" dataDxfId="459"/>
    <tableColumn id="5" xr3:uid="{B6FC1CD1-B627-4FCD-A2CA-10C10F3C9D92}" name="Generation Type" dataDxfId="458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7" xr:uid="{102CB44C-A7C3-4B73-96BB-C3ED8CB70555}" name="Table1426" displayName="Table1426" ref="C280:E286" totalsRowShown="0" headerRowDxfId="266" dataDxfId="265" headerRowBorderDxfId="263" tableBorderDxfId="264" totalsRowBorderDxfId="262">
  <autoFilter ref="C280:E286" xr:uid="{102CB44C-A7C3-4B73-96BB-C3ED8CB70555}"/>
  <tableColumns count="3">
    <tableColumn id="1" xr3:uid="{E7AADFDD-1FAA-4EF3-BC8A-6B697F9A7F0F}" name="Zona 1" dataDxfId="261"/>
    <tableColumn id="2" xr3:uid="{2D718B82-DD09-4E43-8071-FA296FF315C3}" name="Zona 2" dataDxfId="260"/>
    <tableColumn id="3" xr3:uid="{6DE71F9E-932E-4DF1-9D51-BD4D6A1F0BDC}" name="NTC(MW)" dataDxfId="259"/>
  </tableColumns>
  <tableStyleInfo name="TableStyleLight1" showFirstColumn="0" showLastColumn="0" showRowStripes="1" showColumnStripes="0"/>
</table>
</file>

<file path=xl/tables/table5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0" xr:uid="{C4CBCA0E-0F8B-41CE-9F07-28468EB47ABC}" name="Table24548151" displayName="Table24548151" ref="C284:E289" totalsRowShown="0" headerRowDxfId="457" dataDxfId="456" headerRowBorderDxfId="454" tableBorderDxfId="455" totalsRowBorderDxfId="453">
  <autoFilter ref="C284:E289" xr:uid="{C4CBCA0E-0F8B-41CE-9F07-28468EB47ABC}"/>
  <tableColumns count="3">
    <tableColumn id="1" xr3:uid="{59F6B1BC-46C1-4BD4-AB41-B21C5DCEA4F6}" name="Element" dataDxfId="452"/>
    <tableColumn id="2" xr3:uid="{3B7AFCFE-A9C8-4211-B847-88DCA79B1D0F}" name="Type" dataDxfId="451"/>
    <tableColumn id="3" xr3:uid="{29CC0366-56A6-4CB0-A35E-563F6470C395}" name="Voltage" dataDxfId="450"/>
  </tableColumns>
  <tableStyleInfo name="TableStyleLight1" showFirstColumn="0" showLastColumn="0" showRowStripes="1" showColumnStripes="0"/>
</table>
</file>

<file path=xl/tables/table5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1" xr:uid="{B0CC1B79-AE42-4192-B51A-FB46F0D62D12}" name="Table2558252" displayName="Table2558252" ref="A434:H459" totalsRowShown="0" headerRowDxfId="449" dataDxfId="448" headerRowBorderDxfId="446" tableBorderDxfId="447" totalsRowBorderDxfId="445">
  <autoFilter ref="A434:H459" xr:uid="{B0CC1B79-AE42-4192-B51A-FB46F0D62D12}"/>
  <tableColumns count="8">
    <tableColumn id="1" xr3:uid="{5786923F-B410-4A9B-B7F8-F1918C2181D2}" name="Hour" dataDxfId="444"/>
    <tableColumn id="2" xr3:uid="{EB3C3BB3-5D1E-4665-9D91-2400ADA259C1}" name="aFRR+" dataDxfId="443"/>
    <tableColumn id="3" xr3:uid="{4B0102B1-CD04-4629-BD23-D8ED9F2B0153}" name="aFRR-" dataDxfId="442"/>
    <tableColumn id="4" xr3:uid="{1C3E2075-9E10-4159-B9F8-72E338295880}" name="mFRR+" dataDxfId="441"/>
    <tableColumn id="5" xr3:uid="{C4A8CD98-9864-491B-8E47-2C8841A2FDEC}" name="mFRR-" dataDxfId="440"/>
    <tableColumn id="6" xr3:uid="{7FFB07CE-7434-47C9-8EEA-E65A183E7D04}" name="RR+" dataDxfId="439"/>
    <tableColumn id="7" xr3:uid="{A8674D82-435A-4416-8920-E11918A6A731}" name="RR-" dataDxfId="438"/>
    <tableColumn id="8" xr3:uid="{A8D8949D-66E2-478C-B7F3-27F0DD08D4E0}" name="Total" dataDxfId="437"/>
  </tableColumns>
  <tableStyleInfo name="TableStyleLight1" showFirstColumn="0" showLastColumn="0" showRowStripes="1" showColumnStripes="0"/>
</table>
</file>

<file path=xl/tables/table5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2" xr:uid="{48914F69-4B63-4034-9FEC-BD27B85DC593}" name="Table5568353" displayName="Table5568353" ref="C489:E657" totalsRowShown="0" headerRowDxfId="436" headerRowBorderDxfId="434" tableBorderDxfId="435" totalsRowBorderDxfId="433">
  <autoFilter ref="C489:E657" xr:uid="{48914F69-4B63-4034-9FEC-BD27B85DC593}"/>
  <tableColumns count="3">
    <tableColumn id="1" xr3:uid="{929870E0-432B-4C5E-90B6-6FBD0DF7ED4C}" name="hour" dataDxfId="432"/>
    <tableColumn id="2" xr3:uid="{DC582CC3-0421-4C65-B8B5-0365E1B34D27}" name="Load (MWh)" dataDxfId="431"/>
    <tableColumn id="3" xr3:uid="{FB58474F-3688-47B8-AA26-4D4158222449}" name="Losses (MWh)" dataDxfId="430"/>
  </tableColumns>
  <tableStyleInfo name="TableStyleLight1" showFirstColumn="0" showLastColumn="0" showRowStripes="1" showColumnStripes="0"/>
</table>
</file>

<file path=xl/tables/table5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3" xr:uid="{78956A92-519E-4176-9484-D586725A2FE2}" name="Table6578454" displayName="Table6578454" ref="C661:E673" totalsRowShown="0" headerRowDxfId="429" dataDxfId="428" headerRowBorderDxfId="426" tableBorderDxfId="427" totalsRowBorderDxfId="425">
  <autoFilter ref="C661:E673" xr:uid="{78956A92-519E-4176-9484-D586725A2FE2}"/>
  <tableColumns count="3">
    <tableColumn id="1" xr3:uid="{E656610A-D63F-4D7F-A68B-AD5DB95CF50B}" name="Month" dataDxfId="424"/>
    <tableColumn id="2" xr3:uid="{7865ACC4-1F9E-43DB-BEEF-4587EA3DEBCF}" name="Average Load" dataDxfId="423"/>
    <tableColumn id="3" xr3:uid="{C0AD072A-7F20-43B2-A1AD-21513B372150}" name="Max Load" dataDxfId="422"/>
  </tableColumns>
  <tableStyleInfo name="TableStyleLight1" showFirstColumn="0" showLastColumn="0" showRowStripes="1" showColumnStripes="0"/>
</table>
</file>

<file path=xl/tables/table5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4" xr:uid="{8EC510E8-6105-484E-A515-BCDB765CF522}" name="Table127588555" displayName="Table127588555" ref="A678:H680" headerRowCount="0" totalsRowShown="0" headerRowDxfId="421" dataDxfId="420" headerRowBorderDxfId="418" tableBorderDxfId="419" totalsRowBorderDxfId="417">
  <tableColumns count="8">
    <tableColumn id="1" xr3:uid="{392F3529-EE0B-4CEC-AC02-459AC8F18FDC}" name="Data" headerRowDxfId="416" dataDxfId="415"/>
    <tableColumn id="2" xr3:uid="{045BA09C-BCDF-41D9-83F0-2CC6BA69DB13}" name="10-26-2020" headerRowDxfId="414" dataDxfId="413"/>
    <tableColumn id="3" xr3:uid="{C2FC52DA-A0C6-4581-BB66-47A6BD31124A}" name="10-27-2020" headerRowDxfId="412" dataDxfId="411"/>
    <tableColumn id="4" xr3:uid="{8D342179-C93A-46ED-9A3F-043D5E662BB7}" name="10-28-2020" headerRowDxfId="410" dataDxfId="409"/>
    <tableColumn id="5" xr3:uid="{C9DE17E9-03F8-4FA3-8DF7-7A08A641B418}" name="10-29-2020" headerRowDxfId="408" dataDxfId="407"/>
    <tableColumn id="6" xr3:uid="{7387B75A-B6F9-40AA-A556-D444AAD59E29}" name="10-30-2020" headerRowDxfId="406" dataDxfId="405"/>
    <tableColumn id="7" xr3:uid="{1F15E1A0-3E8F-432C-ADB2-570A45FD7042}" name="10-31-2020" headerRowDxfId="404" dataDxfId="403"/>
    <tableColumn id="8" xr3:uid="{F4F85C80-D3DF-4502-805C-B92708407AF8}" name="11-1-2020" headerRowDxfId="402" dataDxfId="401"/>
  </tableColumns>
  <tableStyleInfo name="TableStyleLight1" showFirstColumn="0" showLastColumn="0" showRowStripes="1" showColumnStripes="0"/>
</table>
</file>

<file path=xl/tables/table5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5" xr:uid="{03A74A0A-35AC-4025-BD88-949414521F46}" name="Table27598656" displayName="Table27598656" ref="C684:F685" headerRowDxfId="400" headerRowBorderDxfId="398" tableBorderDxfId="399" totalsRowBorderDxfId="397">
  <autoFilter ref="C684:F685" xr:uid="{03A74A0A-35AC-4025-BD88-949414521F46}"/>
  <tableColumns count="4">
    <tableColumn id="1" xr3:uid="{006AC6C6-61A2-4240-9C91-7FC6017650A9}" name="Nr." totalsRowLabel="Total" dataDxfId="395" totalsRowDxfId="396"/>
    <tableColumn id="2" xr3:uid="{ED7DD745-1AF7-4E15-A98F-AD1D8F060B79}" name="Substation" dataDxfId="393" totalsRowDxfId="394"/>
    <tableColumn id="3" xr3:uid="{B9391310-78CF-4E76-A879-4D581AA98901}" name="Hour" dataDxfId="391" totalsRowDxfId="392"/>
    <tableColumn id="4" xr3:uid="{2A41588E-F1D4-490C-89AE-9010F31A8C0C}" name="Reason" totalsRowFunction="count" dataDxfId="389" totalsRowDxfId="390"/>
  </tableColumns>
  <tableStyleInfo name="TableStyleLight1" showFirstColumn="0" showLastColumn="0" showRowStripes="1" showColumnStripes="0"/>
</table>
</file>

<file path=xl/tables/table5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6" xr:uid="{34920402-D86B-4BCD-B650-1ABE7EFD8A49}" name="Table2729608757" displayName="Table2729608757" ref="C689:F690" headerRowDxfId="388" headerRowBorderDxfId="386" tableBorderDxfId="387" totalsRowBorderDxfId="385">
  <autoFilter ref="C689:F690" xr:uid="{34920402-D86B-4BCD-B650-1ABE7EFD8A49}"/>
  <tableColumns count="4">
    <tableColumn id="1" xr3:uid="{0BD61C03-C1C7-4EE2-AA1D-1AB14716D28A}" name="Nr." totalsRowLabel="Total" dataDxfId="383" totalsRowDxfId="384"/>
    <tableColumn id="2" xr3:uid="{EC79F75D-770E-4ECE-97CC-D8A9B0E5F892}" name="Substation" dataDxfId="381" totalsRowDxfId="382"/>
    <tableColumn id="3" xr3:uid="{2C3B24D6-A721-4724-8112-0432772AE5D2}" name="Hour" dataDxfId="379" totalsRowDxfId="380"/>
    <tableColumn id="4" xr3:uid="{84D7C48C-E592-41BF-825F-1EAC8DAEB0F8}" name="Reason" totalsRowFunction="count" dataDxfId="377" totalsRowDxfId="378"/>
  </tableColumns>
  <tableStyleInfo name="TableStyleLight1" showFirstColumn="0" showLastColumn="0" showRowStripes="1" showColumnStripes="0"/>
</table>
</file>

<file path=xl/tables/table5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7" xr:uid="{C3489299-B6E2-482E-BE6D-197B2664E840}" name="Table29618858" displayName="Table29618858" ref="C84:F108" totalsRowShown="0" headerRowDxfId="376" dataDxfId="375" headerRowBorderDxfId="373" tableBorderDxfId="374" totalsRowBorderDxfId="372">
  <autoFilter ref="C84:F108" xr:uid="{C3489299-B6E2-482E-BE6D-197B2664E840}"/>
  <tableColumns count="4">
    <tableColumn id="1" xr3:uid="{571176B9-1F04-4C44-96F7-23795EFF6816}" name="Hour" dataDxfId="371"/>
    <tableColumn id="2" xr3:uid="{4AC7354C-A9E6-4BFC-AF9B-92A57E8FE3DF}" name="Production" dataDxfId="370"/>
    <tableColumn id="3" xr3:uid="{0ECD539A-3905-4FA7-8DED-D6EC56217611}" name="Exchange" dataDxfId="369"/>
    <tableColumn id="4" xr3:uid="{B5B68871-AEE9-4002-9EA3-76EB568EEB67}" name="Consumption" dataDxfId="368"/>
  </tableColumns>
  <tableStyleInfo name="TableStyleLight1" showFirstColumn="0" showLastColumn="0" showRowStripes="1" showColumnStripes="0"/>
</table>
</file>

<file path=xl/tables/table5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8" xr:uid="{49731966-8E8B-4503-BF1F-20F008A6D72D}" name="Table1441723459" displayName="Table1441723459" ref="C177:E183" totalsRowShown="0" headerRowDxfId="367" dataDxfId="366" headerRowBorderDxfId="364" tableBorderDxfId="365" totalsRowBorderDxfId="363">
  <autoFilter ref="C177:E183" xr:uid="{49731966-8E8B-4503-BF1F-20F008A6D72D}"/>
  <tableColumns count="3">
    <tableColumn id="1" xr3:uid="{FA3AA305-43A1-44FA-A106-5897545810F1}" name="Area 1" dataDxfId="362"/>
    <tableColumn id="2" xr3:uid="{7F7A4091-82F3-4A3F-8FD4-3E9E3205F001}" name="Area 2" dataDxfId="361"/>
    <tableColumn id="3" xr3:uid="{EEAF6D31-223F-46D0-88C1-09E2B55F7744}" name="NTC(MW)" dataDxfId="360"/>
  </tableColumns>
  <tableStyleInfo name="TableStyleLight1" showFirstColumn="0" showLastColumn="0" showRowStripes="1" showColumnStripes="0"/>
</table>
</file>

<file path=xl/tables/table5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9" xr:uid="{137EEBCB-3EFE-468B-9E37-5541D4952C22}" name="Table141743743560" displayName="Table141743743560" ref="C207:E213" totalsRowShown="0" headerRowDxfId="359" dataDxfId="358" headerRowBorderDxfId="356" tableBorderDxfId="357" totalsRowBorderDxfId="355">
  <autoFilter ref="C207:E213" xr:uid="{137EEBCB-3EFE-468B-9E37-5541D4952C22}"/>
  <tableColumns count="3">
    <tableColumn id="1" xr3:uid="{FE6A6C6D-37DE-45FE-981F-F9DEA14A9AF6}" name="Area 1" dataDxfId="354"/>
    <tableColumn id="2" xr3:uid="{937F652F-A322-4553-B41C-1C524F52C5EB}" name="Area 2" dataDxfId="353"/>
    <tableColumn id="3" xr3:uid="{45F17719-9B1E-4DC6-8D74-E055E5AEF7D3}" name="NTC(MW)" dataDxfId="352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8" xr:uid="{FDE99ABD-C993-487C-BD23-291348F0B3AA}" name="Table29" displayName="Table29" ref="C159:F183" totalsRowShown="0" headerRowDxfId="258" dataDxfId="257" headerRowBorderDxfId="255" tableBorderDxfId="256" totalsRowBorderDxfId="254">
  <autoFilter ref="C159:F183" xr:uid="{FDE99ABD-C993-487C-BD23-291348F0B3AA}"/>
  <tableColumns count="4">
    <tableColumn id="1" xr3:uid="{3B1FA77B-C292-4E5D-AF6A-912409434B62}" name="Ora" dataDxfId="253"/>
    <tableColumn id="2" xr3:uid="{2E07C023-4A6A-4E91-9739-00CD8ACD3E3E}" name="Prodhimi" dataDxfId="252"/>
    <tableColumn id="3" xr3:uid="{EC25BB9A-D12F-4C0A-B3ED-BB575D46BA4C}" name="Shkembimi" dataDxfId="251"/>
    <tableColumn id="4" xr3:uid="{C65E5F74-67B0-4F82-93B2-628CC2B96D97}" name="Ngarkesa" dataDxfId="250"/>
  </tableColumns>
  <tableStyleInfo name="TableStyleLight1" showFirstColumn="0" showLastColumn="0" showRowStripes="1" showColumnStripes="0"/>
</table>
</file>

<file path=xl/tables/table6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0" xr:uid="{3CAC56DB-2A6D-4B03-979E-E35ECEF35D24}" name="Table3861" displayName="Table3861" ref="A392:I416" totalsRowShown="0" headerRowDxfId="351" dataDxfId="350" headerRowBorderDxfId="348" tableBorderDxfId="349" totalsRowBorderDxfId="347">
  <tableColumns count="9">
    <tableColumn id="1" xr3:uid="{4B281CC9-56A6-4F15-8827-4291B52B7B66}" name="Hour" dataDxfId="346"/>
    <tableColumn id="2" xr3:uid="{A867CDFA-1DD1-4E30-AC5D-73321E4A5E2F}" name="Fierze 1" dataDxfId="345"/>
    <tableColumn id="3" xr3:uid="{464D7708-A55A-4119-995D-728864659555}" name="Fierze 2" dataDxfId="344"/>
    <tableColumn id="4" xr3:uid="{A909D357-D547-4A65-86E3-E59F03F17B9D}" name="Fierze 3" dataDxfId="343"/>
    <tableColumn id="5" xr3:uid="{D59E0494-EBD9-46DD-AC48-2E60F0B3D947}" name="Fierze 4" dataDxfId="342"/>
    <tableColumn id="6" xr3:uid="{B2D4F8A7-FFDE-4C12-A399-CF91F0C5B9D1}" name="Koman 1" dataDxfId="341"/>
    <tableColumn id="7" xr3:uid="{474F6F69-C12C-4968-B563-D617342831B5}" name="Koman 2" dataDxfId="340"/>
    <tableColumn id="8" xr3:uid="{BE3C36D2-6EF9-4504-8343-736EF9455D2E}" name="Koman 3" dataDxfId="339"/>
    <tableColumn id="9" xr3:uid="{51AFE29B-5475-43C5-AE2A-11E045A530FF}" name="Koman 4" dataDxfId="338"/>
  </tableColumns>
  <tableStyleInfo name="TableStyleLight1" showFirstColumn="0" showLastColumn="0" showRowStripes="1" showColumnStripes="0"/>
</table>
</file>

<file path=xl/tables/table6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1" xr:uid="{F5472E1B-D842-4D7C-A334-36778D8B964E}" name="Table4062" displayName="Table4062" ref="A254:G278" totalsRowShown="0" headerRowDxfId="337" headerRowBorderDxfId="335" tableBorderDxfId="336" totalsRowBorderDxfId="334">
  <tableColumns count="7">
    <tableColumn id="1" xr3:uid="{A83E00E4-C1E4-48B1-B501-55B6D487E452}" name="Hour" dataDxfId="333"/>
    <tableColumn id="2" xr3:uid="{F13F484F-99F2-42BA-A15F-42680B6F51CF}" name=" Bistrice-Myrtos" dataDxfId="332"/>
    <tableColumn id="3" xr3:uid="{E8C764A6-F846-4795-B14D-30AC5554DCEE}" name=" FIERZE-PRIZREN" dataDxfId="331"/>
    <tableColumn id="4" xr3:uid="{86AFCD3A-180D-475D-A869-56DAF44B0D08}" name="KOPLIK-PODGORICA" dataDxfId="330"/>
    <tableColumn id="5" xr3:uid="{B7288E57-6612-49E0-83FD-B4DD62C4A8D1}" name="KOMAN-KOSOVA" dataDxfId="329"/>
    <tableColumn id="6" xr3:uid="{5C216314-2547-4304-BACA-E2F8DDF315D4}" name="TIRANA2-PODGORICE" dataDxfId="328"/>
    <tableColumn id="7" xr3:uid="{310D15E9-614A-4A7D-B45D-2E254AF2BF62}" name="ZEMBLAK-KARDIA" dataDxfId="327"/>
  </tableColumns>
  <tableStyleInfo name="TableStyleLight1" showFirstColumn="0" showLastColumn="0" showRowStripes="1" showColumnStripes="0"/>
</table>
</file>

<file path=xl/tables/table6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2" xr:uid="{75D85F6D-4689-483A-8B56-1801D4934546}" name="Table414363" displayName="Table414363" ref="A421:I422" totalsRowShown="0" headerRowDxfId="326" dataDxfId="325" headerRowBorderDxfId="323" tableBorderDxfId="324" totalsRowBorderDxfId="322">
  <tableColumns count="9">
    <tableColumn id="1" xr3:uid="{FA786E74-ED1B-405E-9D87-AC3F6606C89A}" name=" " dataDxfId="321"/>
    <tableColumn id="2" xr3:uid="{A5EBA357-3671-41F3-99E2-2434BDB8C1AC}" name="Fierze 1" dataDxfId="320"/>
    <tableColumn id="3" xr3:uid="{E0C86954-2569-42E1-951D-6EA33852E8C7}" name="Fierze 2" dataDxfId="319"/>
    <tableColumn id="4" xr3:uid="{2E9710C4-1B67-42F1-8812-852635F701F4}" name="Fierze 3" dataDxfId="318"/>
    <tableColumn id="5" xr3:uid="{7CB848D1-9672-464C-BED4-D54DA1BE4A0C}" name="Fierze 4" dataDxfId="317"/>
    <tableColumn id="6" xr3:uid="{7DC69104-9BC5-4750-8BBE-2CE6BA832754}" name="Koman 1" dataDxfId="316"/>
    <tableColumn id="7" xr3:uid="{06AA3F25-B7F3-4968-9D58-4BD5E26BCAEB}" name="Koman 2" dataDxfId="315"/>
    <tableColumn id="8" xr3:uid="{E703BADD-ABC9-4862-971D-564ACFDA77EC}" name="Koman 3" dataDxfId="314"/>
    <tableColumn id="9" xr3:uid="{BF93B772-638D-4D8E-A0D8-26376C2EFA9F}" name="Koman 4" dataDxfId="313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9" xr:uid="{3433046A-88D9-40BE-841C-89EBF13DD555}" name="Table2729" displayName="Table2729" ref="C890:F891" headerRowDxfId="249" headerRowBorderDxfId="247" tableBorderDxfId="248" totalsRowBorderDxfId="246">
  <autoFilter ref="C890:F891" xr:uid="{3433046A-88D9-40BE-841C-89EBF13DD555}"/>
  <tableColumns count="4">
    <tableColumn id="1" xr3:uid="{DAF83C43-5A44-473D-83EF-E2C10388BE25}" name="Nr." totalsRowLabel="Total" dataDxfId="244" totalsRowDxfId="245"/>
    <tableColumn id="2" xr3:uid="{B0DACA54-E7F6-42D3-9B70-9453526A0061}" name="Nenstacioni" dataDxfId="242" totalsRowDxfId="243"/>
    <tableColumn id="3" xr3:uid="{9F7F0970-12CA-4F15-AA43-1068AE37D1E9}" name="Ora" dataDxfId="240" totalsRowDxfId="241"/>
    <tableColumn id="4" xr3:uid="{2913570F-F5E7-4DF2-9806-F0D678772FD4}" name="Arsyeja" totalsRowFunction="count" dataDxfId="238" totalsRowDxfId="239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0" xr:uid="{E314338E-43C1-47B2-8BA1-9EB01F4E0644}" name="Table27" displayName="Table27" ref="C885:F886" headerRowDxfId="237" headerRowBorderDxfId="235" tableBorderDxfId="236" totalsRowBorderDxfId="234">
  <autoFilter ref="C885:F886" xr:uid="{E314338E-43C1-47B2-8BA1-9EB01F4E0644}"/>
  <tableColumns count="4">
    <tableColumn id="1" xr3:uid="{6D7C93B2-A690-46AD-B2FC-3FA29DFD83A2}" name="Nr." totalsRowLabel="Total" dataDxfId="232" totalsRowDxfId="233"/>
    <tableColumn id="2" xr3:uid="{23CA6E6E-C313-47EF-B82C-3F3CDAF63CF0}" name="Nenstacioni" dataDxfId="230" totalsRowDxfId="231"/>
    <tableColumn id="3" xr3:uid="{1E0F3158-397F-41D8-8547-19D1A3AE6642}" name="Ora" dataDxfId="228" totalsRowDxfId="229"/>
    <tableColumn id="4" xr3:uid="{9C27A1E1-CE41-4842-87FA-0ACA7386ABC9}" name="Arsyeja" totalsRowFunction="count" dataDxfId="226" totalsRowDxfId="227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1" xr:uid="{A1D43E18-03EF-4C00-937B-BBFACB52C3C1}" name="Table127" displayName="Table127" ref="A858:H860" headerRowCount="0" totalsRowShown="0" headerRowDxfId="225" dataDxfId="224" headerRowBorderDxfId="222" tableBorderDxfId="223" totalsRowBorderDxfId="221">
  <tableColumns count="8">
    <tableColumn id="1" xr3:uid="{760C86B4-48FC-448F-9E96-A57FE33C09AD}" name="Data" headerRowDxfId="220" dataDxfId="219"/>
    <tableColumn id="2" xr3:uid="{EDDD070F-4AD2-400C-A3E9-AA463817F8A5}" name="10-26-2020" headerRowDxfId="218" dataDxfId="217"/>
    <tableColumn id="3" xr3:uid="{0AE27687-FEEE-465D-A1C6-060D5F410B67}" name="10-27-2020" headerRowDxfId="216" dataDxfId="215"/>
    <tableColumn id="4" xr3:uid="{EED24DD4-40CA-4653-B99B-A1C14AE59752}" name="10-28-2020" headerRowDxfId="214" dataDxfId="213"/>
    <tableColumn id="5" xr3:uid="{6F981F66-90D3-4FFA-9278-C8EECD39140A}" name="10-29-2020" headerRowDxfId="212" dataDxfId="211"/>
    <tableColumn id="6" xr3:uid="{4190003C-BA04-4BF0-AA58-7ECB26CB5CF7}" name="10-30-2020" headerRowDxfId="210" dataDxfId="209"/>
    <tableColumn id="7" xr3:uid="{644C1AA5-FDAE-445A-B8A9-E55067EB84E2}" name="10-31-2020" headerRowDxfId="208" dataDxfId="207"/>
    <tableColumn id="8" xr3:uid="{842DF607-B316-4D6F-8499-21421CE82E09}" name="11-1-2020" headerRowDxfId="206" dataDxfId="205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26" Type="http://schemas.openxmlformats.org/officeDocument/2006/relationships/table" Target="../tables/table25.xml"/><Relationship Id="rId3" Type="http://schemas.openxmlformats.org/officeDocument/2006/relationships/table" Target="../tables/table2.xml"/><Relationship Id="rId21" Type="http://schemas.openxmlformats.org/officeDocument/2006/relationships/table" Target="../tables/table20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5" Type="http://schemas.openxmlformats.org/officeDocument/2006/relationships/table" Target="../tables/table24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20" Type="http://schemas.openxmlformats.org/officeDocument/2006/relationships/table" Target="../tables/table19.xml"/><Relationship Id="rId29" Type="http://schemas.openxmlformats.org/officeDocument/2006/relationships/table" Target="../tables/table28.xml"/><Relationship Id="rId1" Type="http://schemas.openxmlformats.org/officeDocument/2006/relationships/drawing" Target="../drawings/drawing1.xml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24" Type="http://schemas.openxmlformats.org/officeDocument/2006/relationships/table" Target="../tables/table23.xml"/><Relationship Id="rId32" Type="http://schemas.openxmlformats.org/officeDocument/2006/relationships/table" Target="../tables/table31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23" Type="http://schemas.openxmlformats.org/officeDocument/2006/relationships/table" Target="../tables/table22.xml"/><Relationship Id="rId28" Type="http://schemas.openxmlformats.org/officeDocument/2006/relationships/table" Target="../tables/table27.xml"/><Relationship Id="rId10" Type="http://schemas.openxmlformats.org/officeDocument/2006/relationships/table" Target="../tables/table9.xml"/><Relationship Id="rId19" Type="http://schemas.openxmlformats.org/officeDocument/2006/relationships/table" Target="../tables/table18.xml"/><Relationship Id="rId31" Type="http://schemas.openxmlformats.org/officeDocument/2006/relationships/table" Target="../tables/table30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Relationship Id="rId22" Type="http://schemas.openxmlformats.org/officeDocument/2006/relationships/table" Target="../tables/table21.xml"/><Relationship Id="rId27" Type="http://schemas.openxmlformats.org/officeDocument/2006/relationships/table" Target="../tables/table26.xml"/><Relationship Id="rId30" Type="http://schemas.openxmlformats.org/officeDocument/2006/relationships/table" Target="../tables/table29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table" Target="../tables/table38.xml"/><Relationship Id="rId13" Type="http://schemas.openxmlformats.org/officeDocument/2006/relationships/table" Target="../tables/table43.xml"/><Relationship Id="rId18" Type="http://schemas.openxmlformats.org/officeDocument/2006/relationships/table" Target="../tables/table48.xml"/><Relationship Id="rId26" Type="http://schemas.openxmlformats.org/officeDocument/2006/relationships/table" Target="../tables/table56.xml"/><Relationship Id="rId3" Type="http://schemas.openxmlformats.org/officeDocument/2006/relationships/table" Target="../tables/table33.xml"/><Relationship Id="rId21" Type="http://schemas.openxmlformats.org/officeDocument/2006/relationships/table" Target="../tables/table51.xml"/><Relationship Id="rId7" Type="http://schemas.openxmlformats.org/officeDocument/2006/relationships/table" Target="../tables/table37.xml"/><Relationship Id="rId12" Type="http://schemas.openxmlformats.org/officeDocument/2006/relationships/table" Target="../tables/table42.xml"/><Relationship Id="rId17" Type="http://schemas.openxmlformats.org/officeDocument/2006/relationships/table" Target="../tables/table47.xml"/><Relationship Id="rId25" Type="http://schemas.openxmlformats.org/officeDocument/2006/relationships/table" Target="../tables/table55.xml"/><Relationship Id="rId2" Type="http://schemas.openxmlformats.org/officeDocument/2006/relationships/table" Target="../tables/table32.xml"/><Relationship Id="rId16" Type="http://schemas.openxmlformats.org/officeDocument/2006/relationships/table" Target="../tables/table46.xml"/><Relationship Id="rId20" Type="http://schemas.openxmlformats.org/officeDocument/2006/relationships/table" Target="../tables/table50.xml"/><Relationship Id="rId29" Type="http://schemas.openxmlformats.org/officeDocument/2006/relationships/table" Target="../tables/table59.xml"/><Relationship Id="rId1" Type="http://schemas.openxmlformats.org/officeDocument/2006/relationships/drawing" Target="../drawings/drawing2.xml"/><Relationship Id="rId6" Type="http://schemas.openxmlformats.org/officeDocument/2006/relationships/table" Target="../tables/table36.xml"/><Relationship Id="rId11" Type="http://schemas.openxmlformats.org/officeDocument/2006/relationships/table" Target="../tables/table41.xml"/><Relationship Id="rId24" Type="http://schemas.openxmlformats.org/officeDocument/2006/relationships/table" Target="../tables/table54.xml"/><Relationship Id="rId32" Type="http://schemas.openxmlformats.org/officeDocument/2006/relationships/table" Target="../tables/table62.xml"/><Relationship Id="rId5" Type="http://schemas.openxmlformats.org/officeDocument/2006/relationships/table" Target="../tables/table35.xml"/><Relationship Id="rId15" Type="http://schemas.openxmlformats.org/officeDocument/2006/relationships/table" Target="../tables/table45.xml"/><Relationship Id="rId23" Type="http://schemas.openxmlformats.org/officeDocument/2006/relationships/table" Target="../tables/table53.xml"/><Relationship Id="rId28" Type="http://schemas.openxmlformats.org/officeDocument/2006/relationships/table" Target="../tables/table58.xml"/><Relationship Id="rId10" Type="http://schemas.openxmlformats.org/officeDocument/2006/relationships/table" Target="../tables/table40.xml"/><Relationship Id="rId19" Type="http://schemas.openxmlformats.org/officeDocument/2006/relationships/table" Target="../tables/table49.xml"/><Relationship Id="rId31" Type="http://schemas.openxmlformats.org/officeDocument/2006/relationships/table" Target="../tables/table61.xml"/><Relationship Id="rId4" Type="http://schemas.openxmlformats.org/officeDocument/2006/relationships/table" Target="../tables/table34.xml"/><Relationship Id="rId9" Type="http://schemas.openxmlformats.org/officeDocument/2006/relationships/table" Target="../tables/table39.xml"/><Relationship Id="rId14" Type="http://schemas.openxmlformats.org/officeDocument/2006/relationships/table" Target="../tables/table44.xml"/><Relationship Id="rId22" Type="http://schemas.openxmlformats.org/officeDocument/2006/relationships/table" Target="../tables/table52.xml"/><Relationship Id="rId27" Type="http://schemas.openxmlformats.org/officeDocument/2006/relationships/table" Target="../tables/table57.xml"/><Relationship Id="rId30" Type="http://schemas.openxmlformats.org/officeDocument/2006/relationships/table" Target="../tables/table60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B29273-894C-40B7-AFF7-24B2551B51CF}">
  <dimension ref="A1:N898"/>
  <sheetViews>
    <sheetView tabSelected="1" workbookViewId="0">
      <selection sqref="A1:XFD1048576"/>
    </sheetView>
  </sheetViews>
  <sheetFormatPr defaultRowHeight="15"/>
  <cols>
    <col min="1" max="1" width="21.5703125" style="2" customWidth="1"/>
    <col min="2" max="2" width="22.42578125" style="2" customWidth="1"/>
    <col min="3" max="3" width="17.85546875" style="2" customWidth="1"/>
    <col min="4" max="4" width="20.85546875" style="2" customWidth="1"/>
    <col min="5" max="5" width="19.140625" style="2" customWidth="1"/>
    <col min="6" max="6" width="22" style="2" customWidth="1"/>
    <col min="7" max="7" width="21.140625" style="2" customWidth="1"/>
    <col min="8" max="8" width="20.85546875" style="11" customWidth="1"/>
    <col min="9" max="9" width="22.42578125" style="11" customWidth="1"/>
    <col min="10" max="16384" width="9.140625" style="2"/>
  </cols>
  <sheetData>
    <row r="1" spans="1:9" ht="27.75" customHeight="1" thickBot="1">
      <c r="A1" s="1"/>
      <c r="B1" s="199" t="s">
        <v>0</v>
      </c>
      <c r="C1" s="200"/>
      <c r="D1" s="200"/>
      <c r="E1" s="200"/>
      <c r="F1" s="200"/>
      <c r="G1" s="200"/>
      <c r="H1" s="200"/>
      <c r="I1" s="201"/>
    </row>
    <row r="2" spans="1:9" ht="30" customHeight="1" thickBot="1">
      <c r="A2" s="3"/>
      <c r="B2" s="202">
        <v>45924</v>
      </c>
      <c r="C2" s="203"/>
      <c r="D2" s="203"/>
      <c r="E2" s="203"/>
      <c r="F2" s="203"/>
      <c r="G2" s="203"/>
      <c r="H2" s="203"/>
      <c r="I2" s="204"/>
    </row>
    <row r="3" spans="1:9" ht="21" customHeight="1" thickBot="1">
      <c r="A3" s="205" t="s">
        <v>1</v>
      </c>
      <c r="B3" s="206"/>
      <c r="C3" s="206"/>
      <c r="D3" s="206"/>
      <c r="E3" s="206"/>
      <c r="F3" s="206"/>
      <c r="G3" s="206"/>
      <c r="H3" s="206"/>
      <c r="I3" s="207"/>
    </row>
    <row r="4" spans="1:9" ht="15.75" customHeight="1" thickBot="1">
      <c r="A4" s="4" t="s">
        <v>2</v>
      </c>
      <c r="B4" s="5" t="s">
        <v>3</v>
      </c>
      <c r="C4" s="6"/>
      <c r="D4" s="6"/>
      <c r="E4" s="6"/>
      <c r="F4" s="6"/>
      <c r="G4" s="7"/>
      <c r="H4" s="8" t="s">
        <v>4</v>
      </c>
      <c r="I4" s="9"/>
    </row>
    <row r="5" spans="1:9" ht="15.75" thickBot="1">
      <c r="A5" s="10"/>
      <c r="I5" s="12"/>
    </row>
    <row r="6" spans="1:9" ht="15.75" customHeight="1" thickBot="1">
      <c r="A6" s="4" t="s">
        <v>5</v>
      </c>
      <c r="B6" s="5" t="s">
        <v>6</v>
      </c>
      <c r="C6" s="6"/>
      <c r="D6" s="6"/>
      <c r="E6" s="6"/>
      <c r="F6" s="6"/>
      <c r="G6" s="7"/>
      <c r="H6" s="13">
        <v>19136.650000000001</v>
      </c>
      <c r="I6" s="9" t="s">
        <v>7</v>
      </c>
    </row>
    <row r="7" spans="1:9" ht="15.75" thickBot="1">
      <c r="A7" s="10"/>
      <c r="I7" s="12"/>
    </row>
    <row r="8" spans="1:9" ht="15.75" customHeight="1" thickBot="1">
      <c r="A8" s="4" t="s">
        <v>8</v>
      </c>
      <c r="B8" s="5" t="s">
        <v>9</v>
      </c>
      <c r="C8" s="6"/>
      <c r="D8" s="6"/>
      <c r="E8" s="6"/>
      <c r="F8" s="6"/>
      <c r="G8" s="6"/>
      <c r="H8" s="7"/>
      <c r="I8" s="9" t="s">
        <v>7</v>
      </c>
    </row>
    <row r="9" spans="1:9">
      <c r="A9" s="14"/>
      <c r="B9" s="15"/>
      <c r="C9" s="15"/>
      <c r="D9" s="15"/>
      <c r="E9" s="15"/>
      <c r="F9" s="15"/>
      <c r="G9" s="15"/>
      <c r="H9" s="16"/>
      <c r="I9" s="17"/>
    </row>
    <row r="10" spans="1:9">
      <c r="A10" s="18" t="s">
        <v>10</v>
      </c>
      <c r="B10" s="165" t="s">
        <v>412</v>
      </c>
      <c r="C10" s="165" t="s">
        <v>413</v>
      </c>
      <c r="D10" s="165" t="s">
        <v>414</v>
      </c>
      <c r="E10" s="165" t="s">
        <v>415</v>
      </c>
      <c r="F10" s="165" t="s">
        <v>416</v>
      </c>
      <c r="G10" s="165" t="s">
        <v>417</v>
      </c>
      <c r="H10" s="165" t="s">
        <v>418</v>
      </c>
      <c r="I10" s="12"/>
    </row>
    <row r="11" spans="1:9">
      <c r="A11" s="20" t="s">
        <v>11</v>
      </c>
      <c r="B11" s="21">
        <v>463</v>
      </c>
      <c r="C11" s="21">
        <v>463</v>
      </c>
      <c r="D11" s="21">
        <v>461</v>
      </c>
      <c r="E11" s="21">
        <v>478</v>
      </c>
      <c r="F11" s="21">
        <v>474</v>
      </c>
      <c r="G11" s="21">
        <v>489</v>
      </c>
      <c r="H11" s="21">
        <v>489</v>
      </c>
      <c r="I11" s="12"/>
    </row>
    <row r="12" spans="1:9">
      <c r="A12" s="20" t="s">
        <v>12</v>
      </c>
      <c r="B12" s="21">
        <v>953</v>
      </c>
      <c r="C12" s="21">
        <v>954</v>
      </c>
      <c r="D12" s="21">
        <v>958</v>
      </c>
      <c r="E12" s="21">
        <v>971</v>
      </c>
      <c r="F12" s="21">
        <v>979</v>
      </c>
      <c r="G12" s="21">
        <v>968</v>
      </c>
      <c r="H12" s="21">
        <v>973</v>
      </c>
      <c r="I12" s="12"/>
    </row>
    <row r="13" spans="1:9">
      <c r="A13" s="22"/>
      <c r="B13" s="22"/>
      <c r="C13" s="22"/>
      <c r="D13" s="22"/>
      <c r="E13" s="22"/>
      <c r="F13" s="22"/>
      <c r="G13" s="22"/>
      <c r="H13" s="22"/>
      <c r="I13" s="12"/>
    </row>
    <row r="14" spans="1:9">
      <c r="A14" s="23"/>
      <c r="B14" s="11"/>
      <c r="C14" s="11"/>
      <c r="D14" s="11"/>
      <c r="E14" s="11"/>
      <c r="F14" s="11"/>
      <c r="G14" s="11"/>
      <c r="I14" s="12"/>
    </row>
    <row r="15" spans="1:9" ht="15.75" customHeight="1">
      <c r="A15" s="23"/>
      <c r="B15" s="11"/>
      <c r="C15" s="11"/>
      <c r="D15" s="11"/>
      <c r="E15" s="11"/>
      <c r="F15" s="11"/>
      <c r="G15" s="11"/>
      <c r="I15" s="12"/>
    </row>
    <row r="16" spans="1:9">
      <c r="A16" s="23"/>
      <c r="B16" s="11"/>
      <c r="C16" s="11"/>
      <c r="D16" s="11"/>
      <c r="E16" s="11"/>
      <c r="F16" s="11"/>
      <c r="G16" s="11"/>
      <c r="I16" s="12"/>
    </row>
    <row r="17" spans="1:9">
      <c r="A17" s="23"/>
      <c r="B17" s="11"/>
      <c r="C17" s="11"/>
      <c r="D17" s="11"/>
      <c r="E17" s="11"/>
      <c r="F17" s="11"/>
      <c r="G17" s="11"/>
      <c r="I17" s="12"/>
    </row>
    <row r="18" spans="1:9">
      <c r="A18" s="23"/>
      <c r="B18" s="11"/>
      <c r="C18" s="11"/>
      <c r="D18" s="11"/>
      <c r="E18" s="11"/>
      <c r="F18" s="11"/>
      <c r="G18" s="11"/>
      <c r="I18" s="12"/>
    </row>
    <row r="19" spans="1:9">
      <c r="A19" s="23"/>
      <c r="B19" s="11"/>
      <c r="C19" s="11"/>
      <c r="D19" s="11"/>
      <c r="E19" s="11"/>
      <c r="F19" s="11"/>
      <c r="G19" s="11"/>
      <c r="I19" s="12"/>
    </row>
    <row r="20" spans="1:9">
      <c r="A20" s="23"/>
      <c r="B20" s="11"/>
      <c r="C20" s="11"/>
      <c r="D20" s="11"/>
      <c r="E20" s="11"/>
      <c r="F20" s="11"/>
      <c r="G20" s="11"/>
      <c r="I20" s="12"/>
    </row>
    <row r="21" spans="1:9">
      <c r="A21" s="23"/>
      <c r="B21" s="11"/>
      <c r="C21" s="11"/>
      <c r="D21" s="11"/>
      <c r="E21" s="11"/>
      <c r="F21" s="11"/>
      <c r="G21" s="11"/>
      <c r="I21" s="12"/>
    </row>
    <row r="22" spans="1:9" ht="15.75" customHeight="1">
      <c r="A22" s="23"/>
      <c r="B22" s="11"/>
      <c r="C22" s="11"/>
      <c r="D22" s="11"/>
      <c r="E22" s="11"/>
      <c r="F22" s="11"/>
      <c r="G22" s="11"/>
      <c r="I22" s="12"/>
    </row>
    <row r="23" spans="1:9">
      <c r="A23" s="23"/>
      <c r="B23" s="11"/>
      <c r="C23" s="11"/>
      <c r="D23" s="11"/>
      <c r="E23" s="11"/>
      <c r="F23" s="11"/>
      <c r="G23" s="11"/>
      <c r="I23" s="12"/>
    </row>
    <row r="24" spans="1:9">
      <c r="A24" s="23"/>
      <c r="B24" s="11"/>
      <c r="C24" s="11"/>
      <c r="D24" s="11"/>
      <c r="E24" s="11"/>
      <c r="F24" s="11"/>
      <c r="G24" s="11"/>
      <c r="I24" s="12"/>
    </row>
    <row r="25" spans="1:9">
      <c r="A25" s="23"/>
      <c r="B25" s="11"/>
      <c r="C25" s="11"/>
      <c r="D25" s="11"/>
      <c r="E25" s="11"/>
      <c r="F25" s="11"/>
      <c r="G25" s="11"/>
      <c r="I25" s="12"/>
    </row>
    <row r="26" spans="1:9">
      <c r="A26" s="23"/>
      <c r="B26" s="11"/>
      <c r="C26" s="11"/>
      <c r="D26" s="11"/>
      <c r="E26" s="11"/>
      <c r="F26" s="11"/>
      <c r="G26" s="11"/>
      <c r="I26" s="12"/>
    </row>
    <row r="27" spans="1:9">
      <c r="A27" s="23"/>
      <c r="B27" s="11"/>
      <c r="C27" s="11"/>
      <c r="D27" s="11"/>
      <c r="E27" s="11"/>
      <c r="F27" s="11"/>
      <c r="G27" s="11"/>
      <c r="I27" s="12"/>
    </row>
    <row r="28" spans="1:9">
      <c r="A28" s="23"/>
      <c r="B28" s="11"/>
      <c r="C28" s="11"/>
      <c r="D28" s="11"/>
      <c r="E28" s="11"/>
      <c r="F28" s="11"/>
      <c r="G28" s="11"/>
      <c r="I28" s="12"/>
    </row>
    <row r="29" spans="1:9">
      <c r="A29" s="23"/>
      <c r="B29" s="11"/>
      <c r="C29" s="11"/>
      <c r="D29" s="11"/>
      <c r="E29" s="11"/>
      <c r="F29" s="11"/>
      <c r="G29" s="11"/>
      <c r="I29" s="12"/>
    </row>
    <row r="30" spans="1:9">
      <c r="A30" s="23"/>
      <c r="B30" s="11"/>
      <c r="C30" s="11"/>
      <c r="D30" s="11"/>
      <c r="E30" s="11"/>
      <c r="F30" s="11"/>
      <c r="G30" s="11"/>
      <c r="I30" s="12"/>
    </row>
    <row r="31" spans="1:9">
      <c r="A31" s="23"/>
      <c r="B31" s="11"/>
      <c r="C31" s="11"/>
      <c r="D31" s="11"/>
      <c r="E31" s="11"/>
      <c r="F31" s="11"/>
      <c r="G31" s="11"/>
      <c r="I31" s="12"/>
    </row>
    <row r="32" spans="1:9">
      <c r="A32" s="23"/>
      <c r="B32" s="11"/>
      <c r="C32" s="11"/>
      <c r="D32" s="11"/>
      <c r="E32" s="11"/>
      <c r="F32" s="11"/>
      <c r="G32" s="11"/>
      <c r="I32" s="12"/>
    </row>
    <row r="33" spans="1:9">
      <c r="A33" s="23"/>
      <c r="B33" s="11"/>
      <c r="C33" s="11"/>
      <c r="D33" s="11"/>
      <c r="E33" s="11"/>
      <c r="F33" s="11"/>
      <c r="G33" s="11"/>
      <c r="I33" s="12"/>
    </row>
    <row r="34" spans="1:9">
      <c r="A34" s="23"/>
      <c r="B34" s="11"/>
      <c r="C34" s="11"/>
      <c r="D34" s="11"/>
      <c r="E34" s="11"/>
      <c r="F34" s="11"/>
      <c r="G34" s="11"/>
      <c r="I34" s="12"/>
    </row>
    <row r="35" spans="1:9">
      <c r="A35" s="23"/>
      <c r="B35" s="11"/>
      <c r="C35" s="11"/>
      <c r="D35" s="11"/>
      <c r="E35" s="11"/>
      <c r="F35" s="11"/>
      <c r="G35" s="11"/>
      <c r="I35" s="12"/>
    </row>
    <row r="36" spans="1:9">
      <c r="A36" s="23"/>
      <c r="B36" s="11"/>
      <c r="C36" s="11"/>
      <c r="D36" s="11"/>
      <c r="E36" s="11"/>
      <c r="F36" s="11"/>
      <c r="G36" s="11"/>
      <c r="I36" s="12"/>
    </row>
    <row r="37" spans="1:9" ht="15.75" thickBot="1">
      <c r="A37" s="24"/>
      <c r="B37" s="25"/>
      <c r="C37" s="25"/>
      <c r="D37" s="25"/>
      <c r="E37" s="25"/>
      <c r="F37" s="25"/>
      <c r="G37" s="25"/>
      <c r="H37" s="26"/>
      <c r="I37" s="27"/>
    </row>
    <row r="38" spans="1:9" ht="15.75" customHeight="1" thickBot="1">
      <c r="A38" s="4" t="s">
        <v>13</v>
      </c>
      <c r="B38" s="5" t="s">
        <v>14</v>
      </c>
      <c r="C38" s="6"/>
      <c r="D38" s="6"/>
      <c r="E38" s="6"/>
      <c r="F38" s="6"/>
      <c r="G38" s="7"/>
      <c r="H38" s="8" t="s">
        <v>7</v>
      </c>
      <c r="I38" s="9"/>
    </row>
    <row r="39" spans="1:9">
      <c r="A39" s="10"/>
      <c r="I39" s="12"/>
    </row>
    <row r="40" spans="1:9">
      <c r="A40" s="10"/>
      <c r="C40" s="19" t="s">
        <v>15</v>
      </c>
      <c r="D40" s="19">
        <v>1</v>
      </c>
      <c r="E40" s="19">
        <v>2</v>
      </c>
      <c r="F40" s="19">
        <v>3</v>
      </c>
      <c r="G40" s="19">
        <v>4</v>
      </c>
      <c r="I40" s="12"/>
    </row>
    <row r="41" spans="1:9">
      <c r="A41" s="10"/>
      <c r="C41" s="28" t="s">
        <v>11</v>
      </c>
      <c r="D41" s="29">
        <v>572</v>
      </c>
      <c r="E41" s="29">
        <v>472</v>
      </c>
      <c r="F41" s="29">
        <v>471</v>
      </c>
      <c r="G41" s="29">
        <v>461</v>
      </c>
      <c r="I41" s="12"/>
    </row>
    <row r="42" spans="1:9">
      <c r="A42" s="10"/>
      <c r="C42" s="28" t="s">
        <v>12</v>
      </c>
      <c r="D42" s="29">
        <v>1158</v>
      </c>
      <c r="E42" s="29">
        <v>1127</v>
      </c>
      <c r="F42" s="29">
        <v>965</v>
      </c>
      <c r="G42" s="29">
        <v>979</v>
      </c>
      <c r="I42" s="12"/>
    </row>
    <row r="43" spans="1:9">
      <c r="A43" s="10"/>
      <c r="C43" s="30"/>
      <c r="D43" s="29"/>
      <c r="E43" s="29"/>
      <c r="F43" s="29"/>
      <c r="G43" s="29"/>
      <c r="I43" s="12"/>
    </row>
    <row r="44" spans="1:9">
      <c r="A44" s="10"/>
      <c r="I44" s="12"/>
    </row>
    <row r="45" spans="1:9">
      <c r="A45" s="10"/>
      <c r="I45" s="12"/>
    </row>
    <row r="46" spans="1:9">
      <c r="A46" s="10"/>
      <c r="I46" s="12"/>
    </row>
    <row r="47" spans="1:9">
      <c r="A47" s="10"/>
      <c r="I47" s="12"/>
    </row>
    <row r="48" spans="1:9">
      <c r="A48" s="10"/>
      <c r="I48" s="12"/>
    </row>
    <row r="49" spans="1:9">
      <c r="A49" s="10"/>
      <c r="I49" s="12"/>
    </row>
    <row r="50" spans="1:9">
      <c r="A50" s="10"/>
      <c r="I50" s="12"/>
    </row>
    <row r="51" spans="1:9">
      <c r="A51" s="10"/>
      <c r="I51" s="12"/>
    </row>
    <row r="52" spans="1:9">
      <c r="A52" s="10"/>
      <c r="I52" s="12"/>
    </row>
    <row r="53" spans="1:9">
      <c r="A53" s="10"/>
      <c r="I53" s="12"/>
    </row>
    <row r="54" spans="1:9">
      <c r="A54" s="10"/>
      <c r="I54" s="12"/>
    </row>
    <row r="55" spans="1:9">
      <c r="A55" s="10"/>
      <c r="I55" s="12"/>
    </row>
    <row r="56" spans="1:9">
      <c r="A56" s="10"/>
      <c r="I56" s="12"/>
    </row>
    <row r="57" spans="1:9">
      <c r="A57" s="10"/>
      <c r="I57" s="12"/>
    </row>
    <row r="58" spans="1:9">
      <c r="A58" s="10"/>
      <c r="I58" s="12"/>
    </row>
    <row r="59" spans="1:9">
      <c r="A59" s="10"/>
      <c r="I59" s="12"/>
    </row>
    <row r="60" spans="1:9">
      <c r="A60" s="10"/>
      <c r="I60" s="12"/>
    </row>
    <row r="61" spans="1:9">
      <c r="A61" s="10"/>
      <c r="I61" s="12"/>
    </row>
    <row r="62" spans="1:9">
      <c r="A62" s="10"/>
      <c r="I62" s="12"/>
    </row>
    <row r="63" spans="1:9">
      <c r="A63" s="10"/>
      <c r="I63" s="12"/>
    </row>
    <row r="64" spans="1:9">
      <c r="A64" s="10"/>
      <c r="I64" s="12"/>
    </row>
    <row r="65" spans="1:9">
      <c r="A65" s="10"/>
      <c r="I65" s="12"/>
    </row>
    <row r="66" spans="1:9">
      <c r="A66" s="10"/>
      <c r="I66" s="12"/>
    </row>
    <row r="67" spans="1:9" ht="15.75" thickBot="1">
      <c r="A67" s="10"/>
      <c r="I67" s="12"/>
    </row>
    <row r="68" spans="1:9" ht="15.75" customHeight="1" thickBot="1">
      <c r="A68" s="4" t="s">
        <v>16</v>
      </c>
      <c r="B68" s="5" t="s">
        <v>17</v>
      </c>
      <c r="C68" s="6"/>
      <c r="D68" s="6"/>
      <c r="E68" s="6"/>
      <c r="F68" s="6"/>
      <c r="G68" s="7"/>
      <c r="H68" s="8" t="s">
        <v>7</v>
      </c>
      <c r="I68" s="9"/>
    </row>
    <row r="69" spans="1:9">
      <c r="A69" s="14"/>
      <c r="B69" s="31"/>
      <c r="C69" s="31"/>
      <c r="D69" s="31"/>
      <c r="E69" s="31"/>
      <c r="F69" s="31"/>
      <c r="G69" s="31"/>
      <c r="H69" s="16"/>
      <c r="I69" s="17"/>
    </row>
    <row r="70" spans="1:9">
      <c r="A70" s="10"/>
      <c r="C70" s="162">
        <v>2024</v>
      </c>
      <c r="D70" s="163"/>
      <c r="E70" s="164"/>
      <c r="F70"/>
      <c r="I70" s="12"/>
    </row>
    <row r="71" spans="1:9">
      <c r="A71" s="10"/>
      <c r="C71" s="32" t="s">
        <v>18</v>
      </c>
      <c r="D71" s="33" t="s">
        <v>11</v>
      </c>
      <c r="E71" s="33" t="s">
        <v>12</v>
      </c>
      <c r="G71" s="11"/>
      <c r="H71"/>
      <c r="I71" s="34"/>
    </row>
    <row r="72" spans="1:9">
      <c r="A72" s="10"/>
      <c r="C72" s="28">
        <v>1</v>
      </c>
      <c r="D72" s="29">
        <v>550</v>
      </c>
      <c r="E72" s="29">
        <v>1300</v>
      </c>
      <c r="G72" s="11"/>
      <c r="H72"/>
      <c r="I72" s="34"/>
    </row>
    <row r="73" spans="1:9">
      <c r="A73" s="10"/>
      <c r="C73" s="28">
        <v>2</v>
      </c>
      <c r="D73" s="29">
        <v>550</v>
      </c>
      <c r="E73" s="29">
        <v>1350</v>
      </c>
      <c r="G73" s="11"/>
      <c r="H73"/>
      <c r="I73" s="34"/>
    </row>
    <row r="74" spans="1:9">
      <c r="A74" s="10"/>
      <c r="C74" s="28">
        <v>3</v>
      </c>
      <c r="D74" s="29">
        <v>550</v>
      </c>
      <c r="E74" s="29">
        <v>1450</v>
      </c>
      <c r="G74" s="11"/>
      <c r="H74"/>
      <c r="I74" s="34"/>
    </row>
    <row r="75" spans="1:9">
      <c r="A75" s="10"/>
      <c r="C75" s="28">
        <v>4</v>
      </c>
      <c r="D75" s="29">
        <v>600</v>
      </c>
      <c r="E75" s="29">
        <v>1600</v>
      </c>
      <c r="G75" s="11"/>
      <c r="H75"/>
      <c r="I75" s="34"/>
    </row>
    <row r="76" spans="1:9">
      <c r="A76" s="10"/>
      <c r="C76" s="28">
        <v>5</v>
      </c>
      <c r="D76" s="29">
        <v>600</v>
      </c>
      <c r="E76" s="29">
        <v>1650</v>
      </c>
      <c r="G76" s="11"/>
      <c r="H76"/>
      <c r="I76" s="34"/>
    </row>
    <row r="77" spans="1:9">
      <c r="A77" s="10"/>
      <c r="C77" s="28">
        <v>6</v>
      </c>
      <c r="D77" s="29">
        <v>550</v>
      </c>
      <c r="E77" s="29">
        <v>1500</v>
      </c>
      <c r="G77" s="11"/>
      <c r="H77"/>
      <c r="I77" s="34"/>
    </row>
    <row r="78" spans="1:9">
      <c r="A78" s="10"/>
      <c r="C78" s="28">
        <v>7</v>
      </c>
      <c r="D78" s="29">
        <v>550</v>
      </c>
      <c r="E78" s="29">
        <v>1450</v>
      </c>
      <c r="G78" s="11"/>
      <c r="H78"/>
      <c r="I78" s="34"/>
    </row>
    <row r="79" spans="1:9">
      <c r="A79" s="10"/>
      <c r="C79" s="28">
        <v>8</v>
      </c>
      <c r="D79" s="29">
        <v>550</v>
      </c>
      <c r="E79" s="29">
        <v>1400</v>
      </c>
      <c r="G79" s="11"/>
      <c r="H79"/>
      <c r="I79" s="34"/>
    </row>
    <row r="80" spans="1:9">
      <c r="A80" s="10"/>
      <c r="C80" s="28">
        <v>9</v>
      </c>
      <c r="D80" s="29">
        <v>550</v>
      </c>
      <c r="E80" s="29">
        <v>1300</v>
      </c>
      <c r="G80" s="11"/>
      <c r="H80"/>
      <c r="I80" s="34"/>
    </row>
    <row r="81" spans="1:9" ht="15.75" customHeight="1">
      <c r="A81" s="10"/>
      <c r="C81" s="28">
        <v>10</v>
      </c>
      <c r="D81" s="29">
        <v>550</v>
      </c>
      <c r="E81" s="29">
        <v>1250</v>
      </c>
      <c r="G81" s="11"/>
      <c r="H81"/>
      <c r="I81" s="34"/>
    </row>
    <row r="82" spans="1:9" ht="15.75" customHeight="1">
      <c r="A82" s="10"/>
      <c r="C82" s="28">
        <v>11</v>
      </c>
      <c r="D82" s="29">
        <v>550</v>
      </c>
      <c r="E82" s="29">
        <v>1250</v>
      </c>
      <c r="G82" s="11"/>
      <c r="H82"/>
      <c r="I82" s="34"/>
    </row>
    <row r="83" spans="1:9">
      <c r="A83" s="10"/>
      <c r="C83" s="28">
        <v>12</v>
      </c>
      <c r="D83" s="29">
        <v>550</v>
      </c>
      <c r="E83" s="29">
        <v>1250</v>
      </c>
      <c r="G83" s="11"/>
      <c r="H83"/>
      <c r="I83" s="34"/>
    </row>
    <row r="84" spans="1:9">
      <c r="A84" s="10"/>
      <c r="C84" s="28">
        <v>13</v>
      </c>
      <c r="D84" s="29">
        <v>550</v>
      </c>
      <c r="E84" s="29">
        <v>1200</v>
      </c>
      <c r="G84" s="11"/>
      <c r="H84"/>
      <c r="I84" s="34"/>
    </row>
    <row r="85" spans="1:9">
      <c r="A85" s="10"/>
      <c r="C85" s="28">
        <v>14</v>
      </c>
      <c r="D85" s="29">
        <v>550</v>
      </c>
      <c r="E85" s="29">
        <v>1200</v>
      </c>
      <c r="G85" s="11"/>
      <c r="H85"/>
      <c r="I85" s="34"/>
    </row>
    <row r="86" spans="1:9">
      <c r="A86" s="10"/>
      <c r="C86" s="28">
        <v>15</v>
      </c>
      <c r="D86" s="29">
        <v>550</v>
      </c>
      <c r="E86" s="29">
        <v>1150</v>
      </c>
      <c r="G86" s="11"/>
      <c r="H86"/>
      <c r="I86" s="34"/>
    </row>
    <row r="87" spans="1:9">
      <c r="A87" s="10"/>
      <c r="C87" s="28">
        <v>16</v>
      </c>
      <c r="D87" s="29">
        <v>550</v>
      </c>
      <c r="E87" s="29">
        <v>1100</v>
      </c>
      <c r="G87" s="11"/>
      <c r="H87"/>
      <c r="I87" s="34"/>
    </row>
    <row r="88" spans="1:9">
      <c r="A88" s="10"/>
      <c r="C88" s="28">
        <v>17</v>
      </c>
      <c r="D88" s="29">
        <v>550</v>
      </c>
      <c r="E88" s="29">
        <v>1100</v>
      </c>
      <c r="G88" s="11"/>
      <c r="H88"/>
      <c r="I88" s="34"/>
    </row>
    <row r="89" spans="1:9">
      <c r="A89" s="10"/>
      <c r="C89" s="28">
        <v>18</v>
      </c>
      <c r="D89" s="29">
        <v>550</v>
      </c>
      <c r="E89" s="29">
        <v>1050</v>
      </c>
      <c r="G89" s="11"/>
      <c r="H89"/>
      <c r="I89" s="34"/>
    </row>
    <row r="90" spans="1:9">
      <c r="A90" s="10"/>
      <c r="C90" s="28">
        <v>19</v>
      </c>
      <c r="D90" s="29">
        <v>550</v>
      </c>
      <c r="E90" s="29">
        <v>1050</v>
      </c>
      <c r="G90" s="11"/>
      <c r="H90"/>
      <c r="I90" s="34"/>
    </row>
    <row r="91" spans="1:9">
      <c r="A91" s="10"/>
      <c r="C91" s="28">
        <v>20</v>
      </c>
      <c r="D91" s="29">
        <v>510</v>
      </c>
      <c r="E91" s="29">
        <v>1000</v>
      </c>
      <c r="G91" s="11"/>
      <c r="H91"/>
      <c r="I91" s="34"/>
    </row>
    <row r="92" spans="1:9">
      <c r="A92" s="10"/>
      <c r="C92" s="28">
        <v>21</v>
      </c>
      <c r="D92" s="29">
        <v>510</v>
      </c>
      <c r="E92" s="29">
        <v>1000</v>
      </c>
      <c r="G92" s="11"/>
      <c r="H92"/>
      <c r="I92" s="34"/>
    </row>
    <row r="93" spans="1:9">
      <c r="A93" s="10"/>
      <c r="C93" s="28">
        <v>22</v>
      </c>
      <c r="D93" s="29">
        <v>550</v>
      </c>
      <c r="E93" s="29">
        <v>1050</v>
      </c>
      <c r="G93" s="11"/>
      <c r="H93"/>
      <c r="I93" s="34"/>
    </row>
    <row r="94" spans="1:9">
      <c r="A94" s="10"/>
      <c r="C94" s="28">
        <v>23</v>
      </c>
      <c r="D94" s="29">
        <v>510</v>
      </c>
      <c r="E94" s="29">
        <v>990</v>
      </c>
      <c r="G94" s="11"/>
      <c r="H94"/>
      <c r="I94" s="34"/>
    </row>
    <row r="95" spans="1:9">
      <c r="A95" s="10"/>
      <c r="C95" s="28">
        <v>24</v>
      </c>
      <c r="D95" s="29">
        <v>550</v>
      </c>
      <c r="E95" s="29">
        <v>1100</v>
      </c>
      <c r="G95" s="11"/>
      <c r="H95"/>
      <c r="I95" s="34"/>
    </row>
    <row r="96" spans="1:9">
      <c r="A96" s="10"/>
      <c r="C96" s="28">
        <v>25</v>
      </c>
      <c r="D96" s="29">
        <v>550</v>
      </c>
      <c r="E96" s="29">
        <v>1100</v>
      </c>
      <c r="G96" s="11"/>
      <c r="H96"/>
      <c r="I96" s="34"/>
    </row>
    <row r="97" spans="1:9">
      <c r="A97" s="10"/>
      <c r="C97" s="28">
        <v>26</v>
      </c>
      <c r="D97" s="29">
        <v>600</v>
      </c>
      <c r="E97" s="29">
        <v>1150</v>
      </c>
      <c r="G97" s="11"/>
      <c r="H97"/>
      <c r="I97" s="34"/>
    </row>
    <row r="98" spans="1:9">
      <c r="A98" s="10"/>
      <c r="C98" s="28">
        <v>27</v>
      </c>
      <c r="D98" s="29">
        <v>600</v>
      </c>
      <c r="E98" s="29">
        <v>1150</v>
      </c>
      <c r="G98" s="11"/>
      <c r="H98"/>
      <c r="I98" s="34"/>
    </row>
    <row r="99" spans="1:9">
      <c r="A99" s="10"/>
      <c r="C99" s="28">
        <v>28</v>
      </c>
      <c r="D99" s="29">
        <v>600</v>
      </c>
      <c r="E99" s="29">
        <v>1200</v>
      </c>
      <c r="G99" s="11"/>
      <c r="H99"/>
      <c r="I99" s="34"/>
    </row>
    <row r="100" spans="1:9">
      <c r="A100" s="10"/>
      <c r="C100" s="28">
        <v>29</v>
      </c>
      <c r="D100" s="29">
        <v>600</v>
      </c>
      <c r="E100" s="29">
        <v>1200</v>
      </c>
      <c r="G100" s="11"/>
      <c r="H100"/>
      <c r="I100" s="34"/>
    </row>
    <row r="101" spans="1:9">
      <c r="A101" s="10"/>
      <c r="C101" s="28">
        <v>30</v>
      </c>
      <c r="D101" s="29">
        <v>600</v>
      </c>
      <c r="E101" s="29">
        <v>1200</v>
      </c>
      <c r="G101" s="11"/>
      <c r="H101"/>
      <c r="I101" s="34"/>
    </row>
    <row r="102" spans="1:9">
      <c r="A102" s="10"/>
      <c r="C102" s="28">
        <v>31</v>
      </c>
      <c r="D102" s="29">
        <v>650</v>
      </c>
      <c r="E102" s="29">
        <v>1200</v>
      </c>
      <c r="G102" s="11"/>
      <c r="H102"/>
      <c r="I102" s="34"/>
    </row>
    <row r="103" spans="1:9">
      <c r="A103" s="10"/>
      <c r="C103" s="28">
        <v>32</v>
      </c>
      <c r="D103" s="29">
        <v>650</v>
      </c>
      <c r="E103" s="29">
        <v>1200</v>
      </c>
      <c r="G103" s="11"/>
      <c r="H103"/>
      <c r="I103" s="34"/>
    </row>
    <row r="104" spans="1:9">
      <c r="A104" s="10"/>
      <c r="C104" s="28">
        <v>33</v>
      </c>
      <c r="D104" s="29">
        <v>630</v>
      </c>
      <c r="E104" s="29">
        <v>1200</v>
      </c>
      <c r="G104" s="11"/>
      <c r="H104"/>
      <c r="I104" s="34"/>
    </row>
    <row r="105" spans="1:9">
      <c r="A105" s="10"/>
      <c r="C105" s="28">
        <v>34</v>
      </c>
      <c r="D105" s="29">
        <v>550</v>
      </c>
      <c r="E105" s="29">
        <v>1100</v>
      </c>
      <c r="G105" s="11"/>
      <c r="H105"/>
      <c r="I105" s="34"/>
    </row>
    <row r="106" spans="1:9">
      <c r="A106" s="10"/>
      <c r="C106" s="28">
        <v>35</v>
      </c>
      <c r="D106" s="29">
        <v>550</v>
      </c>
      <c r="E106" s="29">
        <v>1050</v>
      </c>
      <c r="G106" s="11"/>
      <c r="H106"/>
      <c r="I106" s="34"/>
    </row>
    <row r="107" spans="1:9">
      <c r="A107" s="10"/>
      <c r="C107" s="28">
        <v>36</v>
      </c>
      <c r="D107" s="29">
        <v>510</v>
      </c>
      <c r="E107" s="29">
        <v>1000</v>
      </c>
      <c r="G107" s="11"/>
      <c r="H107"/>
      <c r="I107" s="34"/>
    </row>
    <row r="108" spans="1:9">
      <c r="A108" s="10"/>
      <c r="C108" s="28">
        <v>37</v>
      </c>
      <c r="D108" s="29">
        <v>550</v>
      </c>
      <c r="E108" s="29">
        <v>1050</v>
      </c>
      <c r="G108" s="11"/>
      <c r="H108"/>
      <c r="I108" s="34"/>
    </row>
    <row r="109" spans="1:9">
      <c r="A109" s="10"/>
      <c r="C109" s="28">
        <v>38</v>
      </c>
      <c r="D109" s="29">
        <v>550</v>
      </c>
      <c r="E109" s="29">
        <v>1100</v>
      </c>
      <c r="G109" s="11"/>
      <c r="H109"/>
      <c r="I109" s="34"/>
    </row>
    <row r="110" spans="1:9" ht="15.75" customHeight="1">
      <c r="A110" s="10"/>
      <c r="C110" s="28">
        <v>39</v>
      </c>
      <c r="D110" s="29">
        <v>510</v>
      </c>
      <c r="E110" s="29">
        <v>1050</v>
      </c>
      <c r="G110" s="11"/>
      <c r="H110"/>
      <c r="I110" s="34"/>
    </row>
    <row r="111" spans="1:9">
      <c r="A111" s="10"/>
      <c r="C111" s="28">
        <v>40</v>
      </c>
      <c r="D111" s="29">
        <v>550</v>
      </c>
      <c r="E111" s="29">
        <v>1100</v>
      </c>
      <c r="G111" s="11"/>
      <c r="H111"/>
      <c r="I111" s="34"/>
    </row>
    <row r="112" spans="1:9">
      <c r="A112" s="10"/>
      <c r="C112" s="28">
        <v>41</v>
      </c>
      <c r="D112" s="29">
        <v>550</v>
      </c>
      <c r="E112" s="29">
        <v>1100</v>
      </c>
      <c r="G112" s="11"/>
      <c r="H112"/>
      <c r="I112" s="34"/>
    </row>
    <row r="113" spans="1:9">
      <c r="A113" s="10"/>
      <c r="C113" s="28">
        <v>42</v>
      </c>
      <c r="D113" s="29">
        <v>550</v>
      </c>
      <c r="E113" s="29">
        <v>1100</v>
      </c>
      <c r="G113" s="11"/>
      <c r="H113"/>
      <c r="I113" s="34"/>
    </row>
    <row r="114" spans="1:9">
      <c r="A114" s="10"/>
      <c r="C114" s="28">
        <v>43</v>
      </c>
      <c r="D114" s="29">
        <v>550</v>
      </c>
      <c r="E114" s="29">
        <v>1150</v>
      </c>
      <c r="G114" s="11"/>
      <c r="H114"/>
      <c r="I114" s="34"/>
    </row>
    <row r="115" spans="1:9">
      <c r="A115" s="10"/>
      <c r="C115" s="28">
        <v>44</v>
      </c>
      <c r="D115" s="29">
        <v>550</v>
      </c>
      <c r="E115" s="29">
        <v>1200</v>
      </c>
      <c r="G115" s="11"/>
      <c r="H115"/>
      <c r="I115" s="34"/>
    </row>
    <row r="116" spans="1:9">
      <c r="A116" s="10"/>
      <c r="C116" s="28">
        <v>45</v>
      </c>
      <c r="D116" s="29">
        <v>550</v>
      </c>
      <c r="E116" s="29">
        <v>1200</v>
      </c>
      <c r="G116" s="11"/>
      <c r="H116"/>
      <c r="I116" s="34"/>
    </row>
    <row r="117" spans="1:9" ht="18" customHeight="1">
      <c r="A117" s="10"/>
      <c r="C117" s="28">
        <v>46</v>
      </c>
      <c r="D117" s="29">
        <v>550</v>
      </c>
      <c r="E117" s="29">
        <v>1250</v>
      </c>
      <c r="G117" s="11"/>
      <c r="H117"/>
      <c r="I117" s="34"/>
    </row>
    <row r="118" spans="1:9" ht="18.75" customHeight="1">
      <c r="A118" s="10"/>
      <c r="C118" s="28">
        <v>47</v>
      </c>
      <c r="D118" s="29">
        <v>550</v>
      </c>
      <c r="E118" s="29">
        <v>1300</v>
      </c>
      <c r="G118" s="11"/>
      <c r="H118"/>
      <c r="I118" s="34"/>
    </row>
    <row r="119" spans="1:9" ht="20.25" customHeight="1">
      <c r="A119" s="10"/>
      <c r="C119" s="28">
        <v>48</v>
      </c>
      <c r="D119" s="29">
        <v>550</v>
      </c>
      <c r="E119" s="29">
        <v>1300</v>
      </c>
      <c r="G119" s="11"/>
      <c r="H119"/>
      <c r="I119" s="34"/>
    </row>
    <row r="120" spans="1:9" ht="21" customHeight="1">
      <c r="A120" s="10"/>
      <c r="C120" s="28">
        <v>49</v>
      </c>
      <c r="D120" s="29">
        <v>550</v>
      </c>
      <c r="E120" s="29">
        <v>1350</v>
      </c>
      <c r="G120" s="11"/>
      <c r="H120"/>
      <c r="I120" s="34"/>
    </row>
    <row r="121" spans="1:9">
      <c r="A121" s="10"/>
      <c r="C121" s="28">
        <v>50</v>
      </c>
      <c r="D121" s="29">
        <v>550</v>
      </c>
      <c r="E121" s="29">
        <v>1400</v>
      </c>
      <c r="G121" s="11"/>
      <c r="H121"/>
      <c r="I121" s="34"/>
    </row>
    <row r="122" spans="1:9">
      <c r="A122" s="10"/>
      <c r="C122" s="28">
        <v>51</v>
      </c>
      <c r="D122" s="29">
        <v>550</v>
      </c>
      <c r="E122" s="29">
        <v>1450</v>
      </c>
      <c r="G122" s="11"/>
      <c r="H122"/>
      <c r="I122" s="34"/>
    </row>
    <row r="123" spans="1:9" ht="15.75" customHeight="1">
      <c r="A123" s="10"/>
      <c r="C123" s="30">
        <v>52</v>
      </c>
      <c r="D123" s="29">
        <v>550</v>
      </c>
      <c r="E123" s="35">
        <v>1550</v>
      </c>
      <c r="G123" s="11"/>
      <c r="H123"/>
      <c r="I123" s="34"/>
    </row>
    <row r="124" spans="1:9">
      <c r="A124" s="10"/>
      <c r="I124" s="12"/>
    </row>
    <row r="125" spans="1:9" ht="38.25" customHeight="1">
      <c r="A125" s="10"/>
      <c r="I125" s="12"/>
    </row>
    <row r="126" spans="1:9">
      <c r="A126" s="10"/>
      <c r="I126" s="12"/>
    </row>
    <row r="127" spans="1:9">
      <c r="A127" s="10"/>
      <c r="I127" s="12"/>
    </row>
    <row r="128" spans="1:9" ht="15.75" customHeight="1">
      <c r="A128" s="10"/>
      <c r="I128" s="12"/>
    </row>
    <row r="129" spans="1:9">
      <c r="A129" s="10"/>
      <c r="I129" s="12"/>
    </row>
    <row r="130" spans="1:9" ht="15.75" customHeight="1">
      <c r="A130" s="10"/>
      <c r="I130" s="12"/>
    </row>
    <row r="131" spans="1:9">
      <c r="A131" s="10"/>
      <c r="I131" s="12"/>
    </row>
    <row r="132" spans="1:9" ht="15.75" customHeight="1">
      <c r="A132" s="10"/>
      <c r="I132" s="12"/>
    </row>
    <row r="133" spans="1:9">
      <c r="A133" s="10"/>
      <c r="I133" s="12"/>
    </row>
    <row r="134" spans="1:9" ht="29.25" customHeight="1">
      <c r="A134" s="10"/>
      <c r="I134" s="12"/>
    </row>
    <row r="135" spans="1:9">
      <c r="A135" s="10"/>
      <c r="I135" s="12"/>
    </row>
    <row r="136" spans="1:9">
      <c r="A136" s="10"/>
      <c r="I136" s="12"/>
    </row>
    <row r="137" spans="1:9" ht="15.75" customHeight="1">
      <c r="A137" s="10"/>
      <c r="I137" s="12"/>
    </row>
    <row r="138" spans="1:9">
      <c r="A138" s="10"/>
      <c r="I138" s="12"/>
    </row>
    <row r="139" spans="1:9">
      <c r="A139" s="10"/>
      <c r="I139" s="12"/>
    </row>
    <row r="140" spans="1:9">
      <c r="A140" s="10"/>
      <c r="I140" s="12"/>
    </row>
    <row r="141" spans="1:9">
      <c r="A141" s="10"/>
      <c r="I141" s="12"/>
    </row>
    <row r="142" spans="1:9" ht="18" customHeight="1">
      <c r="A142" s="10"/>
      <c r="I142" s="12"/>
    </row>
    <row r="143" spans="1:9">
      <c r="A143" s="10"/>
      <c r="I143" s="12"/>
    </row>
    <row r="144" spans="1:9">
      <c r="A144" s="10"/>
      <c r="I144" s="12"/>
    </row>
    <row r="145" spans="1:9">
      <c r="A145" s="10"/>
      <c r="I145" s="12"/>
    </row>
    <row r="146" spans="1:9">
      <c r="A146" s="10"/>
      <c r="I146" s="12"/>
    </row>
    <row r="147" spans="1:9" ht="15.75" customHeight="1">
      <c r="A147" s="10"/>
      <c r="I147" s="12"/>
    </row>
    <row r="148" spans="1:9">
      <c r="A148" s="10"/>
      <c r="I148" s="12"/>
    </row>
    <row r="149" spans="1:9">
      <c r="A149" s="10"/>
      <c r="I149" s="12"/>
    </row>
    <row r="150" spans="1:9">
      <c r="A150" s="10"/>
      <c r="I150" s="12"/>
    </row>
    <row r="151" spans="1:9">
      <c r="A151" s="10"/>
      <c r="I151" s="12"/>
    </row>
    <row r="152" spans="1:9" ht="15.75" customHeight="1">
      <c r="A152" s="10"/>
      <c r="I152" s="12"/>
    </row>
    <row r="153" spans="1:9" ht="15.75" thickBot="1">
      <c r="A153" s="10"/>
      <c r="I153" s="12"/>
    </row>
    <row r="154" spans="1:9" ht="15.75" thickBot="1">
      <c r="A154" s="4" t="s">
        <v>19</v>
      </c>
      <c r="B154" s="5" t="s">
        <v>20</v>
      </c>
      <c r="C154" s="6"/>
      <c r="D154" s="6"/>
      <c r="E154" s="6"/>
      <c r="F154" s="6"/>
      <c r="G154" s="7"/>
      <c r="H154" s="36">
        <v>1150000</v>
      </c>
      <c r="I154" s="9" t="s">
        <v>7</v>
      </c>
    </row>
    <row r="155" spans="1:9" ht="15.75" thickBot="1">
      <c r="A155" s="10"/>
      <c r="B155" s="37"/>
      <c r="C155" s="37"/>
      <c r="D155" s="37"/>
      <c r="E155" s="37"/>
      <c r="F155" s="37"/>
      <c r="G155" s="37"/>
      <c r="I155" s="12"/>
    </row>
    <row r="156" spans="1:9" ht="15.75" customHeight="1" thickBot="1">
      <c r="A156" s="38" t="s">
        <v>21</v>
      </c>
      <c r="B156" s="6"/>
      <c r="C156" s="6"/>
      <c r="D156" s="6"/>
      <c r="E156" s="6"/>
      <c r="F156" s="6"/>
      <c r="G156" s="6"/>
      <c r="H156" s="7"/>
      <c r="I156" s="9" t="s">
        <v>7</v>
      </c>
    </row>
    <row r="157" spans="1:9">
      <c r="A157" s="39"/>
      <c r="B157" s="37"/>
      <c r="C157" s="37"/>
      <c r="D157" s="37"/>
      <c r="E157" s="37"/>
      <c r="F157" s="37"/>
      <c r="G157" s="37"/>
      <c r="H157" s="37"/>
      <c r="I157" s="12"/>
    </row>
    <row r="158" spans="1:9">
      <c r="A158" s="10"/>
      <c r="B158" s="37"/>
      <c r="C158" s="208">
        <v>45922</v>
      </c>
      <c r="D158" s="209"/>
      <c r="E158" s="209"/>
      <c r="F158" s="210"/>
      <c r="G158" s="37"/>
      <c r="I158" s="12"/>
    </row>
    <row r="159" spans="1:9">
      <c r="A159" s="10"/>
      <c r="B159" s="37"/>
      <c r="C159" s="40" t="s">
        <v>22</v>
      </c>
      <c r="D159" s="41" t="s">
        <v>23</v>
      </c>
      <c r="E159" s="41" t="s">
        <v>24</v>
      </c>
      <c r="F159" s="42" t="s">
        <v>25</v>
      </c>
      <c r="G159" s="37"/>
      <c r="I159" s="12"/>
    </row>
    <row r="160" spans="1:9">
      <c r="A160" s="10"/>
      <c r="B160" s="37"/>
      <c r="C160" s="43">
        <v>1</v>
      </c>
      <c r="D160" s="44">
        <v>321.01191576999997</v>
      </c>
      <c r="E160" s="44">
        <v>-275.19900000000001</v>
      </c>
      <c r="F160" s="44">
        <v>596.21091576999993</v>
      </c>
      <c r="G160" s="37"/>
      <c r="I160" s="12"/>
    </row>
    <row r="161" spans="1:9">
      <c r="A161" s="10"/>
      <c r="B161" s="37"/>
      <c r="C161" s="43">
        <v>2</v>
      </c>
      <c r="D161" s="44">
        <v>235.89979085000007</v>
      </c>
      <c r="E161" s="44">
        <v>-319.18099999999993</v>
      </c>
      <c r="F161" s="44">
        <v>555.08079084999997</v>
      </c>
      <c r="G161" s="37"/>
      <c r="I161" s="12"/>
    </row>
    <row r="162" spans="1:9" ht="15.75" customHeight="1">
      <c r="A162" s="10"/>
      <c r="B162" s="37"/>
      <c r="C162" s="43">
        <v>3</v>
      </c>
      <c r="D162" s="44">
        <v>203.71520552999999</v>
      </c>
      <c r="E162" s="44">
        <v>-329.45400000000001</v>
      </c>
      <c r="F162" s="44">
        <v>533.16920553</v>
      </c>
      <c r="G162" s="37"/>
      <c r="I162" s="12"/>
    </row>
    <row r="163" spans="1:9">
      <c r="A163" s="10"/>
      <c r="B163" s="37"/>
      <c r="C163" s="43">
        <v>4</v>
      </c>
      <c r="D163" s="44">
        <v>187.24482841000003</v>
      </c>
      <c r="E163" s="44">
        <v>-336.60500000000002</v>
      </c>
      <c r="F163" s="44">
        <v>523.8498284100001</v>
      </c>
      <c r="G163" s="37"/>
      <c r="I163" s="12"/>
    </row>
    <row r="164" spans="1:9">
      <c r="A164" s="10"/>
      <c r="B164" s="37"/>
      <c r="C164" s="43">
        <v>5</v>
      </c>
      <c r="D164" s="44">
        <v>185.84938554000001</v>
      </c>
      <c r="E164" s="44">
        <v>-341.17200000000003</v>
      </c>
      <c r="F164" s="44">
        <v>527.02138553999998</v>
      </c>
      <c r="G164" s="37"/>
      <c r="I164" s="12"/>
    </row>
    <row r="165" spans="1:9">
      <c r="A165" s="10"/>
      <c r="B165" s="37"/>
      <c r="C165" s="43">
        <v>6</v>
      </c>
      <c r="D165" s="44">
        <v>250.36499487000006</v>
      </c>
      <c r="E165" s="44">
        <v>-322.846</v>
      </c>
      <c r="F165" s="44">
        <v>573.21099487000004</v>
      </c>
      <c r="G165" s="37"/>
      <c r="I165" s="12"/>
    </row>
    <row r="166" spans="1:9">
      <c r="A166" s="10"/>
      <c r="B166" s="37"/>
      <c r="C166" s="43">
        <v>7</v>
      </c>
      <c r="D166" s="44">
        <v>410.84917046999993</v>
      </c>
      <c r="E166" s="44">
        <v>-283.90600000000001</v>
      </c>
      <c r="F166" s="44">
        <v>694.75517046999994</v>
      </c>
      <c r="G166" s="37"/>
      <c r="I166" s="12"/>
    </row>
    <row r="167" spans="1:9">
      <c r="A167" s="10"/>
      <c r="B167" s="37"/>
      <c r="C167" s="43">
        <v>8</v>
      </c>
      <c r="D167" s="44">
        <v>456.5084860799999</v>
      </c>
      <c r="E167" s="44">
        <v>-383.83000000000004</v>
      </c>
      <c r="F167" s="44">
        <v>840.33848607999994</v>
      </c>
      <c r="G167" s="37"/>
      <c r="I167" s="12"/>
    </row>
    <row r="168" spans="1:9">
      <c r="A168" s="10"/>
      <c r="B168" s="37"/>
      <c r="C168" s="43">
        <v>9</v>
      </c>
      <c r="D168" s="44">
        <v>509.56253423000004</v>
      </c>
      <c r="E168" s="44">
        <v>-361.49299999999999</v>
      </c>
      <c r="F168" s="44">
        <v>871.05553423000003</v>
      </c>
      <c r="G168" s="37"/>
      <c r="I168" s="12"/>
    </row>
    <row r="169" spans="1:9">
      <c r="A169" s="10"/>
      <c r="B169" s="37"/>
      <c r="C169" s="43">
        <v>10</v>
      </c>
      <c r="D169" s="44">
        <v>558.77519085000006</v>
      </c>
      <c r="E169" s="44">
        <v>-297.76800000000003</v>
      </c>
      <c r="F169" s="44">
        <v>856.54319085000009</v>
      </c>
      <c r="G169" s="37"/>
      <c r="I169" s="12"/>
    </row>
    <row r="170" spans="1:9">
      <c r="A170" s="10"/>
      <c r="B170" s="37"/>
      <c r="C170" s="43">
        <v>11</v>
      </c>
      <c r="D170" s="44">
        <v>563.18482905999997</v>
      </c>
      <c r="E170" s="44">
        <v>-263.56100000000004</v>
      </c>
      <c r="F170" s="44">
        <v>826.74582906000001</v>
      </c>
      <c r="G170" s="37"/>
      <c r="I170" s="12"/>
    </row>
    <row r="171" spans="1:9">
      <c r="A171" s="10"/>
      <c r="B171" s="37"/>
      <c r="C171" s="43">
        <v>12</v>
      </c>
      <c r="D171" s="44">
        <v>561.44695921999994</v>
      </c>
      <c r="E171" s="44">
        <v>-259.66000000000008</v>
      </c>
      <c r="F171" s="44">
        <v>821.10695922000002</v>
      </c>
      <c r="G171" s="37"/>
      <c r="I171" s="12"/>
    </row>
    <row r="172" spans="1:9" ht="15.75" customHeight="1">
      <c r="A172" s="10"/>
      <c r="B172" s="37"/>
      <c r="C172" s="43">
        <v>13</v>
      </c>
      <c r="D172" s="44">
        <v>569.92863018000003</v>
      </c>
      <c r="E172" s="44">
        <v>-255.89299999999992</v>
      </c>
      <c r="F172" s="44">
        <v>825.82163017999994</v>
      </c>
      <c r="G172" s="37"/>
      <c r="I172" s="12"/>
    </row>
    <row r="173" spans="1:9" ht="15.75" customHeight="1">
      <c r="A173" s="10"/>
      <c r="B173" s="37"/>
      <c r="C173" s="43">
        <v>14</v>
      </c>
      <c r="D173" s="44">
        <v>466.41540524000004</v>
      </c>
      <c r="E173" s="44">
        <v>-385.22399999999993</v>
      </c>
      <c r="F173" s="44">
        <v>851.63940523999997</v>
      </c>
      <c r="G173" s="37"/>
      <c r="I173" s="12"/>
    </row>
    <row r="174" spans="1:9" ht="15.75" customHeight="1">
      <c r="A174" s="10"/>
      <c r="B174" s="37"/>
      <c r="C174" s="43">
        <v>15</v>
      </c>
      <c r="D174" s="44">
        <v>471.17670056999998</v>
      </c>
      <c r="E174" s="44">
        <v>-394.29200000000014</v>
      </c>
      <c r="F174" s="44">
        <v>865.46870057000012</v>
      </c>
      <c r="G174" s="37"/>
      <c r="I174" s="12"/>
    </row>
    <row r="175" spans="1:9" ht="15.75" customHeight="1">
      <c r="A175" s="10"/>
      <c r="B175" s="37"/>
      <c r="C175" s="43">
        <v>16</v>
      </c>
      <c r="D175" s="44">
        <v>467.90201965</v>
      </c>
      <c r="E175" s="44">
        <v>-394.1040000000001</v>
      </c>
      <c r="F175" s="44">
        <v>862.0060196500001</v>
      </c>
      <c r="G175" s="37"/>
      <c r="I175" s="12"/>
    </row>
    <row r="176" spans="1:9" ht="15.75" customHeight="1">
      <c r="A176" s="10"/>
      <c r="B176" s="37"/>
      <c r="C176" s="43">
        <v>17</v>
      </c>
      <c r="D176" s="44">
        <v>475.11891086999992</v>
      </c>
      <c r="E176" s="44">
        <v>-399.37200000000007</v>
      </c>
      <c r="F176" s="44">
        <v>874.49091086999999</v>
      </c>
      <c r="G176" s="37"/>
      <c r="I176" s="12"/>
    </row>
    <row r="177" spans="1:9" ht="15.75" customHeight="1">
      <c r="A177" s="10"/>
      <c r="B177" s="37"/>
      <c r="C177" s="43">
        <v>18</v>
      </c>
      <c r="D177" s="44">
        <v>708.96522967999999</v>
      </c>
      <c r="E177" s="44">
        <v>-227.67099999999999</v>
      </c>
      <c r="F177" s="44">
        <v>936.63622968000004</v>
      </c>
      <c r="G177" s="37"/>
      <c r="I177" s="12"/>
    </row>
    <row r="178" spans="1:9" ht="15.75" customHeight="1">
      <c r="A178" s="10"/>
      <c r="B178" s="37"/>
      <c r="C178" s="43">
        <v>19</v>
      </c>
      <c r="D178" s="44">
        <v>1045.4324434400003</v>
      </c>
      <c r="E178" s="44">
        <v>37.96100000000007</v>
      </c>
      <c r="F178" s="44">
        <v>1007.4714434400003</v>
      </c>
      <c r="G178" s="37"/>
      <c r="I178" s="12"/>
    </row>
    <row r="179" spans="1:9" ht="15.75" customHeight="1">
      <c r="A179" s="10"/>
      <c r="B179" s="37"/>
      <c r="C179" s="43">
        <v>20</v>
      </c>
      <c r="D179" s="44">
        <v>1131.2519299599996</v>
      </c>
      <c r="E179" s="44">
        <v>57.897999999999968</v>
      </c>
      <c r="F179" s="44">
        <v>1073.3539299599997</v>
      </c>
      <c r="G179" s="37"/>
      <c r="I179" s="12"/>
    </row>
    <row r="180" spans="1:9" ht="14.25" customHeight="1">
      <c r="A180" s="10"/>
      <c r="B180" s="37"/>
      <c r="C180" s="43">
        <v>21</v>
      </c>
      <c r="D180" s="44">
        <v>1073.4577694699999</v>
      </c>
      <c r="E180" s="44">
        <v>53.519000000000005</v>
      </c>
      <c r="F180" s="44">
        <v>1019.9387694699999</v>
      </c>
      <c r="G180" s="37"/>
      <c r="I180" s="12"/>
    </row>
    <row r="181" spans="1:9">
      <c r="A181" s="10"/>
      <c r="B181" s="37"/>
      <c r="C181" s="43">
        <v>22</v>
      </c>
      <c r="D181" s="44">
        <v>881.72002625000016</v>
      </c>
      <c r="E181" s="44">
        <v>-45.378999999999962</v>
      </c>
      <c r="F181" s="44">
        <v>927.09902625000018</v>
      </c>
      <c r="G181" s="37"/>
      <c r="I181" s="12"/>
    </row>
    <row r="182" spans="1:9" ht="15.75" customHeight="1">
      <c r="A182" s="10"/>
      <c r="B182" s="37"/>
      <c r="C182" s="43">
        <v>23</v>
      </c>
      <c r="D182" s="44">
        <v>473.12143326000006</v>
      </c>
      <c r="E182" s="44">
        <v>-341.89099999999996</v>
      </c>
      <c r="F182" s="44">
        <v>815.01243326000008</v>
      </c>
      <c r="G182" s="37"/>
      <c r="I182" s="12"/>
    </row>
    <row r="183" spans="1:9">
      <c r="A183" s="10"/>
      <c r="B183" s="37"/>
      <c r="C183" s="45">
        <v>24</v>
      </c>
      <c r="D183" s="44">
        <v>373.24035418999995</v>
      </c>
      <c r="E183" s="44">
        <v>-320.57900000000006</v>
      </c>
      <c r="F183" s="44">
        <v>693.81935419000001</v>
      </c>
      <c r="G183" s="37"/>
      <c r="I183" s="12"/>
    </row>
    <row r="184" spans="1:9">
      <c r="A184" s="10"/>
      <c r="B184" s="37"/>
      <c r="C184" s="11"/>
      <c r="D184" s="46"/>
      <c r="E184" s="46"/>
      <c r="F184" s="46"/>
      <c r="G184" s="37"/>
      <c r="I184" s="12"/>
    </row>
    <row r="185" spans="1:9">
      <c r="A185" s="10"/>
      <c r="B185" s="37"/>
      <c r="C185" s="11"/>
      <c r="D185" s="46"/>
      <c r="E185" s="46"/>
      <c r="F185" s="46"/>
      <c r="G185" s="37"/>
      <c r="I185" s="12"/>
    </row>
    <row r="186" spans="1:9">
      <c r="A186" s="10"/>
      <c r="B186" s="37"/>
      <c r="C186" s="11"/>
      <c r="D186" s="46"/>
      <c r="E186" s="46"/>
      <c r="F186" s="46"/>
      <c r="G186" s="37"/>
      <c r="I186" s="12"/>
    </row>
    <row r="187" spans="1:9">
      <c r="A187" s="10"/>
      <c r="B187" s="37"/>
      <c r="C187" s="11"/>
      <c r="D187" s="46"/>
      <c r="E187" s="46"/>
      <c r="F187" s="46"/>
      <c r="G187" s="37"/>
      <c r="I187" s="12"/>
    </row>
    <row r="188" spans="1:9">
      <c r="A188" s="10"/>
      <c r="B188" s="37"/>
      <c r="C188" s="11"/>
      <c r="D188" s="46"/>
      <c r="E188" s="46"/>
      <c r="F188" s="46"/>
      <c r="G188" s="37"/>
      <c r="I188" s="12"/>
    </row>
    <row r="189" spans="1:9">
      <c r="A189" s="10"/>
      <c r="B189" s="37"/>
      <c r="C189" s="11"/>
      <c r="D189" s="46"/>
      <c r="E189" s="46"/>
      <c r="F189" s="46"/>
      <c r="G189" s="37"/>
      <c r="I189" s="12"/>
    </row>
    <row r="190" spans="1:9">
      <c r="A190" s="10"/>
      <c r="B190" s="37"/>
      <c r="C190" s="11"/>
      <c r="D190" s="46"/>
      <c r="E190" s="46"/>
      <c r="F190" s="46"/>
      <c r="G190" s="37"/>
      <c r="I190" s="12"/>
    </row>
    <row r="191" spans="1:9">
      <c r="A191" s="10"/>
      <c r="B191" s="37"/>
      <c r="C191" s="11"/>
      <c r="D191" s="46"/>
      <c r="E191" s="46"/>
      <c r="F191" s="46"/>
      <c r="G191" s="37"/>
      <c r="I191" s="12"/>
    </row>
    <row r="192" spans="1:9" ht="15.75" customHeight="1">
      <c r="A192" s="10"/>
      <c r="B192" s="37"/>
      <c r="C192" s="11"/>
      <c r="D192" s="46"/>
      <c r="E192" s="46"/>
      <c r="F192" s="46"/>
      <c r="G192" s="37"/>
      <c r="I192" s="12"/>
    </row>
    <row r="193" spans="1:9">
      <c r="A193" s="10"/>
      <c r="B193" s="37"/>
      <c r="C193" s="11"/>
      <c r="D193" s="46"/>
      <c r="E193" s="46"/>
      <c r="F193" s="46"/>
      <c r="G193" s="37"/>
      <c r="I193" s="12"/>
    </row>
    <row r="194" spans="1:9">
      <c r="A194" s="10"/>
      <c r="B194" s="37"/>
      <c r="C194" s="11"/>
      <c r="D194" s="46"/>
      <c r="E194" s="46"/>
      <c r="F194" s="46"/>
      <c r="G194" s="37"/>
      <c r="I194" s="12"/>
    </row>
    <row r="195" spans="1:9">
      <c r="A195" s="10"/>
      <c r="B195" s="37"/>
      <c r="C195" s="11"/>
      <c r="D195" s="46"/>
      <c r="E195" s="46"/>
      <c r="F195" s="46"/>
      <c r="G195" s="37"/>
      <c r="I195" s="12"/>
    </row>
    <row r="196" spans="1:9">
      <c r="A196" s="10"/>
      <c r="B196" s="37"/>
      <c r="C196" s="11"/>
      <c r="D196" s="46"/>
      <c r="E196" s="46"/>
      <c r="F196" s="46"/>
      <c r="G196" s="37"/>
      <c r="I196" s="12"/>
    </row>
    <row r="197" spans="1:9">
      <c r="A197" s="10"/>
      <c r="B197" s="37"/>
      <c r="C197" s="11"/>
      <c r="D197" s="46"/>
      <c r="E197" s="46"/>
      <c r="F197" s="46"/>
      <c r="G197" s="37"/>
      <c r="I197" s="12"/>
    </row>
    <row r="198" spans="1:9">
      <c r="A198" s="10"/>
      <c r="B198" s="37"/>
      <c r="C198" s="11"/>
      <c r="D198" s="46"/>
      <c r="E198" s="46"/>
      <c r="F198" s="46"/>
      <c r="G198" s="37"/>
      <c r="I198" s="12"/>
    </row>
    <row r="199" spans="1:9">
      <c r="A199" s="10"/>
      <c r="B199" s="37"/>
      <c r="C199" s="11"/>
      <c r="D199" s="46"/>
      <c r="E199" s="46"/>
      <c r="F199" s="46"/>
      <c r="G199" s="37"/>
      <c r="I199" s="12"/>
    </row>
    <row r="200" spans="1:9">
      <c r="A200" s="10"/>
      <c r="B200" s="37"/>
      <c r="C200" s="11"/>
      <c r="D200" s="46"/>
      <c r="E200" s="46"/>
      <c r="F200" s="46"/>
      <c r="G200" s="37"/>
      <c r="I200" s="12"/>
    </row>
    <row r="201" spans="1:9">
      <c r="A201" s="10"/>
      <c r="B201" s="37"/>
      <c r="C201" s="11"/>
      <c r="D201" s="46"/>
      <c r="E201" s="46"/>
      <c r="F201" s="46"/>
      <c r="G201" s="37"/>
      <c r="I201" s="12"/>
    </row>
    <row r="202" spans="1:9" ht="15.75" customHeight="1">
      <c r="A202" s="10"/>
      <c r="B202" s="37"/>
      <c r="C202" s="11"/>
      <c r="D202" s="46"/>
      <c r="E202" s="46"/>
      <c r="F202" s="46"/>
      <c r="G202" s="37"/>
      <c r="I202" s="12"/>
    </row>
    <row r="203" spans="1:9" ht="15.75" customHeight="1">
      <c r="A203" s="10"/>
      <c r="B203" s="37"/>
      <c r="C203" s="11"/>
      <c r="D203" s="46"/>
      <c r="E203" s="46"/>
      <c r="F203" s="46"/>
      <c r="G203" s="37"/>
      <c r="I203" s="12"/>
    </row>
    <row r="204" spans="1:9" ht="15.75" customHeight="1">
      <c r="A204" s="10"/>
      <c r="B204" s="37"/>
      <c r="C204" s="11"/>
      <c r="D204" s="46"/>
      <c r="E204" s="46"/>
      <c r="F204" s="46"/>
      <c r="G204" s="37"/>
      <c r="I204" s="12"/>
    </row>
    <row r="205" spans="1:9" ht="15.75" customHeight="1">
      <c r="A205" s="10"/>
      <c r="B205" s="37"/>
      <c r="C205" s="11"/>
      <c r="D205" s="46"/>
      <c r="E205" s="46"/>
      <c r="F205" s="46"/>
      <c r="G205" s="37"/>
      <c r="I205" s="12"/>
    </row>
    <row r="206" spans="1:9" ht="15.75" customHeight="1">
      <c r="A206" s="10"/>
      <c r="B206" s="37"/>
      <c r="C206" s="11"/>
      <c r="D206" s="46"/>
      <c r="E206" s="46"/>
      <c r="F206" s="46"/>
      <c r="G206" s="37"/>
      <c r="I206" s="12"/>
    </row>
    <row r="207" spans="1:9" ht="15.75" customHeight="1">
      <c r="A207" s="10"/>
      <c r="B207" s="37"/>
      <c r="C207" s="11"/>
      <c r="D207" s="46"/>
      <c r="E207" s="46"/>
      <c r="F207" s="46"/>
      <c r="G207" s="37"/>
      <c r="I207" s="12"/>
    </row>
    <row r="208" spans="1:9" ht="15.75" customHeight="1">
      <c r="A208" s="10"/>
      <c r="B208" s="37"/>
      <c r="C208" s="11"/>
      <c r="D208" s="46"/>
      <c r="E208" s="46"/>
      <c r="F208" s="46"/>
      <c r="G208" s="37"/>
      <c r="I208" s="12"/>
    </row>
    <row r="209" spans="1:9" ht="15.75" customHeight="1">
      <c r="A209" s="10"/>
      <c r="B209" s="37"/>
      <c r="C209" s="11"/>
      <c r="D209" s="46"/>
      <c r="E209" s="46"/>
      <c r="F209" s="46"/>
      <c r="G209" s="37"/>
      <c r="I209" s="12"/>
    </row>
    <row r="210" spans="1:9" ht="15.75" customHeight="1">
      <c r="A210" s="10"/>
      <c r="B210" s="37"/>
      <c r="C210" s="11"/>
      <c r="D210" s="46"/>
      <c r="E210" s="46"/>
      <c r="F210" s="46"/>
      <c r="G210" s="37"/>
      <c r="I210" s="12"/>
    </row>
    <row r="211" spans="1:9" ht="15.75" customHeight="1">
      <c r="A211" s="10"/>
      <c r="B211" s="37"/>
      <c r="C211" s="11"/>
      <c r="D211" s="46"/>
      <c r="E211" s="46"/>
      <c r="F211" s="46"/>
      <c r="G211" s="37"/>
      <c r="I211" s="12"/>
    </row>
    <row r="212" spans="1:9" ht="15.75" thickBot="1">
      <c r="A212" s="10"/>
      <c r="B212" s="37"/>
      <c r="C212" s="37"/>
      <c r="D212" s="37"/>
      <c r="E212" s="37"/>
      <c r="F212" s="37"/>
      <c r="G212" s="37"/>
      <c r="I212" s="12"/>
    </row>
    <row r="213" spans="1:9" ht="15.75" customHeight="1" thickBot="1">
      <c r="A213" s="47" t="s">
        <v>26</v>
      </c>
      <c r="B213" s="5" t="s">
        <v>27</v>
      </c>
      <c r="C213" s="6"/>
      <c r="D213" s="6"/>
      <c r="E213" s="6"/>
      <c r="F213" s="6"/>
      <c r="G213" s="6"/>
      <c r="H213" s="6"/>
      <c r="I213" s="7"/>
    </row>
    <row r="214" spans="1:9">
      <c r="A214" s="10"/>
      <c r="I214" s="12"/>
    </row>
    <row r="215" spans="1:9" ht="30">
      <c r="A215" s="10"/>
      <c r="B215" s="48" t="s">
        <v>28</v>
      </c>
      <c r="C215" s="49" t="s">
        <v>29</v>
      </c>
      <c r="D215" s="49" t="s">
        <v>30</v>
      </c>
      <c r="E215" s="49" t="s">
        <v>31</v>
      </c>
      <c r="F215" s="49" t="s">
        <v>32</v>
      </c>
      <c r="G215" s="50" t="s">
        <v>33</v>
      </c>
      <c r="I215" s="12"/>
    </row>
    <row r="216" spans="1:9">
      <c r="A216" s="10"/>
      <c r="B216" s="157" t="s">
        <v>98</v>
      </c>
      <c r="C216" s="51">
        <v>45775</v>
      </c>
      <c r="D216" s="51">
        <v>45776</v>
      </c>
      <c r="E216" s="22"/>
      <c r="F216" s="22"/>
      <c r="G216" s="22" t="s">
        <v>34</v>
      </c>
      <c r="I216" s="12"/>
    </row>
    <row r="217" spans="1:9">
      <c r="A217" s="10"/>
      <c r="B217" s="157" t="s">
        <v>98</v>
      </c>
      <c r="C217" s="51">
        <v>45958</v>
      </c>
      <c r="D217" s="51">
        <v>45959</v>
      </c>
      <c r="E217" s="22"/>
      <c r="F217" s="22"/>
      <c r="G217" s="22" t="s">
        <v>34</v>
      </c>
      <c r="I217" s="12"/>
    </row>
    <row r="218" spans="1:9">
      <c r="A218" s="10"/>
      <c r="B218" s="157" t="s">
        <v>267</v>
      </c>
      <c r="C218" s="51">
        <v>45726</v>
      </c>
      <c r="D218" s="51">
        <v>45728</v>
      </c>
      <c r="E218" s="22"/>
      <c r="F218" s="22"/>
      <c r="G218" s="22" t="s">
        <v>34</v>
      </c>
      <c r="I218" s="12"/>
    </row>
    <row r="219" spans="1:9">
      <c r="A219" s="10"/>
      <c r="B219" s="157" t="s">
        <v>268</v>
      </c>
      <c r="C219" s="51">
        <v>45783</v>
      </c>
      <c r="D219" s="51">
        <v>45785</v>
      </c>
      <c r="E219" s="22"/>
      <c r="F219" s="22"/>
      <c r="G219" s="22" t="s">
        <v>34</v>
      </c>
      <c r="I219" s="12"/>
    </row>
    <row r="220" spans="1:9">
      <c r="A220" s="10"/>
      <c r="B220" s="157" t="s">
        <v>268</v>
      </c>
      <c r="C220" s="51">
        <v>45960</v>
      </c>
      <c r="D220" s="51">
        <v>45961</v>
      </c>
      <c r="E220" s="22"/>
      <c r="F220" s="22"/>
      <c r="G220" s="22" t="s">
        <v>34</v>
      </c>
      <c r="I220" s="12"/>
    </row>
    <row r="221" spans="1:9">
      <c r="A221" s="10"/>
      <c r="B221" s="158" t="s">
        <v>269</v>
      </c>
      <c r="C221" s="51">
        <v>45936</v>
      </c>
      <c r="D221" s="51">
        <v>45942</v>
      </c>
      <c r="E221" s="52"/>
      <c r="F221" s="52"/>
      <c r="G221" s="22" t="s">
        <v>34</v>
      </c>
      <c r="I221" s="12"/>
    </row>
    <row r="222" spans="1:9">
      <c r="A222" s="10"/>
      <c r="B222" s="157" t="s">
        <v>96</v>
      </c>
      <c r="C222" s="51">
        <v>45929</v>
      </c>
      <c r="D222" s="51">
        <v>45948</v>
      </c>
      <c r="E222" s="22"/>
      <c r="F222" s="22"/>
      <c r="G222" s="22" t="s">
        <v>34</v>
      </c>
      <c r="H222" s="159"/>
      <c r="I222" s="12"/>
    </row>
    <row r="223" spans="1:9" ht="15.75" customHeight="1">
      <c r="B223" s="160"/>
      <c r="C223" s="161"/>
      <c r="D223" s="161"/>
      <c r="E223" s="156"/>
      <c r="F223" s="156"/>
      <c r="G223" s="156"/>
      <c r="I223" s="12"/>
    </row>
    <row r="224" spans="1:9">
      <c r="A224" s="10"/>
      <c r="I224" s="12"/>
    </row>
    <row r="225" spans="1:9" ht="15.75" thickBot="1">
      <c r="A225" s="10"/>
      <c r="I225" s="12"/>
    </row>
    <row r="226" spans="1:9" ht="15.75" customHeight="1" thickBot="1">
      <c r="A226" s="53" t="s">
        <v>35</v>
      </c>
      <c r="B226" s="5" t="s">
        <v>36</v>
      </c>
      <c r="C226" s="6"/>
      <c r="D226" s="6"/>
      <c r="E226" s="6"/>
      <c r="F226" s="6"/>
      <c r="G226" s="6"/>
      <c r="H226" s="6"/>
      <c r="I226" s="7"/>
    </row>
    <row r="227" spans="1:9">
      <c r="A227" s="10"/>
      <c r="I227" s="12"/>
    </row>
    <row r="228" spans="1:9" ht="30">
      <c r="A228" s="54"/>
      <c r="B228" s="48" t="s">
        <v>28</v>
      </c>
      <c r="C228" s="49" t="s">
        <v>29</v>
      </c>
      <c r="D228" s="49" t="s">
        <v>30</v>
      </c>
      <c r="E228" s="49" t="s">
        <v>37</v>
      </c>
      <c r="F228" s="49" t="s">
        <v>32</v>
      </c>
      <c r="G228" s="50" t="s">
        <v>33</v>
      </c>
      <c r="I228" s="12"/>
    </row>
    <row r="229" spans="1:9">
      <c r="A229" s="54"/>
      <c r="B229" s="28" t="s">
        <v>38</v>
      </c>
      <c r="C229" s="29" t="s">
        <v>38</v>
      </c>
      <c r="D229" s="29" t="s">
        <v>38</v>
      </c>
      <c r="E229" s="29" t="s">
        <v>38</v>
      </c>
      <c r="F229" s="29" t="s">
        <v>38</v>
      </c>
      <c r="G229" s="55" t="s">
        <v>38</v>
      </c>
      <c r="I229" s="12"/>
    </row>
    <row r="230" spans="1:9" ht="15.75" thickBot="1">
      <c r="A230" s="24"/>
      <c r="B230" s="25"/>
      <c r="C230" s="25"/>
      <c r="D230" s="25"/>
      <c r="E230" s="25"/>
      <c r="F230" s="25"/>
      <c r="G230" s="25"/>
      <c r="H230" s="26"/>
      <c r="I230" s="27"/>
    </row>
    <row r="231" spans="1:9" ht="15.75" customHeight="1" thickBot="1">
      <c r="A231" s="56" t="s">
        <v>39</v>
      </c>
      <c r="B231" s="5" t="s">
        <v>40</v>
      </c>
      <c r="C231" s="6"/>
      <c r="D231" s="6"/>
      <c r="E231" s="6"/>
      <c r="F231" s="6"/>
      <c r="G231" s="7"/>
      <c r="H231" s="8" t="s">
        <v>38</v>
      </c>
      <c r="I231" s="9"/>
    </row>
    <row r="232" spans="1:9" ht="15.75" thickBot="1">
      <c r="A232" s="10"/>
      <c r="I232" s="12"/>
    </row>
    <row r="233" spans="1:9" ht="15.75" customHeight="1" thickBot="1">
      <c r="A233" s="4" t="s">
        <v>41</v>
      </c>
      <c r="B233" s="5" t="s">
        <v>42</v>
      </c>
      <c r="C233" s="6"/>
      <c r="D233" s="6"/>
      <c r="E233" s="6"/>
      <c r="F233" s="6"/>
      <c r="G233" s="7"/>
      <c r="H233" s="8" t="s">
        <v>38</v>
      </c>
      <c r="I233" s="9"/>
    </row>
    <row r="234" spans="1:9" ht="15.75" thickBot="1">
      <c r="A234" s="10"/>
      <c r="I234" s="12"/>
    </row>
    <row r="235" spans="1:9" ht="15.75" customHeight="1" thickBot="1">
      <c r="A235" s="4" t="s">
        <v>43</v>
      </c>
      <c r="B235" s="57" t="s">
        <v>44</v>
      </c>
      <c r="C235" s="58"/>
      <c r="D235" s="58"/>
      <c r="E235" s="58"/>
      <c r="F235" s="58"/>
      <c r="G235" s="58"/>
      <c r="H235" s="58"/>
      <c r="I235" s="59"/>
    </row>
    <row r="236" spans="1:9">
      <c r="A236" s="10"/>
      <c r="I236" s="12"/>
    </row>
    <row r="237" spans="1:9" ht="30">
      <c r="A237" s="10"/>
      <c r="B237" s="60" t="s">
        <v>28</v>
      </c>
      <c r="C237" s="61" t="s">
        <v>31</v>
      </c>
      <c r="D237" s="61" t="s">
        <v>45</v>
      </c>
      <c r="E237" s="61" t="s">
        <v>46</v>
      </c>
      <c r="F237" s="61" t="s">
        <v>33</v>
      </c>
      <c r="G237" s="62" t="s">
        <v>47</v>
      </c>
      <c r="I237" s="12"/>
    </row>
    <row r="238" spans="1:9">
      <c r="A238" s="10"/>
      <c r="B238" s="63"/>
      <c r="C238" s="64"/>
      <c r="D238" s="64"/>
      <c r="E238" s="64"/>
      <c r="F238" s="64"/>
      <c r="G238" s="65"/>
      <c r="I238" s="12"/>
    </row>
    <row r="239" spans="1:9" ht="15.75" thickBot="1">
      <c r="A239" s="24"/>
      <c r="B239" s="25"/>
      <c r="C239" s="25"/>
      <c r="D239" s="25"/>
      <c r="E239" s="25"/>
      <c r="F239" s="25"/>
      <c r="G239" s="25"/>
      <c r="H239" s="26"/>
      <c r="I239" s="27"/>
    </row>
    <row r="240" spans="1:9" ht="15.75" customHeight="1" thickBot="1">
      <c r="A240" s="56" t="s">
        <v>48</v>
      </c>
      <c r="B240" s="57" t="s">
        <v>49</v>
      </c>
      <c r="C240" s="58"/>
      <c r="D240" s="58"/>
      <c r="E240" s="58"/>
      <c r="F240" s="58"/>
      <c r="G240" s="58"/>
      <c r="H240" s="58"/>
      <c r="I240" s="59"/>
    </row>
    <row r="241" spans="1:9">
      <c r="A241" s="10"/>
      <c r="I241" s="12"/>
    </row>
    <row r="242" spans="1:9" ht="30">
      <c r="A242" s="10"/>
      <c r="B242" s="60" t="s">
        <v>28</v>
      </c>
      <c r="C242" s="61" t="s">
        <v>31</v>
      </c>
      <c r="D242" s="61" t="s">
        <v>45</v>
      </c>
      <c r="E242" s="61" t="s">
        <v>46</v>
      </c>
      <c r="F242" s="61" t="s">
        <v>33</v>
      </c>
      <c r="G242" s="62" t="s">
        <v>47</v>
      </c>
      <c r="I242" s="12"/>
    </row>
    <row r="243" spans="1:9">
      <c r="A243" s="10"/>
      <c r="B243" s="63" t="s">
        <v>38</v>
      </c>
      <c r="C243" s="64" t="s">
        <v>38</v>
      </c>
      <c r="D243" s="64" t="s">
        <v>38</v>
      </c>
      <c r="E243" s="64" t="s">
        <v>38</v>
      </c>
      <c r="F243" s="64" t="s">
        <v>38</v>
      </c>
      <c r="G243" s="65" t="s">
        <v>38</v>
      </c>
      <c r="I243" s="12"/>
    </row>
    <row r="244" spans="1:9" ht="15.75" thickBot="1">
      <c r="A244" s="10"/>
      <c r="I244" s="12"/>
    </row>
    <row r="245" spans="1:9" ht="15.75" customHeight="1" thickBot="1">
      <c r="A245" s="56" t="s">
        <v>50</v>
      </c>
      <c r="B245" s="57" t="s">
        <v>51</v>
      </c>
      <c r="C245" s="58"/>
      <c r="D245" s="58"/>
      <c r="E245" s="58"/>
      <c r="F245" s="58"/>
      <c r="G245" s="58"/>
      <c r="H245" s="58"/>
      <c r="I245" s="59"/>
    </row>
    <row r="246" spans="1:9">
      <c r="A246" s="10"/>
      <c r="I246" s="12"/>
    </row>
    <row r="247" spans="1:9" ht="30">
      <c r="A247" s="10"/>
      <c r="B247" s="60" t="s">
        <v>28</v>
      </c>
      <c r="C247" s="61" t="s">
        <v>31</v>
      </c>
      <c r="D247" s="61" t="s">
        <v>45</v>
      </c>
      <c r="E247" s="61" t="s">
        <v>46</v>
      </c>
      <c r="F247" s="61" t="s">
        <v>33</v>
      </c>
      <c r="G247" s="62" t="s">
        <v>47</v>
      </c>
      <c r="I247" s="12"/>
    </row>
    <row r="248" spans="1:9">
      <c r="A248" s="10"/>
      <c r="B248" s="66" t="s">
        <v>55</v>
      </c>
      <c r="C248" s="66" t="s">
        <v>53</v>
      </c>
      <c r="D248" s="66">
        <v>125</v>
      </c>
      <c r="E248" s="66" t="s">
        <v>54</v>
      </c>
      <c r="F248" s="67" t="s">
        <v>251</v>
      </c>
      <c r="G248" s="66" t="s">
        <v>257</v>
      </c>
      <c r="I248" s="12"/>
    </row>
    <row r="249" spans="1:9">
      <c r="A249" s="10"/>
      <c r="B249" s="66" t="s">
        <v>255</v>
      </c>
      <c r="C249" s="66" t="s">
        <v>53</v>
      </c>
      <c r="D249" s="66">
        <v>125</v>
      </c>
      <c r="E249" s="66" t="s">
        <v>54</v>
      </c>
      <c r="F249" s="67" t="s">
        <v>251</v>
      </c>
      <c r="G249" s="66" t="s">
        <v>258</v>
      </c>
      <c r="I249" s="12"/>
    </row>
    <row r="250" spans="1:9">
      <c r="A250" s="10"/>
      <c r="B250" s="66" t="s">
        <v>52</v>
      </c>
      <c r="C250" s="66" t="s">
        <v>56</v>
      </c>
      <c r="D250" s="66">
        <v>150</v>
      </c>
      <c r="E250" s="66" t="s">
        <v>54</v>
      </c>
      <c r="F250" s="67" t="s">
        <v>251</v>
      </c>
      <c r="G250" s="66" t="s">
        <v>259</v>
      </c>
      <c r="I250" s="12"/>
    </row>
    <row r="251" spans="1:9">
      <c r="A251" s="10"/>
      <c r="B251" s="66" t="s">
        <v>260</v>
      </c>
      <c r="C251" s="66" t="s">
        <v>56</v>
      </c>
      <c r="D251" s="66">
        <v>150</v>
      </c>
      <c r="E251" s="66" t="s">
        <v>54</v>
      </c>
      <c r="F251" s="67" t="s">
        <v>251</v>
      </c>
      <c r="G251" s="66" t="s">
        <v>261</v>
      </c>
      <c r="I251" s="12"/>
    </row>
    <row r="252" spans="1:9" ht="15.75" thickBot="1">
      <c r="A252" s="10"/>
      <c r="I252" s="12"/>
    </row>
    <row r="253" spans="1:9" ht="15.75" customHeight="1" thickBot="1">
      <c r="A253" s="4" t="s">
        <v>57</v>
      </c>
      <c r="B253" s="57" t="s">
        <v>58</v>
      </c>
      <c r="C253" s="58"/>
      <c r="D253" s="58"/>
      <c r="E253" s="58"/>
      <c r="F253" s="58"/>
      <c r="G253" s="58"/>
      <c r="H253" s="58"/>
      <c r="I253" s="59"/>
    </row>
    <row r="254" spans="1:9">
      <c r="A254" s="10"/>
      <c r="I254" s="12"/>
    </row>
    <row r="255" spans="1:9" ht="30">
      <c r="A255" s="10"/>
      <c r="B255" s="60" t="s">
        <v>28</v>
      </c>
      <c r="C255" s="61" t="s">
        <v>31</v>
      </c>
      <c r="D255" s="61" t="s">
        <v>45</v>
      </c>
      <c r="E255" s="61" t="s">
        <v>46</v>
      </c>
      <c r="F255" s="61" t="s">
        <v>33</v>
      </c>
      <c r="G255" s="62" t="s">
        <v>47</v>
      </c>
      <c r="I255" s="12"/>
    </row>
    <row r="256" spans="1:9">
      <c r="A256" s="10"/>
      <c r="B256" s="63" t="s">
        <v>38</v>
      </c>
      <c r="C256" s="64" t="s">
        <v>38</v>
      </c>
      <c r="D256" s="64" t="s">
        <v>38</v>
      </c>
      <c r="E256" s="64" t="s">
        <v>38</v>
      </c>
      <c r="F256" s="64" t="s">
        <v>38</v>
      </c>
      <c r="G256" s="65" t="s">
        <v>38</v>
      </c>
      <c r="I256" s="12"/>
    </row>
    <row r="257" spans="1:9" ht="15.75" thickBot="1">
      <c r="A257" s="10"/>
      <c r="I257" s="12"/>
    </row>
    <row r="258" spans="1:9" ht="15.75" customHeight="1" thickBot="1">
      <c r="A258" s="4" t="s">
        <v>59</v>
      </c>
      <c r="B258" s="57" t="s">
        <v>60</v>
      </c>
      <c r="C258" s="58"/>
      <c r="D258" s="58"/>
      <c r="E258" s="58"/>
      <c r="F258" s="58"/>
      <c r="G258" s="58"/>
      <c r="H258" s="58"/>
      <c r="I258" s="59"/>
    </row>
    <row r="259" spans="1:9">
      <c r="A259" s="10"/>
      <c r="I259" s="12"/>
    </row>
    <row r="260" spans="1:9">
      <c r="A260" s="10"/>
      <c r="C260" s="40" t="s">
        <v>61</v>
      </c>
      <c r="D260" s="40" t="s">
        <v>62</v>
      </c>
      <c r="E260" s="41" t="s">
        <v>63</v>
      </c>
      <c r="G260" s="11"/>
      <c r="I260" s="34"/>
    </row>
    <row r="261" spans="1:9">
      <c r="A261" s="10"/>
      <c r="C261" s="43" t="s">
        <v>64</v>
      </c>
      <c r="D261" s="21" t="s">
        <v>65</v>
      </c>
      <c r="E261" s="21">
        <v>200</v>
      </c>
      <c r="G261" s="11"/>
      <c r="I261" s="34"/>
    </row>
    <row r="262" spans="1:9">
      <c r="A262" s="10"/>
      <c r="C262" s="43" t="s">
        <v>65</v>
      </c>
      <c r="D262" s="21" t="s">
        <v>64</v>
      </c>
      <c r="E262" s="21">
        <v>200</v>
      </c>
      <c r="G262" s="11"/>
      <c r="I262" s="34"/>
    </row>
    <row r="263" spans="1:9">
      <c r="A263" s="10"/>
      <c r="C263" s="43" t="s">
        <v>64</v>
      </c>
      <c r="D263" s="21" t="s">
        <v>66</v>
      </c>
      <c r="E263" s="21">
        <v>200</v>
      </c>
      <c r="G263" s="11"/>
      <c r="I263" s="34"/>
    </row>
    <row r="264" spans="1:9">
      <c r="A264" s="10"/>
      <c r="C264" s="43" t="s">
        <v>66</v>
      </c>
      <c r="D264" s="21" t="s">
        <v>64</v>
      </c>
      <c r="E264" s="21">
        <v>200</v>
      </c>
      <c r="G264" s="11"/>
      <c r="I264" s="34"/>
    </row>
    <row r="265" spans="1:9">
      <c r="A265" s="10"/>
      <c r="C265" s="43" t="s">
        <v>64</v>
      </c>
      <c r="D265" s="21" t="s">
        <v>67</v>
      </c>
      <c r="E265" s="21">
        <v>200</v>
      </c>
      <c r="G265" s="11"/>
      <c r="I265" s="34"/>
    </row>
    <row r="266" spans="1:9">
      <c r="A266" s="10"/>
      <c r="C266" s="45" t="s">
        <v>67</v>
      </c>
      <c r="D266" s="68" t="s">
        <v>64</v>
      </c>
      <c r="E266" s="21">
        <v>200</v>
      </c>
      <c r="G266" s="11"/>
      <c r="I266" s="34"/>
    </row>
    <row r="267" spans="1:9" ht="15.75" thickBot="1">
      <c r="A267" s="10"/>
      <c r="I267" s="12"/>
    </row>
    <row r="268" spans="1:9" ht="15.75" customHeight="1" thickBot="1">
      <c r="A268" s="4" t="s">
        <v>59</v>
      </c>
      <c r="B268" s="57" t="s">
        <v>68</v>
      </c>
      <c r="C268" s="58"/>
      <c r="D268" s="58"/>
      <c r="E268" s="58"/>
      <c r="F268" s="58"/>
      <c r="G268" s="58"/>
      <c r="H268" s="58"/>
      <c r="I268" s="59"/>
    </row>
    <row r="269" spans="1:9">
      <c r="A269" s="10"/>
      <c r="I269" s="12"/>
    </row>
    <row r="270" spans="1:9">
      <c r="A270" s="10"/>
      <c r="C270" s="40" t="s">
        <v>61</v>
      </c>
      <c r="D270" s="40" t="s">
        <v>62</v>
      </c>
      <c r="E270" s="42" t="s">
        <v>69</v>
      </c>
      <c r="I270" s="12"/>
    </row>
    <row r="271" spans="1:9">
      <c r="A271" s="10"/>
      <c r="C271" s="43" t="s">
        <v>64</v>
      </c>
      <c r="D271" s="21" t="s">
        <v>65</v>
      </c>
      <c r="E271" s="69">
        <v>400</v>
      </c>
      <c r="I271" s="12"/>
    </row>
    <row r="272" spans="1:9">
      <c r="A272" s="10"/>
      <c r="C272" s="43" t="s">
        <v>65</v>
      </c>
      <c r="D272" s="21" t="s">
        <v>64</v>
      </c>
      <c r="E272" s="69">
        <v>400</v>
      </c>
      <c r="I272" s="12"/>
    </row>
    <row r="273" spans="1:9">
      <c r="A273" s="10"/>
      <c r="C273" s="43" t="s">
        <v>64</v>
      </c>
      <c r="D273" s="21" t="s">
        <v>66</v>
      </c>
      <c r="E273" s="69">
        <v>300</v>
      </c>
      <c r="I273" s="12"/>
    </row>
    <row r="274" spans="1:9">
      <c r="A274" s="10"/>
      <c r="C274" s="43" t="s">
        <v>66</v>
      </c>
      <c r="D274" s="21" t="s">
        <v>64</v>
      </c>
      <c r="E274" s="69">
        <v>300</v>
      </c>
      <c r="I274" s="12"/>
    </row>
    <row r="275" spans="1:9">
      <c r="A275" s="10"/>
      <c r="C275" s="43" t="s">
        <v>64</v>
      </c>
      <c r="D275" s="21" t="s">
        <v>67</v>
      </c>
      <c r="E275" s="69">
        <v>300</v>
      </c>
      <c r="I275" s="12"/>
    </row>
    <row r="276" spans="1:9">
      <c r="A276" s="10"/>
      <c r="C276" s="45" t="s">
        <v>67</v>
      </c>
      <c r="D276" s="68" t="s">
        <v>64</v>
      </c>
      <c r="E276" s="69">
        <v>300</v>
      </c>
      <c r="I276" s="12"/>
    </row>
    <row r="277" spans="1:9" ht="15.75" thickBot="1">
      <c r="A277" s="10"/>
      <c r="I277" s="12"/>
    </row>
    <row r="278" spans="1:9" ht="15.75" customHeight="1" thickBot="1">
      <c r="A278" s="4" t="s">
        <v>59</v>
      </c>
      <c r="B278" s="5" t="s">
        <v>70</v>
      </c>
      <c r="C278" s="70"/>
      <c r="D278" s="70"/>
      <c r="E278" s="70"/>
      <c r="F278" s="70"/>
      <c r="G278" s="70"/>
      <c r="H278" s="70"/>
      <c r="I278" s="9"/>
    </row>
    <row r="279" spans="1:9">
      <c r="A279" s="10"/>
      <c r="B279" s="11"/>
      <c r="C279" s="11"/>
      <c r="D279" s="11"/>
      <c r="E279" s="11"/>
      <c r="F279" s="11"/>
      <c r="G279" s="11"/>
      <c r="I279" s="12"/>
    </row>
    <row r="280" spans="1:9">
      <c r="A280" s="10"/>
      <c r="B280" s="11"/>
      <c r="C280" s="40" t="s">
        <v>61</v>
      </c>
      <c r="D280" s="40" t="s">
        <v>62</v>
      </c>
      <c r="E280" s="42" t="s">
        <v>69</v>
      </c>
      <c r="F280" s="11"/>
      <c r="G280" s="11"/>
      <c r="I280" s="12"/>
    </row>
    <row r="281" spans="1:9">
      <c r="A281" s="10"/>
      <c r="B281" s="11"/>
      <c r="C281" s="43" t="s">
        <v>64</v>
      </c>
      <c r="D281" s="21" t="s">
        <v>65</v>
      </c>
      <c r="E281" s="69">
        <v>400</v>
      </c>
      <c r="F281" s="11"/>
      <c r="G281" s="11"/>
      <c r="I281" s="12"/>
    </row>
    <row r="282" spans="1:9" ht="15.75" customHeight="1">
      <c r="A282" s="10"/>
      <c r="B282" s="11"/>
      <c r="C282" s="43" t="s">
        <v>65</v>
      </c>
      <c r="D282" s="21" t="s">
        <v>64</v>
      </c>
      <c r="E282" s="69">
        <v>400</v>
      </c>
      <c r="F282" s="11"/>
      <c r="G282" s="11"/>
      <c r="I282" s="12"/>
    </row>
    <row r="283" spans="1:9" ht="15.75" customHeight="1">
      <c r="A283" s="10"/>
      <c r="B283" s="11"/>
      <c r="C283" s="43" t="s">
        <v>64</v>
      </c>
      <c r="D283" s="21" t="s">
        <v>66</v>
      </c>
      <c r="E283" s="69">
        <v>300</v>
      </c>
      <c r="F283" s="11"/>
      <c r="G283" s="11"/>
      <c r="I283" s="12"/>
    </row>
    <row r="284" spans="1:9" ht="15.75" customHeight="1">
      <c r="A284" s="10"/>
      <c r="B284" s="11"/>
      <c r="C284" s="43" t="s">
        <v>66</v>
      </c>
      <c r="D284" s="21" t="s">
        <v>64</v>
      </c>
      <c r="E284" s="69">
        <v>300</v>
      </c>
      <c r="F284" s="11"/>
      <c r="G284" s="11"/>
      <c r="I284" s="12"/>
    </row>
    <row r="285" spans="1:9" ht="15.75" customHeight="1">
      <c r="A285" s="10"/>
      <c r="C285" s="43" t="s">
        <v>64</v>
      </c>
      <c r="D285" s="21" t="s">
        <v>67</v>
      </c>
      <c r="E285" s="69">
        <v>300</v>
      </c>
      <c r="I285" s="12"/>
    </row>
    <row r="286" spans="1:9" ht="15.75" customHeight="1">
      <c r="A286" s="10"/>
      <c r="C286" s="45" t="s">
        <v>67</v>
      </c>
      <c r="D286" s="68" t="s">
        <v>64</v>
      </c>
      <c r="E286" s="69">
        <v>300</v>
      </c>
      <c r="I286" s="12"/>
    </row>
    <row r="287" spans="1:9" ht="15.75" thickBot="1">
      <c r="A287" s="10"/>
      <c r="I287" s="12"/>
    </row>
    <row r="288" spans="1:9" ht="15.75" customHeight="1" thickBot="1">
      <c r="A288" s="4" t="s">
        <v>59</v>
      </c>
      <c r="B288" s="5" t="s">
        <v>71</v>
      </c>
      <c r="C288" s="58"/>
      <c r="D288" s="58"/>
      <c r="E288" s="58"/>
      <c r="F288" s="58"/>
      <c r="G288" s="58"/>
      <c r="H288" s="58"/>
      <c r="I288" s="59"/>
    </row>
    <row r="289" spans="1:9" ht="15.75" customHeight="1">
      <c r="A289" s="10"/>
      <c r="I289" s="12"/>
    </row>
    <row r="290" spans="1:9" ht="15.75" customHeight="1">
      <c r="A290" s="10"/>
      <c r="C290" s="40" t="s">
        <v>61</v>
      </c>
      <c r="D290" s="40" t="s">
        <v>62</v>
      </c>
      <c r="E290" s="41" t="s">
        <v>63</v>
      </c>
      <c r="G290" s="11"/>
      <c r="I290" s="34"/>
    </row>
    <row r="291" spans="1:9" ht="15.75" customHeight="1">
      <c r="A291" s="10"/>
      <c r="C291" s="43" t="s">
        <v>64</v>
      </c>
      <c r="D291" s="21" t="s">
        <v>65</v>
      </c>
      <c r="E291" s="21">
        <v>200</v>
      </c>
      <c r="G291" s="11"/>
      <c r="I291" s="34"/>
    </row>
    <row r="292" spans="1:9">
      <c r="A292" s="10"/>
      <c r="C292" s="43" t="s">
        <v>65</v>
      </c>
      <c r="D292" s="21" t="s">
        <v>64</v>
      </c>
      <c r="E292" s="21">
        <v>200</v>
      </c>
      <c r="G292" s="11"/>
      <c r="I292" s="34"/>
    </row>
    <row r="293" spans="1:9" ht="15.75" customHeight="1">
      <c r="A293" s="10"/>
      <c r="C293" s="43" t="s">
        <v>64</v>
      </c>
      <c r="D293" s="21" t="s">
        <v>66</v>
      </c>
      <c r="E293" s="21">
        <v>200</v>
      </c>
      <c r="G293" s="11"/>
      <c r="I293" s="34"/>
    </row>
    <row r="294" spans="1:9">
      <c r="A294" s="10"/>
      <c r="C294" s="43" t="s">
        <v>66</v>
      </c>
      <c r="D294" s="21" t="s">
        <v>64</v>
      </c>
      <c r="E294" s="21">
        <v>200</v>
      </c>
      <c r="G294" s="11"/>
      <c r="I294" s="34"/>
    </row>
    <row r="295" spans="1:9" ht="15.75" customHeight="1">
      <c r="A295" s="10"/>
      <c r="C295" s="43" t="s">
        <v>64</v>
      </c>
      <c r="D295" s="21" t="s">
        <v>67</v>
      </c>
      <c r="E295" s="21">
        <v>200</v>
      </c>
      <c r="G295" s="11"/>
      <c r="I295" s="34"/>
    </row>
    <row r="296" spans="1:9">
      <c r="A296" s="10"/>
      <c r="C296" s="45" t="s">
        <v>67</v>
      </c>
      <c r="D296" s="68" t="s">
        <v>64</v>
      </c>
      <c r="E296" s="68">
        <v>200</v>
      </c>
      <c r="G296" s="11"/>
      <c r="I296" s="34"/>
    </row>
    <row r="297" spans="1:9" ht="15.75" thickBot="1">
      <c r="A297" s="10"/>
      <c r="I297" s="12"/>
    </row>
    <row r="298" spans="1:9" ht="15.75" customHeight="1" thickBot="1">
      <c r="A298" s="4" t="s">
        <v>59</v>
      </c>
      <c r="B298" s="57" t="s">
        <v>72</v>
      </c>
      <c r="C298" s="58"/>
      <c r="D298" s="58"/>
      <c r="E298" s="58"/>
      <c r="F298" s="58"/>
      <c r="G298" s="58"/>
      <c r="H298" s="58"/>
      <c r="I298" s="59"/>
    </row>
    <row r="299" spans="1:9">
      <c r="A299" s="10"/>
      <c r="I299" s="12"/>
    </row>
    <row r="300" spans="1:9">
      <c r="A300" s="10"/>
      <c r="C300" s="40" t="s">
        <v>61</v>
      </c>
      <c r="D300" s="40" t="s">
        <v>62</v>
      </c>
      <c r="E300" s="42" t="s">
        <v>69</v>
      </c>
      <c r="I300" s="12"/>
    </row>
    <row r="301" spans="1:9">
      <c r="A301" s="10"/>
      <c r="C301" s="43" t="s">
        <v>64</v>
      </c>
      <c r="D301" s="21" t="s">
        <v>65</v>
      </c>
      <c r="E301" s="69">
        <v>400</v>
      </c>
      <c r="I301" s="12"/>
    </row>
    <row r="302" spans="1:9">
      <c r="A302" s="10"/>
      <c r="C302" s="43" t="s">
        <v>65</v>
      </c>
      <c r="D302" s="21" t="s">
        <v>64</v>
      </c>
      <c r="E302" s="69">
        <v>400</v>
      </c>
      <c r="I302" s="12"/>
    </row>
    <row r="303" spans="1:9">
      <c r="A303" s="10"/>
      <c r="C303" s="43" t="s">
        <v>64</v>
      </c>
      <c r="D303" s="21" t="s">
        <v>66</v>
      </c>
      <c r="E303" s="69">
        <v>300</v>
      </c>
      <c r="I303" s="12"/>
    </row>
    <row r="304" spans="1:9">
      <c r="A304" s="10"/>
      <c r="C304" s="43" t="s">
        <v>66</v>
      </c>
      <c r="D304" s="21" t="s">
        <v>64</v>
      </c>
      <c r="E304" s="69">
        <v>300</v>
      </c>
      <c r="I304" s="12"/>
    </row>
    <row r="305" spans="1:9">
      <c r="A305" s="10"/>
      <c r="C305" s="43" t="s">
        <v>64</v>
      </c>
      <c r="D305" s="21" t="s">
        <v>67</v>
      </c>
      <c r="E305" s="69">
        <v>300</v>
      </c>
      <c r="I305" s="12"/>
    </row>
    <row r="306" spans="1:9">
      <c r="A306" s="10"/>
      <c r="C306" s="45" t="s">
        <v>67</v>
      </c>
      <c r="D306" s="68" t="s">
        <v>64</v>
      </c>
      <c r="E306" s="69">
        <v>300</v>
      </c>
      <c r="I306" s="12"/>
    </row>
    <row r="307" spans="1:9" ht="15" customHeight="1" thickBot="1">
      <c r="A307" s="10"/>
      <c r="I307" s="12"/>
    </row>
    <row r="308" spans="1:9" ht="15" customHeight="1" thickBot="1">
      <c r="A308" s="4" t="s">
        <v>59</v>
      </c>
      <c r="B308" s="5" t="s">
        <v>73</v>
      </c>
      <c r="C308" s="70"/>
      <c r="D308" s="70"/>
      <c r="E308" s="70"/>
      <c r="F308" s="70"/>
      <c r="G308" s="70"/>
      <c r="H308" s="70"/>
      <c r="I308" s="9"/>
    </row>
    <row r="309" spans="1:9" ht="15" customHeight="1">
      <c r="A309" s="10"/>
      <c r="B309" s="11"/>
      <c r="C309" s="11"/>
      <c r="D309" s="11"/>
      <c r="E309" s="11"/>
      <c r="F309" s="11"/>
      <c r="G309" s="11"/>
      <c r="I309" s="12"/>
    </row>
    <row r="310" spans="1:9" ht="15" customHeight="1">
      <c r="A310" s="10"/>
      <c r="B310" s="11"/>
      <c r="C310" s="40" t="s">
        <v>61</v>
      </c>
      <c r="D310" s="40" t="s">
        <v>62</v>
      </c>
      <c r="E310" s="42" t="s">
        <v>69</v>
      </c>
      <c r="F310" s="11"/>
      <c r="G310" s="11"/>
      <c r="I310" s="12"/>
    </row>
    <row r="311" spans="1:9" ht="15" customHeight="1">
      <c r="A311" s="10"/>
      <c r="B311" s="11"/>
      <c r="C311" s="43" t="s">
        <v>64</v>
      </c>
      <c r="D311" s="21" t="s">
        <v>65</v>
      </c>
      <c r="E311" s="69">
        <v>400</v>
      </c>
      <c r="F311" s="11"/>
      <c r="G311" s="11"/>
      <c r="I311" s="12"/>
    </row>
    <row r="312" spans="1:9" ht="15" customHeight="1">
      <c r="A312" s="10"/>
      <c r="B312" s="11"/>
      <c r="C312" s="43" t="s">
        <v>65</v>
      </c>
      <c r="D312" s="21" t="s">
        <v>64</v>
      </c>
      <c r="E312" s="69">
        <v>400</v>
      </c>
      <c r="F312" s="11"/>
      <c r="G312" s="11"/>
      <c r="I312" s="12"/>
    </row>
    <row r="313" spans="1:9" ht="15" customHeight="1">
      <c r="A313" s="10"/>
      <c r="B313" s="11"/>
      <c r="C313" s="43" t="s">
        <v>64</v>
      </c>
      <c r="D313" s="21" t="s">
        <v>66</v>
      </c>
      <c r="E313" s="69">
        <v>300</v>
      </c>
      <c r="F313" s="11"/>
      <c r="G313" s="11"/>
      <c r="I313" s="12"/>
    </row>
    <row r="314" spans="1:9" ht="15" customHeight="1">
      <c r="A314" s="10"/>
      <c r="B314" s="11"/>
      <c r="C314" s="43" t="s">
        <v>66</v>
      </c>
      <c r="D314" s="21" t="s">
        <v>64</v>
      </c>
      <c r="E314" s="69">
        <v>300</v>
      </c>
      <c r="F314" s="11"/>
      <c r="G314" s="11"/>
      <c r="I314" s="12"/>
    </row>
    <row r="315" spans="1:9" ht="15" customHeight="1">
      <c r="A315" s="10"/>
      <c r="B315" s="11"/>
      <c r="C315" s="43" t="s">
        <v>64</v>
      </c>
      <c r="D315" s="21" t="s">
        <v>67</v>
      </c>
      <c r="E315" s="69">
        <v>300</v>
      </c>
      <c r="F315" s="11"/>
      <c r="G315" s="11"/>
      <c r="I315" s="12"/>
    </row>
    <row r="316" spans="1:9" ht="15" customHeight="1">
      <c r="A316" s="10"/>
      <c r="B316" s="11"/>
      <c r="C316" s="45" t="s">
        <v>67</v>
      </c>
      <c r="D316" s="68" t="s">
        <v>64</v>
      </c>
      <c r="E316" s="69">
        <v>300</v>
      </c>
      <c r="F316" s="11"/>
      <c r="G316" s="11"/>
      <c r="I316" s="12"/>
    </row>
    <row r="317" spans="1:9" ht="15" customHeight="1">
      <c r="A317" s="10"/>
      <c r="B317" s="11"/>
      <c r="C317" s="11"/>
      <c r="D317" s="11"/>
      <c r="E317" s="11"/>
      <c r="F317" s="11"/>
      <c r="G317" s="11"/>
      <c r="I317" s="12"/>
    </row>
    <row r="318" spans="1:9" ht="15" customHeight="1" thickBot="1">
      <c r="A318" s="10"/>
      <c r="I318" s="12"/>
    </row>
    <row r="319" spans="1:9" ht="15" customHeight="1" thickBot="1">
      <c r="A319" s="4" t="s">
        <v>59</v>
      </c>
      <c r="B319" s="57" t="s">
        <v>74</v>
      </c>
      <c r="C319" s="58"/>
      <c r="D319" s="58"/>
      <c r="E319" s="58"/>
      <c r="F319" s="58"/>
      <c r="G319" s="58"/>
      <c r="H319" s="58"/>
      <c r="I319" s="59"/>
    </row>
    <row r="320" spans="1:9">
      <c r="A320" s="10"/>
      <c r="I320" s="12"/>
    </row>
    <row r="321" spans="1:9">
      <c r="A321" s="10"/>
      <c r="C321" s="40" t="s">
        <v>61</v>
      </c>
      <c r="D321" s="40" t="s">
        <v>62</v>
      </c>
      <c r="E321" s="42" t="s">
        <v>69</v>
      </c>
      <c r="I321" s="12"/>
    </row>
    <row r="322" spans="1:9">
      <c r="A322" s="10"/>
      <c r="C322" s="43" t="s">
        <v>64</v>
      </c>
      <c r="D322" s="21" t="s">
        <v>65</v>
      </c>
      <c r="E322" s="69">
        <v>400</v>
      </c>
      <c r="I322" s="12"/>
    </row>
    <row r="323" spans="1:9">
      <c r="A323" s="10"/>
      <c r="C323" s="43" t="s">
        <v>65</v>
      </c>
      <c r="D323" s="21" t="s">
        <v>64</v>
      </c>
      <c r="E323" s="69">
        <v>400</v>
      </c>
      <c r="I323" s="12"/>
    </row>
    <row r="324" spans="1:9">
      <c r="A324" s="10"/>
      <c r="C324" s="43" t="s">
        <v>64</v>
      </c>
      <c r="D324" s="21" t="s">
        <v>66</v>
      </c>
      <c r="E324" s="69">
        <v>300</v>
      </c>
      <c r="I324" s="12"/>
    </row>
    <row r="325" spans="1:9">
      <c r="A325" s="10"/>
      <c r="C325" s="43" t="s">
        <v>66</v>
      </c>
      <c r="D325" s="21" t="s">
        <v>64</v>
      </c>
      <c r="E325" s="69">
        <v>300</v>
      </c>
      <c r="I325" s="12"/>
    </row>
    <row r="326" spans="1:9">
      <c r="A326" s="10"/>
      <c r="C326" s="43" t="s">
        <v>64</v>
      </c>
      <c r="D326" s="21" t="s">
        <v>67</v>
      </c>
      <c r="E326" s="69">
        <v>300</v>
      </c>
      <c r="I326" s="12"/>
    </row>
    <row r="327" spans="1:9">
      <c r="A327" s="10"/>
      <c r="C327" s="45" t="s">
        <v>67</v>
      </c>
      <c r="D327" s="68" t="s">
        <v>64</v>
      </c>
      <c r="E327" s="69">
        <v>300</v>
      </c>
      <c r="I327" s="12"/>
    </row>
    <row r="328" spans="1:9" ht="15" customHeight="1" thickBot="1">
      <c r="A328" s="10"/>
      <c r="I328" s="12"/>
    </row>
    <row r="329" spans="1:9" ht="15" customHeight="1" thickBot="1">
      <c r="A329" s="4" t="s">
        <v>59</v>
      </c>
      <c r="B329" s="57" t="s">
        <v>75</v>
      </c>
      <c r="C329" s="58"/>
      <c r="D329" s="58"/>
      <c r="E329" s="58"/>
      <c r="F329" s="58"/>
      <c r="G329" s="58"/>
      <c r="H329" s="58"/>
      <c r="I329" s="59"/>
    </row>
    <row r="330" spans="1:9">
      <c r="A330" s="10"/>
      <c r="I330" s="12"/>
    </row>
    <row r="331" spans="1:9">
      <c r="A331" s="10"/>
      <c r="C331" s="40" t="s">
        <v>61</v>
      </c>
      <c r="D331" s="40" t="s">
        <v>62</v>
      </c>
      <c r="E331" s="42" t="s">
        <v>69</v>
      </c>
      <c r="I331" s="12"/>
    </row>
    <row r="332" spans="1:9">
      <c r="A332" s="10"/>
      <c r="C332" s="43" t="s">
        <v>64</v>
      </c>
      <c r="D332" s="21" t="s">
        <v>65</v>
      </c>
      <c r="E332" s="69">
        <v>400</v>
      </c>
      <c r="I332" s="12"/>
    </row>
    <row r="333" spans="1:9">
      <c r="A333" s="10"/>
      <c r="C333" s="43" t="s">
        <v>65</v>
      </c>
      <c r="D333" s="21" t="s">
        <v>64</v>
      </c>
      <c r="E333" s="69">
        <v>400</v>
      </c>
      <c r="I333" s="12"/>
    </row>
    <row r="334" spans="1:9">
      <c r="A334" s="10"/>
      <c r="C334" s="43" t="s">
        <v>64</v>
      </c>
      <c r="D334" s="21" t="s">
        <v>66</v>
      </c>
      <c r="E334" s="69">
        <v>300</v>
      </c>
      <c r="I334" s="12"/>
    </row>
    <row r="335" spans="1:9">
      <c r="A335" s="10"/>
      <c r="C335" s="43" t="s">
        <v>66</v>
      </c>
      <c r="D335" s="21" t="s">
        <v>64</v>
      </c>
      <c r="E335" s="69">
        <v>300</v>
      </c>
      <c r="I335" s="12"/>
    </row>
    <row r="336" spans="1:9">
      <c r="A336" s="10"/>
      <c r="C336" s="43" t="s">
        <v>64</v>
      </c>
      <c r="D336" s="21" t="s">
        <v>67</v>
      </c>
      <c r="E336" s="69">
        <v>300</v>
      </c>
      <c r="I336" s="12"/>
    </row>
    <row r="337" spans="1:9">
      <c r="A337" s="10"/>
      <c r="C337" s="45" t="s">
        <v>67</v>
      </c>
      <c r="D337" s="68" t="s">
        <v>64</v>
      </c>
      <c r="E337" s="69">
        <v>300</v>
      </c>
      <c r="I337" s="12"/>
    </row>
    <row r="338" spans="1:9" ht="15" customHeight="1" thickBot="1">
      <c r="A338" s="10"/>
      <c r="I338" s="12"/>
    </row>
    <row r="339" spans="1:9" ht="15" customHeight="1" thickBot="1">
      <c r="A339" s="4" t="s">
        <v>59</v>
      </c>
      <c r="B339" s="57" t="s">
        <v>76</v>
      </c>
      <c r="C339" s="58"/>
      <c r="D339" s="58"/>
      <c r="E339" s="58"/>
      <c r="F339" s="58"/>
      <c r="G339" s="59"/>
      <c r="H339" s="8" t="s">
        <v>77</v>
      </c>
      <c r="I339" s="9"/>
    </row>
    <row r="340" spans="1:9" ht="15.75" thickBot="1">
      <c r="A340" s="10"/>
      <c r="I340" s="12"/>
    </row>
    <row r="341" spans="1:9" ht="15.75" customHeight="1" thickBot="1">
      <c r="A341" s="4" t="s">
        <v>59</v>
      </c>
      <c r="B341" s="57" t="s">
        <v>78</v>
      </c>
      <c r="C341" s="58"/>
      <c r="D341" s="58"/>
      <c r="E341" s="58"/>
      <c r="F341" s="58"/>
      <c r="G341" s="59"/>
      <c r="H341" s="8" t="s">
        <v>77</v>
      </c>
      <c r="I341" s="9"/>
    </row>
    <row r="342" spans="1:9" ht="15.75" thickBot="1">
      <c r="A342" s="10"/>
      <c r="I342" s="12"/>
    </row>
    <row r="343" spans="1:9" ht="15.75" customHeight="1" thickBot="1">
      <c r="A343" s="4" t="s">
        <v>59</v>
      </c>
      <c r="B343" s="5" t="s">
        <v>79</v>
      </c>
      <c r="C343" s="6"/>
      <c r="D343" s="6"/>
      <c r="E343" s="6"/>
      <c r="F343" s="6"/>
      <c r="G343" s="6"/>
      <c r="H343" s="6"/>
      <c r="I343" s="7"/>
    </row>
    <row r="344" spans="1:9">
      <c r="A344" s="10"/>
      <c r="I344" s="12"/>
    </row>
    <row r="345" spans="1:9">
      <c r="A345" s="10"/>
      <c r="C345" s="32" t="s">
        <v>61</v>
      </c>
      <c r="D345" s="32" t="s">
        <v>62</v>
      </c>
      <c r="E345" s="71" t="s">
        <v>69</v>
      </c>
      <c r="I345" s="12"/>
    </row>
    <row r="346" spans="1:9">
      <c r="A346" s="10"/>
      <c r="C346" s="28" t="s">
        <v>64</v>
      </c>
      <c r="D346" s="29" t="s">
        <v>65</v>
      </c>
      <c r="E346" s="55" t="s">
        <v>38</v>
      </c>
      <c r="I346" s="12"/>
    </row>
    <row r="347" spans="1:9">
      <c r="A347" s="10"/>
      <c r="C347" s="28" t="s">
        <v>65</v>
      </c>
      <c r="D347" s="29" t="s">
        <v>64</v>
      </c>
      <c r="E347" s="55" t="s">
        <v>38</v>
      </c>
      <c r="I347" s="12"/>
    </row>
    <row r="348" spans="1:9">
      <c r="A348" s="10"/>
      <c r="C348" s="28" t="s">
        <v>64</v>
      </c>
      <c r="D348" s="29" t="s">
        <v>66</v>
      </c>
      <c r="E348" s="55" t="s">
        <v>38</v>
      </c>
      <c r="I348" s="12"/>
    </row>
    <row r="349" spans="1:9">
      <c r="A349" s="10"/>
      <c r="C349" s="28" t="s">
        <v>66</v>
      </c>
      <c r="D349" s="29" t="s">
        <v>64</v>
      </c>
      <c r="E349" s="55" t="s">
        <v>38</v>
      </c>
      <c r="I349" s="12"/>
    </row>
    <row r="350" spans="1:9">
      <c r="A350" s="10"/>
      <c r="C350" s="28" t="s">
        <v>64</v>
      </c>
      <c r="D350" s="29" t="s">
        <v>67</v>
      </c>
      <c r="E350" s="55" t="s">
        <v>38</v>
      </c>
      <c r="I350" s="12"/>
    </row>
    <row r="351" spans="1:9">
      <c r="A351" s="10"/>
      <c r="C351" s="30" t="s">
        <v>67</v>
      </c>
      <c r="D351" s="35" t="s">
        <v>64</v>
      </c>
      <c r="E351" s="55" t="s">
        <v>38</v>
      </c>
      <c r="I351" s="12"/>
    </row>
    <row r="352" spans="1:9" ht="15.75" thickBot="1">
      <c r="A352" s="10"/>
      <c r="I352" s="12"/>
    </row>
    <row r="353" spans="1:12" ht="15.75" customHeight="1" thickBot="1">
      <c r="A353" s="4" t="s">
        <v>59</v>
      </c>
      <c r="B353" s="5" t="s">
        <v>80</v>
      </c>
      <c r="C353" s="58"/>
      <c r="D353" s="58"/>
      <c r="E353" s="58"/>
      <c r="F353" s="58"/>
      <c r="G353" s="59"/>
      <c r="H353" s="8" t="s">
        <v>77</v>
      </c>
      <c r="I353" s="9"/>
    </row>
    <row r="354" spans="1:12" ht="15.75" thickBot="1">
      <c r="A354" s="10"/>
      <c r="I354" s="12"/>
    </row>
    <row r="355" spans="1:12" ht="15.75" customHeight="1" thickBot="1">
      <c r="A355" s="4" t="s">
        <v>81</v>
      </c>
      <c r="B355" s="5" t="s">
        <v>82</v>
      </c>
      <c r="C355" s="70"/>
      <c r="D355" s="70"/>
      <c r="E355" s="70"/>
      <c r="F355" s="70"/>
      <c r="G355" s="70"/>
      <c r="H355" s="70"/>
      <c r="I355" s="9"/>
    </row>
    <row r="356" spans="1:12">
      <c r="A356" s="10"/>
      <c r="B356" s="11"/>
      <c r="C356" s="11"/>
      <c r="D356" s="11"/>
      <c r="E356" s="11"/>
      <c r="F356" s="11"/>
      <c r="G356" s="11"/>
      <c r="I356" s="12"/>
    </row>
    <row r="357" spans="1:12">
      <c r="A357" s="72" t="s">
        <v>22</v>
      </c>
      <c r="B357" s="73" t="s">
        <v>83</v>
      </c>
      <c r="C357" s="73" t="s">
        <v>84</v>
      </c>
      <c r="D357" s="73" t="s">
        <v>85</v>
      </c>
      <c r="E357" s="73" t="s">
        <v>86</v>
      </c>
      <c r="F357" s="73" t="s">
        <v>87</v>
      </c>
      <c r="G357" s="74" t="s">
        <v>88</v>
      </c>
      <c r="I357" s="12"/>
    </row>
    <row r="358" spans="1:12">
      <c r="A358" s="75">
        <v>1</v>
      </c>
      <c r="B358" s="76">
        <v>18.25334771</v>
      </c>
      <c r="C358" s="76">
        <v>0</v>
      </c>
      <c r="D358" s="76">
        <v>82.564975779999997</v>
      </c>
      <c r="E358" s="76">
        <v>11.16057634</v>
      </c>
      <c r="F358" s="76">
        <v>14.120063999999999</v>
      </c>
      <c r="G358" s="77">
        <v>143.82176146</v>
      </c>
      <c r="I358" s="12"/>
    </row>
    <row r="359" spans="1:12">
      <c r="A359" s="75">
        <v>2</v>
      </c>
      <c r="B359" s="76">
        <v>0.20369664000000001</v>
      </c>
      <c r="C359" s="76">
        <v>0</v>
      </c>
      <c r="D359" s="76">
        <v>115.21940278</v>
      </c>
      <c r="E359" s="76">
        <v>57.91242415</v>
      </c>
      <c r="F359" s="76">
        <v>65.495807999999997</v>
      </c>
      <c r="G359" s="77">
        <v>16.414433150000001</v>
      </c>
      <c r="I359" s="12"/>
    </row>
    <row r="360" spans="1:12">
      <c r="A360" s="75">
        <v>3</v>
      </c>
      <c r="B360" s="76">
        <v>4.5964799999999991E-3</v>
      </c>
      <c r="C360" s="76">
        <v>0</v>
      </c>
      <c r="D360" s="76">
        <v>100.15497945000001</v>
      </c>
      <c r="E360" s="76">
        <v>78.224027969999995</v>
      </c>
      <c r="F360" s="76">
        <v>23.054975999999996</v>
      </c>
      <c r="G360" s="77">
        <v>25.295155000000001</v>
      </c>
      <c r="I360" s="12"/>
    </row>
    <row r="361" spans="1:12">
      <c r="A361" s="75">
        <v>4</v>
      </c>
      <c r="B361" s="76">
        <v>0</v>
      </c>
      <c r="C361" s="76">
        <v>0</v>
      </c>
      <c r="D361" s="76">
        <v>99.002537059999995</v>
      </c>
      <c r="E361" s="76">
        <v>82.417308100000014</v>
      </c>
      <c r="F361" s="76">
        <v>10.682112</v>
      </c>
      <c r="G361" s="77">
        <v>26.96859628</v>
      </c>
      <c r="I361" s="12"/>
    </row>
    <row r="362" spans="1:12">
      <c r="A362" s="75">
        <v>5</v>
      </c>
      <c r="B362" s="76">
        <v>5.0803200000000001E-3</v>
      </c>
      <c r="C362" s="76">
        <v>0</v>
      </c>
      <c r="D362" s="76">
        <v>99.063920240000002</v>
      </c>
      <c r="E362" s="76">
        <v>80.536783250000013</v>
      </c>
      <c r="F362" s="76">
        <v>11.160576000000001</v>
      </c>
      <c r="G362" s="77">
        <v>24.185548609999998</v>
      </c>
      <c r="I362" s="12"/>
    </row>
    <row r="363" spans="1:12">
      <c r="A363" s="75">
        <v>6</v>
      </c>
      <c r="B363" s="76">
        <v>9.1869119299999991</v>
      </c>
      <c r="C363" s="76">
        <v>0</v>
      </c>
      <c r="D363" s="76">
        <v>78.292281399999993</v>
      </c>
      <c r="E363" s="76">
        <v>60.244533019999992</v>
      </c>
      <c r="F363" s="76">
        <v>4.5696000000000001E-2</v>
      </c>
      <c r="G363" s="77">
        <v>120.87871396</v>
      </c>
      <c r="I363" s="12"/>
      <c r="L363"/>
    </row>
    <row r="364" spans="1:12">
      <c r="A364" s="75">
        <v>7</v>
      </c>
      <c r="B364" s="76">
        <v>7.8091775399999994</v>
      </c>
      <c r="C364" s="76">
        <v>0</v>
      </c>
      <c r="D364" s="76">
        <v>98.798163040000006</v>
      </c>
      <c r="E364" s="76">
        <v>40.76835964</v>
      </c>
      <c r="F364" s="76">
        <v>24.541440000000001</v>
      </c>
      <c r="G364" s="77">
        <v>65.767403020000003</v>
      </c>
      <c r="I364" s="12"/>
    </row>
    <row r="365" spans="1:12">
      <c r="A365" s="75">
        <v>8</v>
      </c>
      <c r="B365" s="76">
        <v>42.795405759999994</v>
      </c>
      <c r="C365" s="76">
        <v>0</v>
      </c>
      <c r="D365" s="76">
        <v>44.235976359999995</v>
      </c>
      <c r="E365" s="76">
        <v>19.576167000000002</v>
      </c>
      <c r="F365" s="76">
        <v>0.83865599999999996</v>
      </c>
      <c r="G365" s="77">
        <v>241.21552713</v>
      </c>
      <c r="I365" s="12"/>
    </row>
    <row r="366" spans="1:12">
      <c r="A366" s="75">
        <v>9</v>
      </c>
      <c r="B366" s="76">
        <v>32.812093180000005</v>
      </c>
      <c r="C366" s="76">
        <v>0</v>
      </c>
      <c r="D366" s="76">
        <v>78.081165869999992</v>
      </c>
      <c r="E366" s="76">
        <v>1.6386048500000001</v>
      </c>
      <c r="F366" s="76">
        <v>53.380992000000006</v>
      </c>
      <c r="G366" s="77">
        <v>146.45772176999998</v>
      </c>
      <c r="I366" s="12"/>
    </row>
    <row r="367" spans="1:12">
      <c r="A367" s="75">
        <v>10</v>
      </c>
      <c r="B367" s="76">
        <v>35.945682919999996</v>
      </c>
      <c r="C367" s="76">
        <v>0</v>
      </c>
      <c r="D367" s="76">
        <v>63.298111650000003</v>
      </c>
      <c r="E367" s="76">
        <v>0</v>
      </c>
      <c r="F367" s="76">
        <v>15.671039999999998</v>
      </c>
      <c r="G367" s="77">
        <v>177.25316987000002</v>
      </c>
      <c r="I367" s="12"/>
    </row>
    <row r="368" spans="1:12">
      <c r="A368" s="75">
        <v>11</v>
      </c>
      <c r="B368" s="76">
        <v>45.471040940000002</v>
      </c>
      <c r="C368" s="76">
        <v>0</v>
      </c>
      <c r="D368" s="76">
        <v>25.945211060000002</v>
      </c>
      <c r="E368" s="76">
        <v>0</v>
      </c>
      <c r="F368" s="76">
        <v>11.461632</v>
      </c>
      <c r="G368" s="77">
        <v>237.28029516000004</v>
      </c>
      <c r="I368" s="12"/>
    </row>
    <row r="369" spans="1:9" ht="15.75" customHeight="1">
      <c r="A369" s="75">
        <v>12</v>
      </c>
      <c r="B369" s="76">
        <v>35.817465320000004</v>
      </c>
      <c r="C369" s="76">
        <v>0</v>
      </c>
      <c r="D369" s="76">
        <v>44.128821920000007</v>
      </c>
      <c r="E369" s="76">
        <v>0</v>
      </c>
      <c r="F369" s="76">
        <v>21.649152000000001</v>
      </c>
      <c r="G369" s="77">
        <v>184.65398643</v>
      </c>
      <c r="I369" s="12"/>
    </row>
    <row r="370" spans="1:9">
      <c r="A370" s="75">
        <v>13</v>
      </c>
      <c r="B370" s="76">
        <v>33.333914630000002</v>
      </c>
      <c r="C370" s="76">
        <v>0</v>
      </c>
      <c r="D370" s="76">
        <v>21.666839620000001</v>
      </c>
      <c r="E370" s="76">
        <v>0</v>
      </c>
      <c r="F370" s="76">
        <v>18.875136000000001</v>
      </c>
      <c r="G370" s="77">
        <v>165.58811010999997</v>
      </c>
      <c r="I370" s="12"/>
    </row>
    <row r="371" spans="1:9" ht="15" customHeight="1">
      <c r="A371" s="75">
        <v>14</v>
      </c>
      <c r="B371" s="76">
        <v>37.038677489999998</v>
      </c>
      <c r="C371" s="76">
        <v>0</v>
      </c>
      <c r="D371" s="76">
        <v>16.35063135</v>
      </c>
      <c r="E371" s="76">
        <v>0</v>
      </c>
      <c r="F371" s="76">
        <v>9.9966720000000002</v>
      </c>
      <c r="G371" s="77">
        <v>204.90817380000001</v>
      </c>
      <c r="I371" s="12"/>
    </row>
    <row r="372" spans="1:9" ht="15" customHeight="1">
      <c r="A372" s="75">
        <v>15</v>
      </c>
      <c r="B372" s="76">
        <v>28.987096100000002</v>
      </c>
      <c r="C372" s="76">
        <v>0</v>
      </c>
      <c r="D372" s="76">
        <v>50.628696390000002</v>
      </c>
      <c r="E372" s="76">
        <v>0</v>
      </c>
      <c r="F372" s="76">
        <v>80.277119999999996</v>
      </c>
      <c r="G372" s="77">
        <v>124.63073186</v>
      </c>
      <c r="I372" s="12"/>
    </row>
    <row r="373" spans="1:9" ht="15" customHeight="1">
      <c r="A373" s="75">
        <v>16</v>
      </c>
      <c r="B373" s="76">
        <v>24.344409420000002</v>
      </c>
      <c r="C373" s="76">
        <v>0</v>
      </c>
      <c r="D373" s="76">
        <v>81.831925909999995</v>
      </c>
      <c r="E373" s="76">
        <v>0</v>
      </c>
      <c r="F373" s="76">
        <v>161.11065600000001</v>
      </c>
      <c r="G373" s="77">
        <v>54.06492630999999</v>
      </c>
      <c r="I373" s="12"/>
    </row>
    <row r="374" spans="1:9" ht="15" customHeight="1">
      <c r="A374" s="75">
        <v>17</v>
      </c>
      <c r="B374" s="76">
        <v>36.997792999999994</v>
      </c>
      <c r="C374" s="76">
        <v>0</v>
      </c>
      <c r="D374" s="76">
        <v>45.063762109999999</v>
      </c>
      <c r="E374" s="76">
        <v>0</v>
      </c>
      <c r="F374" s="76">
        <v>151.20806400000001</v>
      </c>
      <c r="G374" s="77">
        <v>142.20509075999999</v>
      </c>
      <c r="I374" s="12"/>
    </row>
    <row r="375" spans="1:9" ht="15" customHeight="1">
      <c r="A375" s="75">
        <v>18</v>
      </c>
      <c r="B375" s="76">
        <v>24.504802369999997</v>
      </c>
      <c r="C375" s="76">
        <v>0</v>
      </c>
      <c r="D375" s="76">
        <v>55.307300300000009</v>
      </c>
      <c r="E375" s="76">
        <v>0</v>
      </c>
      <c r="F375" s="76">
        <v>226.90752000000001</v>
      </c>
      <c r="G375" s="77">
        <v>52.114083440000002</v>
      </c>
      <c r="I375" s="12"/>
    </row>
    <row r="376" spans="1:9" ht="15" customHeight="1">
      <c r="A376" s="75">
        <v>19</v>
      </c>
      <c r="B376" s="76">
        <v>32.639604230000003</v>
      </c>
      <c r="C376" s="76">
        <v>0</v>
      </c>
      <c r="D376" s="76">
        <v>39.858611250000003</v>
      </c>
      <c r="E376" s="76">
        <v>0</v>
      </c>
      <c r="F376" s="76">
        <v>188.83468800000003</v>
      </c>
      <c r="G376" s="77">
        <v>134.53977498</v>
      </c>
      <c r="I376" s="12"/>
    </row>
    <row r="377" spans="1:9" ht="15" customHeight="1">
      <c r="A377" s="75">
        <v>20</v>
      </c>
      <c r="B377" s="76">
        <v>22.492511840000002</v>
      </c>
      <c r="C377" s="76">
        <v>0</v>
      </c>
      <c r="D377" s="76">
        <v>44.133789350000008</v>
      </c>
      <c r="E377" s="76">
        <v>0</v>
      </c>
      <c r="F377" s="76">
        <v>192.43392</v>
      </c>
      <c r="G377" s="77">
        <v>103.32886961999999</v>
      </c>
      <c r="I377" s="12"/>
    </row>
    <row r="378" spans="1:9" ht="15" customHeight="1">
      <c r="A378" s="75">
        <v>21</v>
      </c>
      <c r="B378" s="76">
        <v>25.614973249999998</v>
      </c>
      <c r="C378" s="76">
        <v>0</v>
      </c>
      <c r="D378" s="76">
        <v>34.852866990000003</v>
      </c>
      <c r="E378" s="76">
        <v>0</v>
      </c>
      <c r="F378" s="76">
        <v>149.82643199999998</v>
      </c>
      <c r="G378" s="77">
        <v>149.27302542999999</v>
      </c>
      <c r="I378" s="12"/>
    </row>
    <row r="379" spans="1:9" ht="15" customHeight="1">
      <c r="A379" s="75">
        <v>22</v>
      </c>
      <c r="B379" s="76">
        <v>21.826022239999997</v>
      </c>
      <c r="C379" s="76">
        <v>0</v>
      </c>
      <c r="D379" s="76">
        <v>52.811524479999996</v>
      </c>
      <c r="E379" s="76">
        <v>0</v>
      </c>
      <c r="F379" s="76">
        <v>49.246848</v>
      </c>
      <c r="G379" s="77">
        <v>190.54780271999999</v>
      </c>
      <c r="I379" s="12"/>
    </row>
    <row r="380" spans="1:9" ht="15" customHeight="1">
      <c r="A380" s="75">
        <v>23</v>
      </c>
      <c r="B380" s="76">
        <v>9.2261029700000012</v>
      </c>
      <c r="C380" s="76">
        <v>0</v>
      </c>
      <c r="D380" s="76">
        <v>67.837982499999995</v>
      </c>
      <c r="E380" s="76">
        <v>20.68577342</v>
      </c>
      <c r="F380" s="76">
        <v>61.807871999999996</v>
      </c>
      <c r="G380" s="77">
        <v>168.07956352999997</v>
      </c>
      <c r="I380" s="12"/>
    </row>
    <row r="381" spans="1:9" ht="15.75" customHeight="1">
      <c r="A381" s="78">
        <v>24</v>
      </c>
      <c r="B381" s="76">
        <v>9.7251840000000006E-2</v>
      </c>
      <c r="C381" s="76">
        <v>0</v>
      </c>
      <c r="D381" s="76">
        <v>86.023012610000009</v>
      </c>
      <c r="E381" s="76">
        <v>53.780430429999996</v>
      </c>
      <c r="F381" s="76">
        <v>76.774656000000007</v>
      </c>
      <c r="G381" s="76">
        <v>81.661869449999998</v>
      </c>
      <c r="I381" s="12"/>
    </row>
    <row r="382" spans="1:9">
      <c r="A382" s="10"/>
      <c r="B382" s="11"/>
      <c r="C382" s="11"/>
      <c r="D382" s="11"/>
      <c r="E382" s="11"/>
      <c r="F382" s="11"/>
      <c r="G382" s="11"/>
      <c r="I382" s="12"/>
    </row>
    <row r="383" spans="1:9" ht="15.75" customHeight="1">
      <c r="A383" s="10"/>
      <c r="B383" s="11"/>
      <c r="C383" s="11"/>
      <c r="D383" s="11"/>
      <c r="E383" s="11"/>
      <c r="F383" s="11"/>
      <c r="G383" s="11"/>
      <c r="I383" s="12"/>
    </row>
    <row r="384" spans="1:9" ht="15.75" thickBot="1">
      <c r="A384" s="10"/>
      <c r="I384" s="12"/>
    </row>
    <row r="385" spans="1:9" ht="15.75" customHeight="1" thickBot="1">
      <c r="A385" s="4" t="s">
        <v>89</v>
      </c>
      <c r="B385" s="5" t="s">
        <v>90</v>
      </c>
      <c r="C385" s="6"/>
      <c r="D385" s="6"/>
      <c r="E385" s="6"/>
      <c r="F385" s="6"/>
      <c r="G385" s="6"/>
      <c r="H385" s="6"/>
      <c r="I385" s="7"/>
    </row>
    <row r="386" spans="1:9" ht="15.75" customHeight="1">
      <c r="A386" s="10"/>
      <c r="B386" s="37"/>
      <c r="C386" s="37"/>
      <c r="D386" s="37"/>
      <c r="E386" s="37"/>
      <c r="F386" s="37"/>
      <c r="G386" s="37"/>
      <c r="I386" s="12"/>
    </row>
    <row r="387" spans="1:9" ht="15.75" customHeight="1">
      <c r="A387" s="10"/>
      <c r="C387" s="79" t="s">
        <v>28</v>
      </c>
      <c r="D387" s="80" t="s">
        <v>91</v>
      </c>
      <c r="E387" s="81" t="s">
        <v>92</v>
      </c>
      <c r="F387" s="37"/>
      <c r="G387" s="37"/>
      <c r="I387" s="12"/>
    </row>
    <row r="388" spans="1:9" ht="15.75" customHeight="1">
      <c r="A388" s="10"/>
      <c r="C388" s="82" t="s">
        <v>93</v>
      </c>
      <c r="D388" s="83" t="s">
        <v>94</v>
      </c>
      <c r="E388" s="84" t="s">
        <v>95</v>
      </c>
      <c r="F388" s="37"/>
      <c r="G388" s="37"/>
      <c r="I388" s="12"/>
    </row>
    <row r="389" spans="1:9" ht="15.75" customHeight="1">
      <c r="A389" s="10"/>
      <c r="C389" s="85" t="s">
        <v>96</v>
      </c>
      <c r="D389" s="83" t="s">
        <v>94</v>
      </c>
      <c r="E389" s="84" t="s">
        <v>95</v>
      </c>
      <c r="F389" s="37"/>
      <c r="G389" s="37"/>
      <c r="I389" s="12"/>
    </row>
    <row r="390" spans="1:9" ht="15.75" customHeight="1">
      <c r="A390" s="10"/>
      <c r="C390" s="85" t="s">
        <v>97</v>
      </c>
      <c r="D390" s="83" t="s">
        <v>94</v>
      </c>
      <c r="E390" s="84" t="s">
        <v>95</v>
      </c>
      <c r="F390" s="37"/>
      <c r="G390" s="37"/>
      <c r="I390" s="12"/>
    </row>
    <row r="391" spans="1:9" ht="15.75" customHeight="1">
      <c r="A391" s="10"/>
      <c r="C391" s="85" t="s">
        <v>98</v>
      </c>
      <c r="D391" s="83" t="s">
        <v>94</v>
      </c>
      <c r="E391" s="84" t="s">
        <v>99</v>
      </c>
      <c r="F391" s="37"/>
      <c r="G391" s="37"/>
      <c r="I391" s="12"/>
    </row>
    <row r="392" spans="1:9" ht="15.75" customHeight="1">
      <c r="A392" s="10"/>
      <c r="C392" s="86" t="s">
        <v>100</v>
      </c>
      <c r="D392" s="87" t="s">
        <v>94</v>
      </c>
      <c r="E392" s="88" t="s">
        <v>99</v>
      </c>
      <c r="F392" s="37"/>
      <c r="G392" s="37"/>
      <c r="I392" s="12"/>
    </row>
    <row r="393" spans="1:9" ht="15.75" customHeight="1" thickBot="1">
      <c r="A393" s="10"/>
      <c r="I393" s="12"/>
    </row>
    <row r="394" spans="1:9" ht="15.75" customHeight="1" thickBot="1">
      <c r="A394" s="4" t="s">
        <v>101</v>
      </c>
      <c r="B394" s="57" t="s">
        <v>102</v>
      </c>
      <c r="C394" s="58"/>
      <c r="D394" s="58"/>
      <c r="E394" s="58"/>
      <c r="F394" s="58"/>
      <c r="G394" s="59"/>
      <c r="H394" s="8" t="s">
        <v>77</v>
      </c>
      <c r="I394" s="9"/>
    </row>
    <row r="395" spans="1:9" ht="15.75" thickBot="1">
      <c r="A395" s="10"/>
      <c r="I395" s="12"/>
    </row>
    <row r="396" spans="1:9" ht="15.75" customHeight="1" thickBot="1">
      <c r="A396" s="4" t="s">
        <v>103</v>
      </c>
      <c r="B396" s="57" t="s">
        <v>104</v>
      </c>
      <c r="C396" s="58"/>
      <c r="D396" s="58"/>
      <c r="E396" s="58"/>
      <c r="F396" s="58"/>
      <c r="G396" s="59"/>
      <c r="H396" s="8" t="s">
        <v>77</v>
      </c>
      <c r="I396" s="9"/>
    </row>
    <row r="397" spans="1:9" ht="15.75" thickBot="1">
      <c r="A397" s="10"/>
      <c r="I397" s="12"/>
    </row>
    <row r="398" spans="1:9" ht="15.75" customHeight="1" thickBot="1">
      <c r="A398" s="4" t="s">
        <v>105</v>
      </c>
      <c r="B398" s="57" t="s">
        <v>106</v>
      </c>
      <c r="C398" s="58"/>
      <c r="D398" s="58"/>
      <c r="E398" s="58"/>
      <c r="F398" s="58"/>
      <c r="G398" s="59"/>
      <c r="H398" s="8" t="s">
        <v>77</v>
      </c>
      <c r="I398" s="9"/>
    </row>
    <row r="399" spans="1:9" ht="15.75" thickBot="1">
      <c r="A399" s="10"/>
      <c r="I399" s="12"/>
    </row>
    <row r="400" spans="1:9" ht="15.75" customHeight="1" thickBot="1">
      <c r="A400" s="4" t="s">
        <v>107</v>
      </c>
      <c r="B400" s="57" t="s">
        <v>108</v>
      </c>
      <c r="C400" s="58"/>
      <c r="D400" s="58"/>
      <c r="E400" s="58"/>
      <c r="F400" s="58"/>
      <c r="G400" s="58"/>
      <c r="H400" s="58"/>
      <c r="I400" s="59"/>
    </row>
    <row r="401" spans="1:9" ht="15.75" customHeight="1">
      <c r="A401" s="10"/>
      <c r="I401" s="12"/>
    </row>
    <row r="402" spans="1:9" ht="15.75" customHeight="1">
      <c r="A402" s="89"/>
      <c r="B402" s="90"/>
      <c r="C402" s="91" t="s">
        <v>109</v>
      </c>
      <c r="D402" s="92" t="s">
        <v>110</v>
      </c>
      <c r="E402" s="93" t="s">
        <v>92</v>
      </c>
      <c r="F402" s="94" t="s">
        <v>46</v>
      </c>
      <c r="G402" s="93" t="s">
        <v>111</v>
      </c>
      <c r="I402" s="34"/>
    </row>
    <row r="403" spans="1:9" ht="15.75" customHeight="1">
      <c r="A403" s="89"/>
      <c r="B403" s="95"/>
      <c r="C403" s="96" t="s">
        <v>112</v>
      </c>
      <c r="D403" s="97">
        <v>500</v>
      </c>
      <c r="E403" s="29">
        <v>220</v>
      </c>
      <c r="F403" s="55" t="s">
        <v>113</v>
      </c>
      <c r="G403" s="21" t="s">
        <v>64</v>
      </c>
      <c r="I403" s="34"/>
    </row>
    <row r="404" spans="1:9" ht="15.75" customHeight="1">
      <c r="A404" s="89"/>
      <c r="B404" s="95"/>
      <c r="C404" s="96" t="s">
        <v>114</v>
      </c>
      <c r="D404" s="97">
        <v>600</v>
      </c>
      <c r="E404" s="29">
        <v>220</v>
      </c>
      <c r="F404" s="55" t="s">
        <v>113</v>
      </c>
      <c r="G404" s="21" t="s">
        <v>64</v>
      </c>
      <c r="I404" s="34"/>
    </row>
    <row r="405" spans="1:9" ht="15.75" customHeight="1">
      <c r="A405" s="89"/>
      <c r="B405" s="95"/>
      <c r="C405" s="98" t="s">
        <v>115</v>
      </c>
      <c r="D405" s="97">
        <v>250</v>
      </c>
      <c r="E405" s="29">
        <v>220</v>
      </c>
      <c r="F405" s="55" t="s">
        <v>113</v>
      </c>
      <c r="G405" s="21" t="s">
        <v>64</v>
      </c>
      <c r="I405" s="34"/>
    </row>
    <row r="406" spans="1:9" ht="15.75" customHeight="1">
      <c r="A406" s="89"/>
      <c r="B406" s="95"/>
      <c r="C406" s="98" t="s">
        <v>116</v>
      </c>
      <c r="D406" s="97">
        <v>28</v>
      </c>
      <c r="E406" s="29">
        <v>220</v>
      </c>
      <c r="F406" s="55" t="s">
        <v>113</v>
      </c>
      <c r="G406" s="21" t="s">
        <v>64</v>
      </c>
      <c r="I406" s="12"/>
    </row>
    <row r="407" spans="1:9" ht="15.75" customHeight="1">
      <c r="A407" s="89"/>
      <c r="B407" s="95"/>
      <c r="C407" s="98" t="s">
        <v>117</v>
      </c>
      <c r="D407" s="97">
        <v>72</v>
      </c>
      <c r="E407" s="29">
        <v>220</v>
      </c>
      <c r="F407" s="55" t="s">
        <v>113</v>
      </c>
      <c r="G407" s="21" t="s">
        <v>64</v>
      </c>
      <c r="I407" s="12"/>
    </row>
    <row r="408" spans="1:9" ht="15.75" customHeight="1">
      <c r="A408" s="89"/>
      <c r="B408" s="95"/>
      <c r="C408" s="98" t="s">
        <v>118</v>
      </c>
      <c r="D408" s="97">
        <v>180</v>
      </c>
      <c r="E408" s="29">
        <v>220</v>
      </c>
      <c r="F408" s="55" t="s">
        <v>113</v>
      </c>
      <c r="G408" s="21" t="s">
        <v>64</v>
      </c>
      <c r="I408" s="12"/>
    </row>
    <row r="409" spans="1:9" ht="15.75" customHeight="1">
      <c r="A409" s="89"/>
      <c r="B409" s="95"/>
      <c r="C409" s="98" t="s">
        <v>119</v>
      </c>
      <c r="D409" s="97">
        <v>97</v>
      </c>
      <c r="E409" s="29">
        <v>220</v>
      </c>
      <c r="F409" s="55" t="s">
        <v>252</v>
      </c>
      <c r="G409" s="21" t="s">
        <v>64</v>
      </c>
      <c r="I409" s="12"/>
    </row>
    <row r="410" spans="1:9" ht="15.75" customHeight="1">
      <c r="A410" s="89"/>
      <c r="B410" s="95"/>
      <c r="C410" s="98" t="s">
        <v>253</v>
      </c>
      <c r="D410" s="97">
        <v>140</v>
      </c>
      <c r="E410" s="29">
        <v>220</v>
      </c>
      <c r="F410" s="55" t="s">
        <v>254</v>
      </c>
      <c r="G410" s="21" t="s">
        <v>64</v>
      </c>
      <c r="I410" s="12"/>
    </row>
    <row r="411" spans="1:9" ht="15.75" customHeight="1">
      <c r="A411" s="89"/>
      <c r="B411" s="95"/>
      <c r="C411" s="98" t="s">
        <v>120</v>
      </c>
      <c r="D411" s="97">
        <v>48.2</v>
      </c>
      <c r="E411" s="29">
        <v>110</v>
      </c>
      <c r="F411" s="55" t="s">
        <v>113</v>
      </c>
      <c r="G411" s="21" t="s">
        <v>64</v>
      </c>
      <c r="I411" s="12"/>
    </row>
    <row r="412" spans="1:9" ht="15.75" customHeight="1">
      <c r="A412" s="89"/>
      <c r="B412" s="95"/>
      <c r="C412" s="98" t="s">
        <v>121</v>
      </c>
      <c r="D412" s="97">
        <v>71.569999999999993</v>
      </c>
      <c r="E412" s="29">
        <v>110</v>
      </c>
      <c r="F412" s="55" t="s">
        <v>113</v>
      </c>
      <c r="G412" s="21" t="s">
        <v>64</v>
      </c>
      <c r="I412" s="12"/>
    </row>
    <row r="413" spans="1:9" ht="15.75" customHeight="1">
      <c r="A413" s="89"/>
      <c r="B413" s="95"/>
      <c r="C413" s="98" t="s">
        <v>122</v>
      </c>
      <c r="D413" s="97">
        <v>25</v>
      </c>
      <c r="E413" s="29">
        <v>110</v>
      </c>
      <c r="F413" s="55" t="s">
        <v>113</v>
      </c>
      <c r="G413" s="21" t="s">
        <v>64</v>
      </c>
      <c r="I413" s="12"/>
    </row>
    <row r="414" spans="1:9" ht="15" customHeight="1">
      <c r="A414" s="89"/>
      <c r="B414" s="95"/>
      <c r="C414" s="98" t="s">
        <v>123</v>
      </c>
      <c r="D414" s="97">
        <v>24</v>
      </c>
      <c r="E414" s="29">
        <v>110</v>
      </c>
      <c r="F414" s="55" t="s">
        <v>113</v>
      </c>
      <c r="G414" s="21" t="s">
        <v>64</v>
      </c>
      <c r="I414" s="12"/>
    </row>
    <row r="415" spans="1:9" ht="15.75" customHeight="1">
      <c r="A415" s="89"/>
      <c r="B415" s="95"/>
      <c r="C415" s="98" t="s">
        <v>124</v>
      </c>
      <c r="D415" s="97">
        <v>27.5</v>
      </c>
      <c r="E415" s="29">
        <v>110</v>
      </c>
      <c r="F415" s="55" t="s">
        <v>113</v>
      </c>
      <c r="G415" s="21" t="s">
        <v>64</v>
      </c>
      <c r="I415" s="12"/>
    </row>
    <row r="416" spans="1:9" ht="15.75" customHeight="1">
      <c r="A416" s="89"/>
      <c r="B416" s="95"/>
      <c r="C416" s="98" t="s">
        <v>125</v>
      </c>
      <c r="D416" s="97">
        <v>11</v>
      </c>
      <c r="E416" s="29">
        <v>110</v>
      </c>
      <c r="F416" s="55" t="s">
        <v>113</v>
      </c>
      <c r="G416" s="21" t="s">
        <v>64</v>
      </c>
      <c r="I416" s="12"/>
    </row>
    <row r="417" spans="1:9" ht="15.75" customHeight="1">
      <c r="A417" s="89"/>
      <c r="B417" s="95"/>
      <c r="C417" s="98" t="s">
        <v>126</v>
      </c>
      <c r="D417" s="97">
        <v>2.5</v>
      </c>
      <c r="E417" s="29">
        <v>110</v>
      </c>
      <c r="F417" s="55" t="s">
        <v>113</v>
      </c>
      <c r="G417" s="21" t="s">
        <v>64</v>
      </c>
      <c r="I417" s="12"/>
    </row>
    <row r="418" spans="1:9" ht="15.75" customHeight="1">
      <c r="A418" s="89"/>
      <c r="B418" s="95"/>
      <c r="C418" s="98" t="s">
        <v>127</v>
      </c>
      <c r="D418" s="97">
        <v>8.8000000000000007</v>
      </c>
      <c r="E418" s="29">
        <v>110</v>
      </c>
      <c r="F418" s="55" t="s">
        <v>113</v>
      </c>
      <c r="G418" s="21" t="s">
        <v>64</v>
      </c>
      <c r="I418" s="12"/>
    </row>
    <row r="419" spans="1:9" ht="15" customHeight="1">
      <c r="A419" s="89"/>
      <c r="B419" s="95"/>
      <c r="C419" s="98" t="s">
        <v>128</v>
      </c>
      <c r="D419" s="97">
        <v>13.26</v>
      </c>
      <c r="E419" s="29">
        <v>110</v>
      </c>
      <c r="F419" s="55" t="s">
        <v>113</v>
      </c>
      <c r="G419" s="21" t="s">
        <v>64</v>
      </c>
      <c r="I419" s="12"/>
    </row>
    <row r="420" spans="1:9" ht="15.75" customHeight="1">
      <c r="A420" s="89"/>
      <c r="B420" s="95"/>
      <c r="C420" s="98" t="s">
        <v>129</v>
      </c>
      <c r="D420" s="97">
        <v>16.21</v>
      </c>
      <c r="E420" s="29">
        <v>110</v>
      </c>
      <c r="F420" s="55" t="s">
        <v>113</v>
      </c>
      <c r="G420" s="21" t="s">
        <v>64</v>
      </c>
      <c r="I420" s="12"/>
    </row>
    <row r="421" spans="1:9" ht="15" customHeight="1">
      <c r="A421" s="89"/>
      <c r="B421" s="95"/>
      <c r="C421" s="98" t="s">
        <v>130</v>
      </c>
      <c r="D421" s="97">
        <v>10.35</v>
      </c>
      <c r="E421" s="29">
        <v>110</v>
      </c>
      <c r="F421" s="55" t="s">
        <v>113</v>
      </c>
      <c r="G421" s="21" t="s">
        <v>64</v>
      </c>
      <c r="I421" s="12"/>
    </row>
    <row r="422" spans="1:9" ht="15" customHeight="1">
      <c r="A422" s="89"/>
      <c r="B422" s="95"/>
      <c r="C422" s="98" t="s">
        <v>131</v>
      </c>
      <c r="D422" s="97">
        <v>30.78</v>
      </c>
      <c r="E422" s="29">
        <v>110</v>
      </c>
      <c r="F422" s="55" t="s">
        <v>113</v>
      </c>
      <c r="G422" s="21" t="s">
        <v>64</v>
      </c>
      <c r="I422" s="12"/>
    </row>
    <row r="423" spans="1:9" ht="15" customHeight="1">
      <c r="A423" s="89"/>
      <c r="B423" s="95"/>
      <c r="C423" s="98" t="s">
        <v>132</v>
      </c>
      <c r="D423" s="97">
        <v>11.3</v>
      </c>
      <c r="E423" s="29">
        <v>110</v>
      </c>
      <c r="F423" s="55" t="s">
        <v>113</v>
      </c>
      <c r="G423" s="21" t="s">
        <v>64</v>
      </c>
      <c r="I423" s="12"/>
    </row>
    <row r="424" spans="1:9" ht="15" customHeight="1">
      <c r="A424" s="89"/>
      <c r="B424" s="95"/>
      <c r="C424" s="98" t="s">
        <v>133</v>
      </c>
      <c r="D424" s="97">
        <v>25</v>
      </c>
      <c r="E424" s="29">
        <v>110</v>
      </c>
      <c r="F424" s="55" t="s">
        <v>113</v>
      </c>
      <c r="G424" s="21" t="s">
        <v>64</v>
      </c>
      <c r="I424" s="12"/>
    </row>
    <row r="425" spans="1:9" ht="15" customHeight="1">
      <c r="A425" s="89"/>
      <c r="B425" s="95"/>
      <c r="C425" s="98" t="s">
        <v>134</v>
      </c>
      <c r="D425" s="97">
        <v>8.25</v>
      </c>
      <c r="E425" s="29">
        <v>110</v>
      </c>
      <c r="F425" s="55" t="s">
        <v>113</v>
      </c>
      <c r="G425" s="21" t="s">
        <v>64</v>
      </c>
      <c r="I425" s="12"/>
    </row>
    <row r="426" spans="1:9" ht="15.75" customHeight="1">
      <c r="A426" s="89"/>
      <c r="B426" s="95"/>
      <c r="C426" s="98" t="s">
        <v>135</v>
      </c>
      <c r="D426" s="97">
        <v>11.34</v>
      </c>
      <c r="E426" s="29">
        <v>110</v>
      </c>
      <c r="F426" s="55" t="s">
        <v>113</v>
      </c>
      <c r="G426" s="21" t="s">
        <v>64</v>
      </c>
      <c r="I426" s="12"/>
    </row>
    <row r="427" spans="1:9" ht="15.75" customHeight="1">
      <c r="A427" s="89"/>
      <c r="B427" s="95"/>
      <c r="C427" s="98" t="s">
        <v>136</v>
      </c>
      <c r="D427" s="97">
        <v>9.35</v>
      </c>
      <c r="E427" s="29">
        <v>110</v>
      </c>
      <c r="F427" s="55" t="s">
        <v>113</v>
      </c>
      <c r="G427" s="21" t="s">
        <v>64</v>
      </c>
      <c r="I427" s="12"/>
    </row>
    <row r="428" spans="1:9" ht="15.75" customHeight="1">
      <c r="A428" s="89"/>
      <c r="B428" s="95"/>
      <c r="C428" s="98" t="s">
        <v>137</v>
      </c>
      <c r="D428" s="97">
        <v>6</v>
      </c>
      <c r="E428" s="29">
        <v>110</v>
      </c>
      <c r="F428" s="55" t="s">
        <v>113</v>
      </c>
      <c r="G428" s="21" t="s">
        <v>64</v>
      </c>
      <c r="I428" s="12"/>
    </row>
    <row r="429" spans="1:9" ht="15.75" customHeight="1">
      <c r="A429" s="89"/>
      <c r="B429" s="95"/>
      <c r="C429" s="98" t="s">
        <v>138</v>
      </c>
      <c r="D429" s="97">
        <v>15</v>
      </c>
      <c r="E429" s="29">
        <v>110</v>
      </c>
      <c r="F429" s="55" t="s">
        <v>113</v>
      </c>
      <c r="G429" s="21" t="s">
        <v>64</v>
      </c>
      <c r="I429" s="12"/>
    </row>
    <row r="430" spans="1:9" ht="15.75" customHeight="1">
      <c r="A430" s="89"/>
      <c r="B430" s="95"/>
      <c r="C430" s="98" t="s">
        <v>139</v>
      </c>
      <c r="D430" s="97">
        <v>14.2</v>
      </c>
      <c r="E430" s="29">
        <v>110</v>
      </c>
      <c r="F430" s="55" t="s">
        <v>113</v>
      </c>
      <c r="G430" s="21" t="s">
        <v>64</v>
      </c>
      <c r="I430" s="12"/>
    </row>
    <row r="431" spans="1:9" ht="15.75" customHeight="1">
      <c r="A431" s="89"/>
      <c r="B431" s="95"/>
      <c r="C431" s="98" t="s">
        <v>140</v>
      </c>
      <c r="D431" s="97">
        <v>8</v>
      </c>
      <c r="E431" s="29">
        <v>110</v>
      </c>
      <c r="F431" s="55" t="s">
        <v>113</v>
      </c>
      <c r="G431" s="21" t="s">
        <v>64</v>
      </c>
      <c r="I431" s="12"/>
    </row>
    <row r="432" spans="1:9" ht="15.75" customHeight="1">
      <c r="A432" s="89"/>
      <c r="B432" s="95"/>
      <c r="C432" s="98" t="s">
        <v>141</v>
      </c>
      <c r="D432" s="97">
        <v>6.1</v>
      </c>
      <c r="E432" s="29">
        <v>110</v>
      </c>
      <c r="F432" s="55" t="s">
        <v>113</v>
      </c>
      <c r="G432" s="21" t="s">
        <v>64</v>
      </c>
      <c r="I432" s="12"/>
    </row>
    <row r="433" spans="1:9" ht="15.75" customHeight="1">
      <c r="A433" s="89"/>
      <c r="B433" s="95"/>
      <c r="C433" s="98" t="s">
        <v>142</v>
      </c>
      <c r="D433" s="97">
        <v>2.2999999999999998</v>
      </c>
      <c r="E433" s="29">
        <v>110</v>
      </c>
      <c r="F433" s="55" t="s">
        <v>113</v>
      </c>
      <c r="G433" s="21" t="s">
        <v>64</v>
      </c>
      <c r="I433" s="12"/>
    </row>
    <row r="434" spans="1:9" ht="15.75" customHeight="1">
      <c r="A434" s="89"/>
      <c r="B434" s="95"/>
      <c r="C434" s="98" t="s">
        <v>143</v>
      </c>
      <c r="D434" s="97">
        <v>15</v>
      </c>
      <c r="E434" s="29">
        <v>110</v>
      </c>
      <c r="F434" s="55" t="s">
        <v>113</v>
      </c>
      <c r="G434" s="21" t="s">
        <v>64</v>
      </c>
      <c r="I434" s="12"/>
    </row>
    <row r="435" spans="1:9" ht="15.75" customHeight="1">
      <c r="A435" s="89"/>
      <c r="B435" s="95"/>
      <c r="C435" s="98" t="s">
        <v>144</v>
      </c>
      <c r="D435" s="97">
        <v>2.2999999999999998</v>
      </c>
      <c r="E435" s="29">
        <v>110</v>
      </c>
      <c r="F435" s="55" t="s">
        <v>113</v>
      </c>
      <c r="G435" s="21" t="s">
        <v>64</v>
      </c>
      <c r="I435" s="12"/>
    </row>
    <row r="436" spans="1:9" ht="15.75" customHeight="1">
      <c r="A436" s="89"/>
      <c r="B436" s="95"/>
      <c r="C436" s="98" t="s">
        <v>145</v>
      </c>
      <c r="D436" s="97">
        <v>4.5999999999999996</v>
      </c>
      <c r="E436" s="29">
        <v>110</v>
      </c>
      <c r="F436" s="55" t="s">
        <v>113</v>
      </c>
      <c r="G436" s="21" t="s">
        <v>64</v>
      </c>
      <c r="I436" s="12"/>
    </row>
    <row r="437" spans="1:9" ht="15.75" customHeight="1">
      <c r="A437" s="89"/>
      <c r="B437" s="95"/>
      <c r="C437" s="98" t="s">
        <v>146</v>
      </c>
      <c r="D437" s="97">
        <v>14.9</v>
      </c>
      <c r="E437" s="29">
        <v>110</v>
      </c>
      <c r="F437" s="55" t="s">
        <v>113</v>
      </c>
      <c r="G437" s="21" t="s">
        <v>64</v>
      </c>
      <c r="I437" s="12"/>
    </row>
    <row r="438" spans="1:9" ht="15.75" customHeight="1">
      <c r="A438" s="89"/>
      <c r="B438" s="95"/>
      <c r="C438" s="98" t="s">
        <v>147</v>
      </c>
      <c r="D438" s="97">
        <v>5.2</v>
      </c>
      <c r="E438" s="29">
        <v>110</v>
      </c>
      <c r="F438" s="55" t="s">
        <v>113</v>
      </c>
      <c r="G438" s="21" t="s">
        <v>64</v>
      </c>
      <c r="I438" s="12"/>
    </row>
    <row r="439" spans="1:9" ht="15.75" customHeight="1">
      <c r="A439" s="89"/>
      <c r="B439" s="95"/>
      <c r="C439" s="98" t="s">
        <v>148</v>
      </c>
      <c r="D439" s="97">
        <v>20.52</v>
      </c>
      <c r="E439" s="29">
        <v>110</v>
      </c>
      <c r="F439" s="55" t="s">
        <v>113</v>
      </c>
      <c r="G439" s="21" t="s">
        <v>64</v>
      </c>
      <c r="I439" s="12"/>
    </row>
    <row r="440" spans="1:9" ht="15.75" customHeight="1">
      <c r="A440" s="89"/>
      <c r="B440" s="95"/>
      <c r="C440" s="98" t="s">
        <v>149</v>
      </c>
      <c r="D440" s="97">
        <v>5.2</v>
      </c>
      <c r="E440" s="29">
        <v>110</v>
      </c>
      <c r="F440" s="55" t="s">
        <v>113</v>
      </c>
      <c r="G440" s="21" t="s">
        <v>64</v>
      </c>
      <c r="I440" s="12"/>
    </row>
    <row r="441" spans="1:9" ht="15.75" customHeight="1">
      <c r="A441" s="89"/>
      <c r="B441" s="95"/>
      <c r="C441" s="98" t="s">
        <v>150</v>
      </c>
      <c r="D441" s="97">
        <v>2.7</v>
      </c>
      <c r="E441" s="29">
        <v>110</v>
      </c>
      <c r="F441" s="55" t="s">
        <v>113</v>
      </c>
      <c r="G441" s="21" t="s">
        <v>64</v>
      </c>
      <c r="I441" s="12"/>
    </row>
    <row r="442" spans="1:9" ht="15.75" customHeight="1">
      <c r="A442" s="89"/>
      <c r="B442" s="95"/>
      <c r="C442" s="98" t="s">
        <v>151</v>
      </c>
      <c r="D442" s="97">
        <v>7.5</v>
      </c>
      <c r="E442" s="29">
        <v>110</v>
      </c>
      <c r="F442" s="55" t="s">
        <v>113</v>
      </c>
      <c r="G442" s="21" t="s">
        <v>64</v>
      </c>
      <c r="I442" s="12"/>
    </row>
    <row r="443" spans="1:9" ht="15.75" customHeight="1">
      <c r="A443" s="89"/>
      <c r="B443" s="95"/>
      <c r="C443" s="182" t="s">
        <v>407</v>
      </c>
      <c r="D443" s="183">
        <v>55</v>
      </c>
      <c r="E443" s="184">
        <v>110</v>
      </c>
      <c r="F443" s="185" t="s">
        <v>254</v>
      </c>
      <c r="G443" s="186" t="s">
        <v>64</v>
      </c>
      <c r="I443" s="12"/>
    </row>
    <row r="444" spans="1:9" ht="15.75" customHeight="1">
      <c r="A444" s="89"/>
      <c r="B444" s="95"/>
      <c r="C444" s="182" t="s">
        <v>408</v>
      </c>
      <c r="D444" s="183">
        <v>50</v>
      </c>
      <c r="E444" s="184">
        <v>110</v>
      </c>
      <c r="F444" s="185" t="s">
        <v>254</v>
      </c>
      <c r="G444" s="186" t="s">
        <v>64</v>
      </c>
      <c r="I444" s="12"/>
    </row>
    <row r="445" spans="1:9" ht="15.75" customHeight="1">
      <c r="A445" s="89"/>
      <c r="B445" s="95"/>
      <c r="C445" s="182" t="s">
        <v>409</v>
      </c>
      <c r="D445" s="183">
        <v>22</v>
      </c>
      <c r="E445" s="184">
        <v>110</v>
      </c>
      <c r="F445" s="185" t="s">
        <v>254</v>
      </c>
      <c r="G445" s="186" t="s">
        <v>64</v>
      </c>
      <c r="I445" s="12"/>
    </row>
    <row r="446" spans="1:9" ht="15.75" customHeight="1">
      <c r="A446" s="89"/>
      <c r="B446" s="95"/>
      <c r="C446" s="182" t="s">
        <v>410</v>
      </c>
      <c r="D446" s="183">
        <v>50</v>
      </c>
      <c r="E446" s="184">
        <v>220</v>
      </c>
      <c r="F446" s="185" t="s">
        <v>254</v>
      </c>
      <c r="G446" s="186" t="s">
        <v>64</v>
      </c>
      <c r="I446" s="12"/>
    </row>
    <row r="447" spans="1:9" ht="15.75" customHeight="1">
      <c r="A447" s="89"/>
      <c r="B447" s="95"/>
      <c r="C447" s="187" t="s">
        <v>411</v>
      </c>
      <c r="D447" s="188">
        <v>100</v>
      </c>
      <c r="E447" s="189">
        <v>220</v>
      </c>
      <c r="F447" s="190" t="s">
        <v>254</v>
      </c>
      <c r="G447" s="191" t="s">
        <v>64</v>
      </c>
      <c r="I447" s="12"/>
    </row>
    <row r="448" spans="1:9" ht="15.75" customHeight="1" thickBot="1">
      <c r="A448" s="89"/>
      <c r="B448" s="95"/>
      <c r="C448" s="192"/>
      <c r="D448" s="193"/>
      <c r="E448" s="194"/>
      <c r="F448" s="194"/>
      <c r="G448" s="195"/>
      <c r="I448" s="12"/>
    </row>
    <row r="449" spans="1:9" ht="15.75" customHeight="1" thickBot="1">
      <c r="A449" s="4" t="s">
        <v>152</v>
      </c>
      <c r="B449" s="57" t="s">
        <v>153</v>
      </c>
      <c r="C449" s="58"/>
      <c r="D449" s="58"/>
      <c r="E449" s="58"/>
      <c r="F449" s="58"/>
      <c r="G449" s="58"/>
      <c r="H449" s="58"/>
      <c r="I449" s="59"/>
    </row>
    <row r="450" spans="1:9" ht="15.75" customHeight="1">
      <c r="A450" s="10"/>
      <c r="H450" s="2"/>
      <c r="I450" s="34"/>
    </row>
    <row r="451" spans="1:9" ht="15.75" customHeight="1">
      <c r="A451" s="10"/>
      <c r="D451" s="208">
        <v>45924</v>
      </c>
      <c r="E451" s="210"/>
      <c r="I451" s="12"/>
    </row>
    <row r="452" spans="1:9" ht="15.75" customHeight="1">
      <c r="A452" s="10"/>
      <c r="D452" s="32" t="s">
        <v>22</v>
      </c>
      <c r="E452" s="71" t="s">
        <v>154</v>
      </c>
      <c r="I452" s="12"/>
    </row>
    <row r="453" spans="1:9" ht="15.75" customHeight="1">
      <c r="A453" s="10"/>
      <c r="D453" s="28" t="s">
        <v>155</v>
      </c>
      <c r="E453" s="99">
        <v>319.02</v>
      </c>
      <c r="I453" s="12"/>
    </row>
    <row r="454" spans="1:9" ht="15.75" customHeight="1">
      <c r="A454" s="10"/>
      <c r="D454" s="28" t="s">
        <v>156</v>
      </c>
      <c r="E454" s="99">
        <v>255.54</v>
      </c>
      <c r="I454" s="12"/>
    </row>
    <row r="455" spans="1:9" ht="15.75" customHeight="1">
      <c r="A455" s="10"/>
      <c r="D455" s="28" t="s">
        <v>157</v>
      </c>
      <c r="E455" s="99">
        <v>233.34</v>
      </c>
      <c r="I455" s="12"/>
    </row>
    <row r="456" spans="1:9" ht="15.75" customHeight="1">
      <c r="A456" s="10"/>
      <c r="D456" s="28" t="s">
        <v>158</v>
      </c>
      <c r="E456" s="99">
        <v>224.9</v>
      </c>
      <c r="I456" s="12"/>
    </row>
    <row r="457" spans="1:9" ht="15.75" customHeight="1">
      <c r="A457" s="10"/>
      <c r="D457" s="28" t="s">
        <v>159</v>
      </c>
      <c r="E457" s="99">
        <v>226.88</v>
      </c>
      <c r="I457" s="12"/>
    </row>
    <row r="458" spans="1:9" ht="15.75" customHeight="1">
      <c r="A458" s="10"/>
      <c r="D458" s="28" t="s">
        <v>160</v>
      </c>
      <c r="E458" s="99">
        <v>275.17</v>
      </c>
      <c r="I458" s="12"/>
    </row>
    <row r="459" spans="1:9" ht="15.75" customHeight="1">
      <c r="A459" s="10"/>
      <c r="D459" s="28" t="s">
        <v>161</v>
      </c>
      <c r="E459" s="99">
        <v>424.92</v>
      </c>
      <c r="I459" s="12"/>
    </row>
    <row r="460" spans="1:9">
      <c r="A460" s="10"/>
      <c r="D460" s="28" t="s">
        <v>162</v>
      </c>
      <c r="E460" s="99">
        <v>420.29</v>
      </c>
      <c r="I460" s="12"/>
    </row>
    <row r="461" spans="1:9">
      <c r="A461" s="10"/>
      <c r="D461" s="28" t="s">
        <v>163</v>
      </c>
      <c r="E461" s="99">
        <v>457.47</v>
      </c>
      <c r="I461" s="12"/>
    </row>
    <row r="462" spans="1:9">
      <c r="A462" s="10"/>
      <c r="D462" s="28" t="s">
        <v>164</v>
      </c>
      <c r="E462" s="99">
        <v>506.21</v>
      </c>
      <c r="I462" s="12"/>
    </row>
    <row r="463" spans="1:9">
      <c r="A463" s="10"/>
      <c r="D463" s="28" t="s">
        <v>165</v>
      </c>
      <c r="E463" s="99">
        <v>531.5</v>
      </c>
      <c r="I463" s="12"/>
    </row>
    <row r="464" spans="1:9">
      <c r="A464" s="10"/>
      <c r="D464" s="28" t="s">
        <v>166</v>
      </c>
      <c r="E464" s="99">
        <v>554.79999999999995</v>
      </c>
      <c r="I464" s="12"/>
    </row>
    <row r="465" spans="1:9">
      <c r="A465" s="10"/>
      <c r="D465" s="28" t="s">
        <v>167</v>
      </c>
      <c r="E465" s="99">
        <v>555.82000000000005</v>
      </c>
      <c r="I465" s="12"/>
    </row>
    <row r="466" spans="1:9">
      <c r="A466" s="10"/>
      <c r="D466" s="28" t="s">
        <v>168</v>
      </c>
      <c r="E466" s="99">
        <v>548.07000000000005</v>
      </c>
      <c r="I466" s="12"/>
    </row>
    <row r="467" spans="1:9">
      <c r="A467" s="10"/>
      <c r="D467" s="28" t="s">
        <v>169</v>
      </c>
      <c r="E467" s="99">
        <v>517.73</v>
      </c>
      <c r="I467" s="12"/>
    </row>
    <row r="468" spans="1:9">
      <c r="A468" s="10"/>
      <c r="D468" s="28" t="s">
        <v>170</v>
      </c>
      <c r="E468" s="99">
        <v>475.52</v>
      </c>
      <c r="I468" s="12"/>
    </row>
    <row r="469" spans="1:9">
      <c r="A469" s="10"/>
      <c r="D469" s="28" t="s">
        <v>171</v>
      </c>
      <c r="E469" s="99">
        <v>426.01</v>
      </c>
      <c r="I469" s="12"/>
    </row>
    <row r="470" spans="1:9">
      <c r="A470" s="10"/>
      <c r="D470" s="28" t="s">
        <v>172</v>
      </c>
      <c r="E470" s="99">
        <v>835.52</v>
      </c>
      <c r="I470" s="12"/>
    </row>
    <row r="471" spans="1:9">
      <c r="A471" s="10"/>
      <c r="D471" s="28" t="s">
        <v>173</v>
      </c>
      <c r="E471" s="99">
        <v>1088.71</v>
      </c>
      <c r="I471" s="12"/>
    </row>
    <row r="472" spans="1:9">
      <c r="A472" s="10"/>
      <c r="D472" s="28" t="s">
        <v>174</v>
      </c>
      <c r="E472" s="99">
        <v>1153.0899999999999</v>
      </c>
      <c r="I472" s="12"/>
    </row>
    <row r="473" spans="1:9">
      <c r="A473" s="10"/>
      <c r="D473" s="28" t="s">
        <v>175</v>
      </c>
      <c r="E473" s="99">
        <v>1122.47</v>
      </c>
      <c r="I473" s="12"/>
    </row>
    <row r="474" spans="1:9">
      <c r="A474" s="10"/>
      <c r="D474" s="28" t="s">
        <v>176</v>
      </c>
      <c r="E474" s="99">
        <v>980.17</v>
      </c>
      <c r="I474" s="12"/>
    </row>
    <row r="475" spans="1:9">
      <c r="A475" s="10"/>
      <c r="D475" s="28" t="s">
        <v>177</v>
      </c>
      <c r="E475" s="99">
        <v>638.87</v>
      </c>
      <c r="I475" s="12"/>
    </row>
    <row r="476" spans="1:9">
      <c r="A476" s="10"/>
      <c r="D476" s="30" t="s">
        <v>178</v>
      </c>
      <c r="E476" s="99">
        <v>491.13</v>
      </c>
      <c r="I476" s="12"/>
    </row>
    <row r="477" spans="1:9">
      <c r="A477" s="10"/>
      <c r="E477" s="100"/>
      <c r="I477" s="12"/>
    </row>
    <row r="478" spans="1:9">
      <c r="A478" s="10"/>
      <c r="E478" s="100"/>
      <c r="I478" s="12"/>
    </row>
    <row r="479" spans="1:9">
      <c r="A479" s="10"/>
      <c r="E479" s="100"/>
      <c r="I479" s="12"/>
    </row>
    <row r="480" spans="1:9">
      <c r="A480" s="10"/>
      <c r="E480" s="100"/>
      <c r="I480" s="12"/>
    </row>
    <row r="481" spans="1:9">
      <c r="A481" s="10"/>
      <c r="E481" s="100"/>
      <c r="I481" s="12"/>
    </row>
    <row r="482" spans="1:9">
      <c r="A482" s="10"/>
      <c r="E482" s="100"/>
      <c r="I482" s="12"/>
    </row>
    <row r="483" spans="1:9">
      <c r="A483" s="10"/>
      <c r="E483" s="100"/>
      <c r="I483" s="12"/>
    </row>
    <row r="484" spans="1:9">
      <c r="A484" s="10"/>
      <c r="E484" s="100"/>
      <c r="I484" s="12"/>
    </row>
    <row r="485" spans="1:9">
      <c r="A485" s="10"/>
      <c r="E485" s="100"/>
      <c r="I485" s="12"/>
    </row>
    <row r="486" spans="1:9">
      <c r="A486" s="10"/>
      <c r="E486" s="100"/>
      <c r="I486" s="12"/>
    </row>
    <row r="487" spans="1:9" ht="15.75" customHeight="1">
      <c r="A487" s="10"/>
      <c r="E487" s="100"/>
      <c r="I487" s="12"/>
    </row>
    <row r="488" spans="1:9">
      <c r="A488" s="10"/>
      <c r="E488" s="100"/>
      <c r="I488" s="12"/>
    </row>
    <row r="489" spans="1:9">
      <c r="A489" s="10"/>
      <c r="E489" s="100"/>
      <c r="I489" s="12"/>
    </row>
    <row r="490" spans="1:9">
      <c r="A490" s="10"/>
      <c r="E490" s="100"/>
      <c r="I490" s="12"/>
    </row>
    <row r="491" spans="1:9">
      <c r="A491" s="10"/>
      <c r="E491" s="100"/>
      <c r="I491" s="12"/>
    </row>
    <row r="492" spans="1:9">
      <c r="A492" s="10"/>
      <c r="E492" s="100"/>
      <c r="I492" s="12"/>
    </row>
    <row r="493" spans="1:9">
      <c r="A493" s="10"/>
      <c r="E493" s="100"/>
      <c r="I493" s="12"/>
    </row>
    <row r="494" spans="1:9">
      <c r="A494" s="10"/>
      <c r="E494" s="100"/>
      <c r="I494" s="12"/>
    </row>
    <row r="495" spans="1:9">
      <c r="A495" s="10"/>
      <c r="E495" s="100"/>
      <c r="I495" s="12"/>
    </row>
    <row r="496" spans="1:9">
      <c r="A496" s="10"/>
      <c r="E496" s="100"/>
      <c r="I496" s="12"/>
    </row>
    <row r="497" spans="1:9">
      <c r="A497" s="10"/>
      <c r="E497" s="100"/>
      <c r="I497" s="12"/>
    </row>
    <row r="498" spans="1:9">
      <c r="A498" s="10"/>
      <c r="E498" s="100"/>
      <c r="I498" s="12"/>
    </row>
    <row r="499" spans="1:9">
      <c r="A499" s="10"/>
      <c r="E499" s="100"/>
      <c r="I499" s="12"/>
    </row>
    <row r="500" spans="1:9">
      <c r="A500" s="10"/>
      <c r="E500" s="100"/>
      <c r="I500" s="12"/>
    </row>
    <row r="501" spans="1:9">
      <c r="A501" s="10"/>
      <c r="E501" s="100"/>
      <c r="I501" s="12"/>
    </row>
    <row r="502" spans="1:9">
      <c r="A502" s="10"/>
      <c r="E502" s="100"/>
      <c r="I502" s="12"/>
    </row>
    <row r="503" spans="1:9" ht="15.75" thickBot="1">
      <c r="A503" s="10"/>
      <c r="I503" s="12"/>
    </row>
    <row r="504" spans="1:9" ht="15.75" customHeight="1" thickBot="1">
      <c r="A504" s="4" t="s">
        <v>179</v>
      </c>
      <c r="B504" s="5" t="s">
        <v>180</v>
      </c>
      <c r="C504" s="6"/>
      <c r="D504" s="6"/>
      <c r="E504" s="6"/>
      <c r="F504" s="6"/>
      <c r="G504" s="6"/>
      <c r="H504" s="6"/>
      <c r="I504" s="7"/>
    </row>
    <row r="505" spans="1:9">
      <c r="A505" s="10"/>
      <c r="I505" s="12"/>
    </row>
    <row r="506" spans="1:9" ht="30">
      <c r="A506" s="10"/>
      <c r="B506" s="91" t="s">
        <v>109</v>
      </c>
      <c r="C506" s="91" t="s">
        <v>181</v>
      </c>
      <c r="D506" s="92" t="s">
        <v>110</v>
      </c>
      <c r="E506" s="93" t="s">
        <v>92</v>
      </c>
      <c r="F506" s="93" t="s">
        <v>31</v>
      </c>
      <c r="G506" s="94" t="s">
        <v>46</v>
      </c>
      <c r="I506" s="12"/>
    </row>
    <row r="507" spans="1:9" ht="15" customHeight="1">
      <c r="A507" s="10"/>
      <c r="B507" s="96" t="s">
        <v>112</v>
      </c>
      <c r="C507" s="96">
        <v>1</v>
      </c>
      <c r="D507" s="97">
        <v>125</v>
      </c>
      <c r="E507" s="29">
        <v>220</v>
      </c>
      <c r="F507" s="29" t="s">
        <v>182</v>
      </c>
      <c r="G507" s="55" t="s">
        <v>113</v>
      </c>
      <c r="I507" s="12"/>
    </row>
    <row r="508" spans="1:9" ht="15" customHeight="1">
      <c r="A508" s="10"/>
      <c r="B508" s="96" t="s">
        <v>112</v>
      </c>
      <c r="C508" s="96">
        <v>2</v>
      </c>
      <c r="D508" s="97">
        <v>125</v>
      </c>
      <c r="E508" s="29">
        <v>220</v>
      </c>
      <c r="F508" s="29" t="s">
        <v>182</v>
      </c>
      <c r="G508" s="55" t="s">
        <v>113</v>
      </c>
      <c r="I508" s="12"/>
    </row>
    <row r="509" spans="1:9" ht="15" customHeight="1">
      <c r="A509" s="10"/>
      <c r="B509" s="96" t="s">
        <v>112</v>
      </c>
      <c r="C509" s="96">
        <v>3</v>
      </c>
      <c r="D509" s="97">
        <v>125</v>
      </c>
      <c r="E509" s="29">
        <v>220</v>
      </c>
      <c r="F509" s="29" t="s">
        <v>182</v>
      </c>
      <c r="G509" s="55" t="s">
        <v>113</v>
      </c>
      <c r="I509" s="12"/>
    </row>
    <row r="510" spans="1:9" ht="15" customHeight="1">
      <c r="A510" s="10"/>
      <c r="B510" s="96" t="s">
        <v>112</v>
      </c>
      <c r="C510" s="96">
        <v>4</v>
      </c>
      <c r="D510" s="97">
        <v>125</v>
      </c>
      <c r="E510" s="29">
        <v>220</v>
      </c>
      <c r="F510" s="29" t="s">
        <v>182</v>
      </c>
      <c r="G510" s="55" t="s">
        <v>113</v>
      </c>
      <c r="I510" s="12"/>
    </row>
    <row r="511" spans="1:9" ht="15" customHeight="1">
      <c r="A511" s="10"/>
      <c r="B511" s="96" t="s">
        <v>114</v>
      </c>
      <c r="C511" s="96">
        <v>1</v>
      </c>
      <c r="D511" s="97">
        <v>150</v>
      </c>
      <c r="E511" s="29">
        <v>220</v>
      </c>
      <c r="F511" s="29" t="s">
        <v>182</v>
      </c>
      <c r="G511" s="55" t="s">
        <v>113</v>
      </c>
      <c r="I511" s="12"/>
    </row>
    <row r="512" spans="1:9" ht="15" customHeight="1">
      <c r="A512" s="10"/>
      <c r="B512" s="96" t="s">
        <v>114</v>
      </c>
      <c r="C512" s="96">
        <v>2</v>
      </c>
      <c r="D512" s="97">
        <v>150</v>
      </c>
      <c r="E512" s="29">
        <v>220</v>
      </c>
      <c r="F512" s="29" t="s">
        <v>182</v>
      </c>
      <c r="G512" s="55" t="s">
        <v>113</v>
      </c>
      <c r="I512" s="12"/>
    </row>
    <row r="513" spans="1:14" ht="15" customHeight="1">
      <c r="A513" s="10"/>
      <c r="B513" s="96" t="s">
        <v>114</v>
      </c>
      <c r="C513" s="96">
        <v>3</v>
      </c>
      <c r="D513" s="97">
        <v>150</v>
      </c>
      <c r="E513" s="29">
        <v>220</v>
      </c>
      <c r="F513" s="29" t="s">
        <v>182</v>
      </c>
      <c r="G513" s="55" t="s">
        <v>113</v>
      </c>
      <c r="I513" s="12"/>
    </row>
    <row r="514" spans="1:14" ht="15" customHeight="1">
      <c r="A514" s="10"/>
      <c r="B514" s="96" t="s">
        <v>114</v>
      </c>
      <c r="C514" s="96">
        <v>4</v>
      </c>
      <c r="D514" s="97">
        <v>150</v>
      </c>
      <c r="E514" s="29">
        <v>220</v>
      </c>
      <c r="F514" s="29" t="s">
        <v>182</v>
      </c>
      <c r="G514" s="55" t="s">
        <v>113</v>
      </c>
      <c r="I514" s="12"/>
    </row>
    <row r="515" spans="1:14" ht="15.75" thickBot="1">
      <c r="A515" s="10"/>
      <c r="I515" s="12"/>
    </row>
    <row r="516" spans="1:14" ht="15.75" customHeight="1" thickBot="1">
      <c r="A516" s="4" t="s">
        <v>183</v>
      </c>
      <c r="B516" s="57" t="s">
        <v>184</v>
      </c>
      <c r="C516" s="58"/>
      <c r="D516" s="58"/>
      <c r="E516" s="58"/>
      <c r="F516" s="58"/>
      <c r="G516" s="59"/>
      <c r="H516" s="8" t="s">
        <v>38</v>
      </c>
      <c r="I516" s="9"/>
    </row>
    <row r="517" spans="1:14" ht="15.75" thickBot="1">
      <c r="A517" s="10"/>
      <c r="I517" s="12"/>
    </row>
    <row r="518" spans="1:14" ht="15.75" customHeight="1" thickBot="1">
      <c r="A518" s="4" t="s">
        <v>185</v>
      </c>
      <c r="B518" s="5" t="s">
        <v>186</v>
      </c>
      <c r="C518" s="70"/>
      <c r="D518" s="70"/>
      <c r="E518" s="70"/>
      <c r="F518" s="70"/>
      <c r="G518" s="70"/>
      <c r="H518" s="70"/>
      <c r="I518" s="9"/>
    </row>
    <row r="519" spans="1:14">
      <c r="A519" s="10"/>
      <c r="I519" s="12"/>
    </row>
    <row r="520" spans="1:14">
      <c r="A520" s="101" t="s">
        <v>22</v>
      </c>
      <c r="B520" s="73" t="s">
        <v>187</v>
      </c>
      <c r="C520" s="73" t="s">
        <v>188</v>
      </c>
      <c r="D520" s="73" t="s">
        <v>189</v>
      </c>
      <c r="E520" s="73" t="s">
        <v>190</v>
      </c>
      <c r="F520" s="73" t="s">
        <v>191</v>
      </c>
      <c r="G520" s="73" t="s">
        <v>192</v>
      </c>
      <c r="H520" s="73" t="s">
        <v>193</v>
      </c>
      <c r="I520" s="102" t="s">
        <v>194</v>
      </c>
    </row>
    <row r="521" spans="1:14">
      <c r="A521" s="103">
        <v>1</v>
      </c>
      <c r="B521" s="76">
        <v>0</v>
      </c>
      <c r="C521" s="76">
        <v>70.10455168</v>
      </c>
      <c r="D521" s="76">
        <v>0</v>
      </c>
      <c r="E521" s="76">
        <v>69.674278109999989</v>
      </c>
      <c r="F521" s="76">
        <v>0</v>
      </c>
      <c r="G521" s="76">
        <v>0</v>
      </c>
      <c r="H521" s="76">
        <v>0</v>
      </c>
      <c r="I521" s="104">
        <v>97.51834169</v>
      </c>
    </row>
    <row r="522" spans="1:14">
      <c r="A522" s="103">
        <v>2</v>
      </c>
      <c r="B522" s="76">
        <v>0</v>
      </c>
      <c r="C522" s="76">
        <v>70.081370369999988</v>
      </c>
      <c r="D522" s="76">
        <v>0</v>
      </c>
      <c r="E522" s="76">
        <v>69.674278109999989</v>
      </c>
      <c r="F522" s="76">
        <v>0</v>
      </c>
      <c r="G522" s="76">
        <v>0</v>
      </c>
      <c r="H522" s="76">
        <v>0</v>
      </c>
      <c r="I522" s="104">
        <v>90.136749420000001</v>
      </c>
    </row>
    <row r="523" spans="1:14">
      <c r="A523" s="103">
        <v>3</v>
      </c>
      <c r="B523" s="76">
        <v>0</v>
      </c>
      <c r="C523" s="76">
        <v>70.098401549999991</v>
      </c>
      <c r="D523" s="76">
        <v>0</v>
      </c>
      <c r="E523" s="76">
        <v>69.65748348999999</v>
      </c>
      <c r="F523" s="76">
        <v>0</v>
      </c>
      <c r="G523" s="76">
        <v>0</v>
      </c>
      <c r="H523" s="76">
        <v>0</v>
      </c>
      <c r="I523" s="104">
        <v>91.258322829999997</v>
      </c>
    </row>
    <row r="524" spans="1:14">
      <c r="A524" s="103">
        <v>4</v>
      </c>
      <c r="B524" s="76">
        <v>0</v>
      </c>
      <c r="C524" s="76">
        <v>70.093197579999995</v>
      </c>
      <c r="D524" s="76">
        <v>0</v>
      </c>
      <c r="E524" s="76">
        <v>69.650860249999994</v>
      </c>
      <c r="F524" s="76">
        <v>0</v>
      </c>
      <c r="G524" s="76">
        <v>0</v>
      </c>
      <c r="H524" s="76">
        <v>0</v>
      </c>
      <c r="I524" s="104">
        <v>89.255386460000011</v>
      </c>
    </row>
    <row r="525" spans="1:14">
      <c r="A525" s="103">
        <v>5</v>
      </c>
      <c r="B525" s="76">
        <v>0</v>
      </c>
      <c r="C525" s="76">
        <v>70.088703229999993</v>
      </c>
      <c r="D525" s="76">
        <v>0</v>
      </c>
      <c r="E525" s="76">
        <v>69.655827680000002</v>
      </c>
      <c r="F525" s="76">
        <v>0</v>
      </c>
      <c r="G525" s="76">
        <v>0</v>
      </c>
      <c r="H525" s="76">
        <v>0</v>
      </c>
      <c r="I525" s="104">
        <v>89.224162639999989</v>
      </c>
    </row>
    <row r="526" spans="1:14">
      <c r="A526" s="103">
        <v>6</v>
      </c>
      <c r="B526" s="76">
        <v>0</v>
      </c>
      <c r="C526" s="76">
        <v>70.126313730000007</v>
      </c>
      <c r="D526" s="76">
        <v>0</v>
      </c>
      <c r="E526" s="76">
        <v>69.671203039999995</v>
      </c>
      <c r="F526" s="76">
        <v>0</v>
      </c>
      <c r="G526" s="76">
        <v>0</v>
      </c>
      <c r="H526" s="76">
        <v>0</v>
      </c>
      <c r="I526" s="104">
        <v>92.361090990000008</v>
      </c>
    </row>
    <row r="527" spans="1:14">
      <c r="A527" s="103">
        <v>7</v>
      </c>
      <c r="B527" s="76">
        <v>0</v>
      </c>
      <c r="C527" s="76">
        <v>70.086810879999987</v>
      </c>
      <c r="D527" s="76">
        <v>0</v>
      </c>
      <c r="E527" s="76">
        <v>69.650387159999994</v>
      </c>
      <c r="F527" s="76">
        <v>0</v>
      </c>
      <c r="G527" s="76">
        <v>0</v>
      </c>
      <c r="H527" s="76">
        <v>0</v>
      </c>
      <c r="I527" s="104">
        <v>110.77249372999999</v>
      </c>
    </row>
    <row r="528" spans="1:14">
      <c r="A528" s="103">
        <v>8</v>
      </c>
      <c r="B528" s="76">
        <v>0</v>
      </c>
      <c r="C528" s="76">
        <v>70.100530429999992</v>
      </c>
      <c r="D528" s="76">
        <v>0</v>
      </c>
      <c r="E528" s="76">
        <v>53.671128870000004</v>
      </c>
      <c r="F528" s="76">
        <v>0</v>
      </c>
      <c r="G528" s="76">
        <v>0</v>
      </c>
      <c r="H528" s="76">
        <v>0</v>
      </c>
      <c r="I528" s="104">
        <v>103.74678192000002</v>
      </c>
      <c r="N528" s="105"/>
    </row>
    <row r="529" spans="1:9">
      <c r="A529" s="103">
        <v>9</v>
      </c>
      <c r="B529" s="76">
        <v>0</v>
      </c>
      <c r="C529" s="76">
        <v>70.127023370000003</v>
      </c>
      <c r="D529" s="76">
        <v>0</v>
      </c>
      <c r="E529" s="76">
        <v>0</v>
      </c>
      <c r="F529" s="76">
        <v>0</v>
      </c>
      <c r="G529" s="76">
        <v>0</v>
      </c>
      <c r="H529" s="76">
        <v>0</v>
      </c>
      <c r="I529" s="104">
        <v>105.37751630999999</v>
      </c>
    </row>
    <row r="530" spans="1:9">
      <c r="A530" s="103">
        <v>10</v>
      </c>
      <c r="B530" s="76">
        <v>0</v>
      </c>
      <c r="C530" s="76">
        <v>70.11093837</v>
      </c>
      <c r="D530" s="76">
        <v>0</v>
      </c>
      <c r="E530" s="76">
        <v>0</v>
      </c>
      <c r="F530" s="76">
        <v>0</v>
      </c>
      <c r="G530" s="76">
        <v>0</v>
      </c>
      <c r="H530" s="76">
        <v>0</v>
      </c>
      <c r="I530" s="104">
        <v>0.64150734999999992</v>
      </c>
    </row>
    <row r="531" spans="1:9">
      <c r="A531" s="103">
        <v>11</v>
      </c>
      <c r="B531" s="76">
        <v>0</v>
      </c>
      <c r="C531" s="76">
        <v>0.48751722999999997</v>
      </c>
      <c r="D531" s="76">
        <v>0</v>
      </c>
      <c r="E531" s="76">
        <v>0</v>
      </c>
      <c r="F531" s="76">
        <v>0</v>
      </c>
      <c r="G531" s="76">
        <v>0</v>
      </c>
      <c r="H531" s="76">
        <v>0</v>
      </c>
      <c r="I531" s="104">
        <v>0</v>
      </c>
    </row>
    <row r="532" spans="1:9">
      <c r="A532" s="103">
        <v>12</v>
      </c>
      <c r="B532" s="76">
        <v>0</v>
      </c>
      <c r="C532" s="76">
        <v>0</v>
      </c>
      <c r="D532" s="76">
        <v>0</v>
      </c>
      <c r="E532" s="76">
        <v>0</v>
      </c>
      <c r="F532" s="76">
        <v>0</v>
      </c>
      <c r="G532" s="76">
        <v>0</v>
      </c>
      <c r="H532" s="76">
        <v>0</v>
      </c>
      <c r="I532" s="104">
        <v>0</v>
      </c>
    </row>
    <row r="533" spans="1:9">
      <c r="A533" s="103">
        <v>13</v>
      </c>
      <c r="B533" s="76">
        <v>0</v>
      </c>
      <c r="C533" s="76">
        <v>0</v>
      </c>
      <c r="D533" s="76">
        <v>0</v>
      </c>
      <c r="E533" s="76">
        <v>0</v>
      </c>
      <c r="F533" s="76">
        <v>0</v>
      </c>
      <c r="G533" s="76">
        <v>0</v>
      </c>
      <c r="H533" s="76">
        <v>0</v>
      </c>
      <c r="I533" s="104">
        <v>0</v>
      </c>
    </row>
    <row r="534" spans="1:9">
      <c r="A534" s="103">
        <v>14</v>
      </c>
      <c r="B534" s="76">
        <v>0</v>
      </c>
      <c r="C534" s="76">
        <v>0</v>
      </c>
      <c r="D534" s="76">
        <v>0</v>
      </c>
      <c r="E534" s="76">
        <v>0</v>
      </c>
      <c r="F534" s="76">
        <v>0</v>
      </c>
      <c r="G534" s="76">
        <v>0</v>
      </c>
      <c r="H534" s="76">
        <v>0</v>
      </c>
      <c r="I534" s="104">
        <v>0</v>
      </c>
    </row>
    <row r="535" spans="1:9">
      <c r="A535" s="103">
        <v>15</v>
      </c>
      <c r="B535" s="76">
        <v>0</v>
      </c>
      <c r="C535" s="76">
        <v>0</v>
      </c>
      <c r="D535" s="76">
        <v>0</v>
      </c>
      <c r="E535" s="76">
        <v>43.863067549999997</v>
      </c>
      <c r="F535" s="76">
        <v>0</v>
      </c>
      <c r="G535" s="76">
        <v>0</v>
      </c>
      <c r="H535" s="76">
        <v>0</v>
      </c>
      <c r="I535" s="104">
        <v>0</v>
      </c>
    </row>
    <row r="536" spans="1:9">
      <c r="A536" s="103">
        <v>16</v>
      </c>
      <c r="B536" s="76">
        <v>0</v>
      </c>
      <c r="C536" s="76">
        <v>1.73363113</v>
      </c>
      <c r="D536" s="76">
        <v>0</v>
      </c>
      <c r="E536" s="76">
        <v>69.617980639999999</v>
      </c>
      <c r="F536" s="76">
        <v>0</v>
      </c>
      <c r="G536" s="76">
        <v>0</v>
      </c>
      <c r="H536" s="76">
        <v>0</v>
      </c>
      <c r="I536" s="104">
        <v>0</v>
      </c>
    </row>
    <row r="537" spans="1:9">
      <c r="A537" s="103">
        <v>17</v>
      </c>
      <c r="B537" s="76">
        <v>0</v>
      </c>
      <c r="C537" s="76">
        <v>70.086810879999987</v>
      </c>
      <c r="D537" s="76">
        <v>3.6155753700000002</v>
      </c>
      <c r="E537" s="76">
        <v>69.653225689999999</v>
      </c>
      <c r="F537" s="76">
        <v>0</v>
      </c>
      <c r="G537" s="76">
        <v>0.98638851000000005</v>
      </c>
      <c r="H537" s="76">
        <v>0.79265896999999996</v>
      </c>
      <c r="I537" s="104">
        <v>0.66244148999999997</v>
      </c>
    </row>
    <row r="538" spans="1:9">
      <c r="A538" s="103">
        <v>18</v>
      </c>
      <c r="B538" s="76">
        <v>0</v>
      </c>
      <c r="C538" s="76">
        <v>70.097928449999998</v>
      </c>
      <c r="D538" s="76">
        <v>69.589831899999993</v>
      </c>
      <c r="E538" s="76">
        <v>69.672858839999989</v>
      </c>
      <c r="F538" s="76">
        <v>1.2787568999999999</v>
      </c>
      <c r="G538" s="76">
        <v>119.69895488999998</v>
      </c>
      <c r="H538" s="76">
        <v>121.22076075000001</v>
      </c>
      <c r="I538" s="104">
        <v>105.45025358000001</v>
      </c>
    </row>
    <row r="539" spans="1:9">
      <c r="A539" s="103">
        <v>19</v>
      </c>
      <c r="B539" s="76">
        <v>0</v>
      </c>
      <c r="C539" s="76">
        <v>70.134592769999998</v>
      </c>
      <c r="D539" s="76">
        <v>69.633592539999995</v>
      </c>
      <c r="E539" s="76">
        <v>69.66055854999999</v>
      </c>
      <c r="F539" s="76">
        <v>132.64548144</v>
      </c>
      <c r="G539" s="76">
        <v>128.83298341999998</v>
      </c>
      <c r="H539" s="76">
        <v>125.85501264999999</v>
      </c>
      <c r="I539" s="104">
        <v>135.79376390000002</v>
      </c>
    </row>
    <row r="540" spans="1:9">
      <c r="A540" s="103">
        <v>20</v>
      </c>
      <c r="B540" s="76">
        <v>0</v>
      </c>
      <c r="C540" s="76">
        <v>70.115905789999999</v>
      </c>
      <c r="D540" s="76">
        <v>69.596218579999999</v>
      </c>
      <c r="E540" s="76">
        <v>69.675933909999998</v>
      </c>
      <c r="F540" s="76">
        <v>138.65287131000002</v>
      </c>
      <c r="G540" s="76">
        <v>133.93381837000001</v>
      </c>
      <c r="H540" s="76">
        <v>130.70215415999999</v>
      </c>
      <c r="I540" s="104">
        <v>136.75389602000001</v>
      </c>
    </row>
    <row r="541" spans="1:9">
      <c r="A541" s="103">
        <v>21</v>
      </c>
      <c r="B541" s="76">
        <v>0</v>
      </c>
      <c r="C541" s="76">
        <v>70.091068669999999</v>
      </c>
      <c r="D541" s="76">
        <v>69.58297211</v>
      </c>
      <c r="E541" s="76">
        <v>69.627442389999999</v>
      </c>
      <c r="F541" s="76">
        <v>113.97577266</v>
      </c>
      <c r="G541" s="76">
        <v>133.90436865999999</v>
      </c>
      <c r="H541" s="76">
        <v>110.60821390999999</v>
      </c>
      <c r="I541" s="104">
        <v>133.76882893000001</v>
      </c>
    </row>
    <row r="542" spans="1:9">
      <c r="A542" s="103">
        <v>22</v>
      </c>
      <c r="B542" s="76">
        <v>0</v>
      </c>
      <c r="C542" s="76">
        <v>70.11022874999999</v>
      </c>
      <c r="D542" s="76">
        <v>69.627678939999996</v>
      </c>
      <c r="E542" s="76">
        <v>69.672385749999989</v>
      </c>
      <c r="F542" s="76">
        <v>113.87571454</v>
      </c>
      <c r="G542" s="76">
        <v>119.35513816999999</v>
      </c>
      <c r="H542" s="76">
        <v>114.14679398</v>
      </c>
      <c r="I542" s="104">
        <v>93.439376840000008</v>
      </c>
    </row>
    <row r="543" spans="1:9">
      <c r="A543" s="103">
        <v>23</v>
      </c>
      <c r="B543" s="76">
        <v>0</v>
      </c>
      <c r="C543" s="76">
        <v>70.143344909999996</v>
      </c>
      <c r="D543" s="76">
        <v>53.606079270000002</v>
      </c>
      <c r="E543" s="76">
        <v>69.68373987999999</v>
      </c>
      <c r="F543" s="76">
        <v>1.36426756</v>
      </c>
      <c r="G543" s="76">
        <v>115.82826704999999</v>
      </c>
      <c r="H543" s="76">
        <v>114.72336999000001</v>
      </c>
      <c r="I543" s="104">
        <v>1.20956778</v>
      </c>
    </row>
    <row r="544" spans="1:9">
      <c r="A544" s="106">
        <v>24</v>
      </c>
      <c r="B544" s="107">
        <v>0</v>
      </c>
      <c r="C544" s="107">
        <v>56.657733690000008</v>
      </c>
      <c r="D544" s="107">
        <v>0</v>
      </c>
      <c r="E544" s="107">
        <v>69.679718620000003</v>
      </c>
      <c r="F544" s="107">
        <v>0</v>
      </c>
      <c r="G544" s="107">
        <v>109.61792242999999</v>
      </c>
      <c r="H544" s="107">
        <v>110.54257295000001</v>
      </c>
      <c r="I544" s="108">
        <v>0</v>
      </c>
    </row>
    <row r="545" spans="1:9">
      <c r="A545" s="10"/>
      <c r="I545" s="12"/>
    </row>
    <row r="546" spans="1:9" ht="15.75" thickBot="1">
      <c r="A546" s="24"/>
      <c r="B546" s="25"/>
      <c r="C546" s="25"/>
      <c r="D546" s="25"/>
      <c r="E546" s="25"/>
      <c r="F546" s="25"/>
      <c r="G546" s="25"/>
      <c r="H546" s="26"/>
      <c r="I546" s="27"/>
    </row>
    <row r="547" spans="1:9" ht="15.75" customHeight="1" thickBot="1">
      <c r="A547" s="4" t="s">
        <v>195</v>
      </c>
      <c r="B547" s="5" t="s">
        <v>196</v>
      </c>
      <c r="C547" s="70"/>
      <c r="D547" s="70"/>
      <c r="E547" s="70"/>
      <c r="F547" s="70"/>
      <c r="G547" s="70"/>
      <c r="H547" s="70"/>
      <c r="I547" s="9"/>
    </row>
    <row r="548" spans="1:9">
      <c r="A548" s="32" t="s">
        <v>197</v>
      </c>
      <c r="B548" s="41" t="s">
        <v>187</v>
      </c>
      <c r="C548" s="41" t="s">
        <v>188</v>
      </c>
      <c r="D548" s="41" t="s">
        <v>189</v>
      </c>
      <c r="E548" s="41" t="s">
        <v>190</v>
      </c>
      <c r="F548" s="41" t="s">
        <v>191</v>
      </c>
      <c r="G548" s="41" t="s">
        <v>192</v>
      </c>
      <c r="H548" s="41" t="s">
        <v>193</v>
      </c>
      <c r="I548" s="109" t="s">
        <v>194</v>
      </c>
    </row>
    <row r="549" spans="1:9">
      <c r="A549" s="30" t="s">
        <v>198</v>
      </c>
      <c r="B549" s="110">
        <v>0</v>
      </c>
      <c r="C549" s="110">
        <v>1250.67660346</v>
      </c>
      <c r="D549" s="110">
        <v>405.25194871000002</v>
      </c>
      <c r="E549" s="110">
        <v>1212.1123585300002</v>
      </c>
      <c r="F549" s="110">
        <v>501.79286440999999</v>
      </c>
      <c r="G549" s="110">
        <v>862.15784150000013</v>
      </c>
      <c r="H549" s="110">
        <v>828.59153736000007</v>
      </c>
      <c r="I549" s="110">
        <v>1477.3704818799999</v>
      </c>
    </row>
    <row r="550" spans="1:9">
      <c r="A550" s="10"/>
      <c r="B550" s="11"/>
      <c r="C550" s="11"/>
      <c r="D550" s="11"/>
      <c r="E550" s="11"/>
      <c r="F550" s="11"/>
      <c r="G550" s="11"/>
      <c r="I550" s="12"/>
    </row>
    <row r="551" spans="1:9" ht="15.75" thickBot="1">
      <c r="A551" s="10"/>
      <c r="I551" s="12"/>
    </row>
    <row r="552" spans="1:9" ht="15.75" customHeight="1" thickBot="1">
      <c r="A552" s="4" t="s">
        <v>199</v>
      </c>
      <c r="B552" s="5" t="s">
        <v>200</v>
      </c>
      <c r="C552" s="58"/>
      <c r="D552" s="58"/>
      <c r="E552" s="58"/>
      <c r="F552" s="58"/>
      <c r="G552" s="59"/>
      <c r="H552" s="155" t="s">
        <v>419</v>
      </c>
      <c r="I552" s="9"/>
    </row>
    <row r="553" spans="1:9" ht="15.75" thickBot="1">
      <c r="A553" s="10"/>
      <c r="I553" s="12"/>
    </row>
    <row r="554" spans="1:9" ht="15.75" thickBot="1">
      <c r="A554" s="4" t="s">
        <v>201</v>
      </c>
      <c r="B554" s="5" t="s">
        <v>202</v>
      </c>
      <c r="C554" s="58"/>
      <c r="D554" s="58"/>
      <c r="E554" s="58"/>
      <c r="F554" s="58"/>
      <c r="G554" s="59"/>
      <c r="H554" s="8" t="s">
        <v>420</v>
      </c>
      <c r="I554" s="9"/>
    </row>
    <row r="555" spans="1:9">
      <c r="A555" s="10"/>
      <c r="I555" s="12"/>
    </row>
    <row r="556" spans="1:9" ht="15.75" thickBot="1">
      <c r="A556" s="10"/>
      <c r="I556" s="34"/>
    </row>
    <row r="557" spans="1:9" ht="15.75" thickBot="1">
      <c r="A557" s="211" t="s">
        <v>262</v>
      </c>
      <c r="B557" s="212"/>
      <c r="C557" s="212"/>
      <c r="D557" s="212"/>
      <c r="E557" s="212"/>
      <c r="F557" s="212"/>
      <c r="G557" s="212"/>
      <c r="H557" s="212"/>
      <c r="I557" s="213"/>
    </row>
    <row r="558" spans="1:9" ht="15.75" customHeight="1" thickBot="1">
      <c r="A558" s="10"/>
      <c r="I558" s="12"/>
    </row>
    <row r="559" spans="1:9" ht="15.75" customHeight="1" thickBot="1">
      <c r="A559" s="4" t="s">
        <v>256</v>
      </c>
      <c r="B559" s="5" t="s">
        <v>203</v>
      </c>
      <c r="C559" s="6"/>
      <c r="D559" s="6"/>
      <c r="E559" s="6"/>
      <c r="F559" s="6"/>
      <c r="G559" s="6"/>
      <c r="H559" s="6"/>
      <c r="I559" s="7"/>
    </row>
    <row r="560" spans="1:9">
      <c r="A560" s="10"/>
      <c r="B560" s="37"/>
      <c r="C560" s="37"/>
      <c r="D560" s="37"/>
      <c r="E560" s="37"/>
      <c r="F560" s="37"/>
      <c r="G560" s="37"/>
      <c r="H560" s="37"/>
      <c r="I560" s="111"/>
    </row>
    <row r="561" spans="1:9">
      <c r="A561" s="112" t="s">
        <v>22</v>
      </c>
      <c r="B561" s="113" t="s">
        <v>204</v>
      </c>
      <c r="C561" s="113" t="s">
        <v>205</v>
      </c>
      <c r="D561" s="113" t="s">
        <v>206</v>
      </c>
      <c r="E561" s="113" t="s">
        <v>207</v>
      </c>
      <c r="F561" s="113" t="s">
        <v>208</v>
      </c>
      <c r="G561" s="113" t="s">
        <v>209</v>
      </c>
      <c r="H561" s="114" t="s">
        <v>210</v>
      </c>
      <c r="I561" s="111"/>
    </row>
    <row r="562" spans="1:9">
      <c r="A562" s="115">
        <v>1</v>
      </c>
      <c r="B562" s="116" t="s">
        <v>204</v>
      </c>
      <c r="C562" s="116" t="s">
        <v>205</v>
      </c>
      <c r="D562" s="116" t="s">
        <v>206</v>
      </c>
      <c r="E562" s="116" t="s">
        <v>207</v>
      </c>
      <c r="F562" s="116" t="s">
        <v>208</v>
      </c>
      <c r="G562" s="116" t="s">
        <v>209</v>
      </c>
      <c r="H562" s="117">
        <v>0</v>
      </c>
      <c r="I562" s="111"/>
    </row>
    <row r="563" spans="1:9">
      <c r="A563" s="115">
        <v>2</v>
      </c>
      <c r="B563" s="116">
        <v>70</v>
      </c>
      <c r="C563" s="116">
        <v>75</v>
      </c>
      <c r="D563" s="116">
        <v>0</v>
      </c>
      <c r="E563" s="116">
        <v>0</v>
      </c>
      <c r="F563" s="116">
        <v>0</v>
      </c>
      <c r="G563" s="116">
        <v>0</v>
      </c>
      <c r="H563" s="117">
        <v>145</v>
      </c>
      <c r="I563" s="111"/>
    </row>
    <row r="564" spans="1:9">
      <c r="A564" s="115">
        <v>3</v>
      </c>
      <c r="B564" s="116">
        <v>70</v>
      </c>
      <c r="C564" s="116">
        <v>75</v>
      </c>
      <c r="D564" s="116">
        <v>0</v>
      </c>
      <c r="E564" s="116">
        <v>0</v>
      </c>
      <c r="F564" s="116">
        <v>0</v>
      </c>
      <c r="G564" s="116">
        <v>0</v>
      </c>
      <c r="H564" s="117">
        <v>145</v>
      </c>
      <c r="I564" s="111"/>
    </row>
    <row r="565" spans="1:9">
      <c r="A565" s="115">
        <v>4</v>
      </c>
      <c r="B565" s="116">
        <v>70</v>
      </c>
      <c r="C565" s="116">
        <v>75</v>
      </c>
      <c r="D565" s="116">
        <v>0</v>
      </c>
      <c r="E565" s="116">
        <v>0</v>
      </c>
      <c r="F565" s="116">
        <v>0</v>
      </c>
      <c r="G565" s="116">
        <v>0</v>
      </c>
      <c r="H565" s="117">
        <v>145</v>
      </c>
      <c r="I565" s="111"/>
    </row>
    <row r="566" spans="1:9">
      <c r="A566" s="115">
        <v>5</v>
      </c>
      <c r="B566" s="116">
        <v>70</v>
      </c>
      <c r="C566" s="116">
        <v>75</v>
      </c>
      <c r="D566" s="116">
        <v>0</v>
      </c>
      <c r="E566" s="116">
        <v>0</v>
      </c>
      <c r="F566" s="116">
        <v>0</v>
      </c>
      <c r="G566" s="116">
        <v>0</v>
      </c>
      <c r="H566" s="117">
        <v>145</v>
      </c>
      <c r="I566" s="111"/>
    </row>
    <row r="567" spans="1:9">
      <c r="A567" s="115">
        <v>6</v>
      </c>
      <c r="B567" s="116">
        <v>70</v>
      </c>
      <c r="C567" s="116">
        <v>75</v>
      </c>
      <c r="D567" s="116">
        <v>0</v>
      </c>
      <c r="E567" s="116">
        <v>0</v>
      </c>
      <c r="F567" s="116">
        <v>0</v>
      </c>
      <c r="G567" s="116">
        <v>0</v>
      </c>
      <c r="H567" s="117">
        <v>145</v>
      </c>
      <c r="I567" s="111"/>
    </row>
    <row r="568" spans="1:9">
      <c r="A568" s="115">
        <v>7</v>
      </c>
      <c r="B568" s="116">
        <v>75</v>
      </c>
      <c r="C568" s="116">
        <v>70</v>
      </c>
      <c r="D568" s="116">
        <v>0</v>
      </c>
      <c r="E568" s="116">
        <v>0</v>
      </c>
      <c r="F568" s="116">
        <v>0</v>
      </c>
      <c r="G568" s="116">
        <v>0</v>
      </c>
      <c r="H568" s="117">
        <v>145</v>
      </c>
      <c r="I568" s="111"/>
    </row>
    <row r="569" spans="1:9">
      <c r="A569" s="115">
        <v>8</v>
      </c>
      <c r="B569" s="116">
        <v>75</v>
      </c>
      <c r="C569" s="116">
        <v>70</v>
      </c>
      <c r="D569" s="116">
        <v>0</v>
      </c>
      <c r="E569" s="116">
        <v>0</v>
      </c>
      <c r="F569" s="116">
        <v>0</v>
      </c>
      <c r="G569" s="116">
        <v>0</v>
      </c>
      <c r="H569" s="117">
        <v>145</v>
      </c>
      <c r="I569" s="111"/>
    </row>
    <row r="570" spans="1:9">
      <c r="A570" s="115">
        <v>9</v>
      </c>
      <c r="B570" s="116">
        <v>75</v>
      </c>
      <c r="C570" s="116">
        <v>70</v>
      </c>
      <c r="D570" s="116">
        <v>0</v>
      </c>
      <c r="E570" s="116">
        <v>0</v>
      </c>
      <c r="F570" s="116">
        <v>0</v>
      </c>
      <c r="G570" s="116">
        <v>0</v>
      </c>
      <c r="H570" s="117">
        <v>145</v>
      </c>
      <c r="I570" s="111"/>
    </row>
    <row r="571" spans="1:9">
      <c r="A571" s="115">
        <v>10</v>
      </c>
      <c r="B571" s="116">
        <v>75</v>
      </c>
      <c r="C571" s="116">
        <v>70</v>
      </c>
      <c r="D571" s="116">
        <v>0</v>
      </c>
      <c r="E571" s="116">
        <v>0</v>
      </c>
      <c r="F571" s="116">
        <v>0</v>
      </c>
      <c r="G571" s="116">
        <v>0</v>
      </c>
      <c r="H571" s="117">
        <v>145</v>
      </c>
      <c r="I571" s="111"/>
    </row>
    <row r="572" spans="1:9">
      <c r="A572" s="115">
        <v>11</v>
      </c>
      <c r="B572" s="116">
        <v>75</v>
      </c>
      <c r="C572" s="116">
        <v>70</v>
      </c>
      <c r="D572" s="116">
        <v>0</v>
      </c>
      <c r="E572" s="116">
        <v>0</v>
      </c>
      <c r="F572" s="116">
        <v>0</v>
      </c>
      <c r="G572" s="116">
        <v>0</v>
      </c>
      <c r="H572" s="117">
        <v>145</v>
      </c>
      <c r="I572" s="111"/>
    </row>
    <row r="573" spans="1:9">
      <c r="A573" s="115">
        <v>12</v>
      </c>
      <c r="B573" s="116">
        <v>75</v>
      </c>
      <c r="C573" s="116">
        <v>70</v>
      </c>
      <c r="D573" s="116">
        <v>0</v>
      </c>
      <c r="E573" s="116">
        <v>0</v>
      </c>
      <c r="F573" s="116">
        <v>0</v>
      </c>
      <c r="G573" s="116">
        <v>0</v>
      </c>
      <c r="H573" s="117">
        <v>145</v>
      </c>
      <c r="I573" s="111"/>
    </row>
    <row r="574" spans="1:9">
      <c r="A574" s="115">
        <v>13</v>
      </c>
      <c r="B574" s="116">
        <v>75</v>
      </c>
      <c r="C574" s="116">
        <v>70</v>
      </c>
      <c r="D574" s="116">
        <v>0</v>
      </c>
      <c r="E574" s="116">
        <v>0</v>
      </c>
      <c r="F574" s="116">
        <v>0</v>
      </c>
      <c r="G574" s="116">
        <v>0</v>
      </c>
      <c r="H574" s="117">
        <v>145</v>
      </c>
      <c r="I574" s="111"/>
    </row>
    <row r="575" spans="1:9">
      <c r="A575" s="115">
        <v>14</v>
      </c>
      <c r="B575" s="116">
        <v>75</v>
      </c>
      <c r="C575" s="116">
        <v>70</v>
      </c>
      <c r="D575" s="116">
        <v>0</v>
      </c>
      <c r="E575" s="116">
        <v>0</v>
      </c>
      <c r="F575" s="116">
        <v>0</v>
      </c>
      <c r="G575" s="116">
        <v>0</v>
      </c>
      <c r="H575" s="117">
        <v>145</v>
      </c>
      <c r="I575" s="111"/>
    </row>
    <row r="576" spans="1:9">
      <c r="A576" s="115">
        <v>15</v>
      </c>
      <c r="B576" s="116">
        <v>75</v>
      </c>
      <c r="C576" s="116">
        <v>70</v>
      </c>
      <c r="D576" s="116">
        <v>0</v>
      </c>
      <c r="E576" s="116">
        <v>0</v>
      </c>
      <c r="F576" s="116">
        <v>0</v>
      </c>
      <c r="G576" s="116">
        <v>0</v>
      </c>
      <c r="H576" s="117">
        <v>145</v>
      </c>
      <c r="I576" s="111"/>
    </row>
    <row r="577" spans="1:9">
      <c r="A577" s="115">
        <v>16</v>
      </c>
      <c r="B577" s="116">
        <v>75</v>
      </c>
      <c r="C577" s="116">
        <v>70</v>
      </c>
      <c r="D577" s="116">
        <v>0</v>
      </c>
      <c r="E577" s="116">
        <v>0</v>
      </c>
      <c r="F577" s="116">
        <v>0</v>
      </c>
      <c r="G577" s="116">
        <v>0</v>
      </c>
      <c r="H577" s="117">
        <v>145</v>
      </c>
      <c r="I577" s="111"/>
    </row>
    <row r="578" spans="1:9">
      <c r="A578" s="115">
        <v>17</v>
      </c>
      <c r="B578" s="116">
        <v>75</v>
      </c>
      <c r="C578" s="116">
        <v>70</v>
      </c>
      <c r="D578" s="116">
        <v>0</v>
      </c>
      <c r="E578" s="116">
        <v>0</v>
      </c>
      <c r="F578" s="116">
        <v>0</v>
      </c>
      <c r="G578" s="116">
        <v>0</v>
      </c>
      <c r="H578" s="117">
        <v>145</v>
      </c>
      <c r="I578" s="111"/>
    </row>
    <row r="579" spans="1:9">
      <c r="A579" s="115">
        <v>18</v>
      </c>
      <c r="B579" s="116">
        <v>75</v>
      </c>
      <c r="C579" s="116">
        <v>70</v>
      </c>
      <c r="D579" s="116">
        <v>0</v>
      </c>
      <c r="E579" s="116">
        <v>0</v>
      </c>
      <c r="F579" s="116">
        <v>0</v>
      </c>
      <c r="G579" s="116">
        <v>0</v>
      </c>
      <c r="H579" s="117">
        <v>145</v>
      </c>
      <c r="I579" s="111"/>
    </row>
    <row r="580" spans="1:9">
      <c r="A580" s="115">
        <v>19</v>
      </c>
      <c r="B580" s="116">
        <v>75</v>
      </c>
      <c r="C580" s="116">
        <v>70</v>
      </c>
      <c r="D580" s="116">
        <v>0</v>
      </c>
      <c r="E580" s="116">
        <v>0</v>
      </c>
      <c r="F580" s="116">
        <v>0</v>
      </c>
      <c r="G580" s="116">
        <v>0</v>
      </c>
      <c r="H580" s="117">
        <v>145</v>
      </c>
      <c r="I580" s="111"/>
    </row>
    <row r="581" spans="1:9">
      <c r="A581" s="115">
        <v>20</v>
      </c>
      <c r="B581" s="116">
        <v>75</v>
      </c>
      <c r="C581" s="116">
        <v>70</v>
      </c>
      <c r="D581" s="116">
        <v>0</v>
      </c>
      <c r="E581" s="116">
        <v>0</v>
      </c>
      <c r="F581" s="116">
        <v>0</v>
      </c>
      <c r="G581" s="116">
        <v>0</v>
      </c>
      <c r="H581" s="117">
        <v>145</v>
      </c>
      <c r="I581" s="111"/>
    </row>
    <row r="582" spans="1:9">
      <c r="A582" s="115">
        <v>21</v>
      </c>
      <c r="B582" s="116">
        <v>75</v>
      </c>
      <c r="C582" s="116">
        <v>70</v>
      </c>
      <c r="D582" s="116">
        <v>0</v>
      </c>
      <c r="E582" s="116">
        <v>0</v>
      </c>
      <c r="F582" s="116">
        <v>0</v>
      </c>
      <c r="G582" s="116">
        <v>0</v>
      </c>
      <c r="H582" s="117">
        <v>145</v>
      </c>
      <c r="I582" s="111"/>
    </row>
    <row r="583" spans="1:9">
      <c r="A583" s="115">
        <v>22</v>
      </c>
      <c r="B583" s="116">
        <v>75</v>
      </c>
      <c r="C583" s="116">
        <v>70</v>
      </c>
      <c r="D583" s="116">
        <v>0</v>
      </c>
      <c r="E583" s="116">
        <v>0</v>
      </c>
      <c r="F583" s="116">
        <v>0</v>
      </c>
      <c r="G583" s="116">
        <v>0</v>
      </c>
      <c r="H583" s="117">
        <v>145</v>
      </c>
      <c r="I583" s="111"/>
    </row>
    <row r="584" spans="1:9">
      <c r="A584" s="115">
        <v>23</v>
      </c>
      <c r="B584" s="116">
        <v>70</v>
      </c>
      <c r="C584" s="116">
        <v>75</v>
      </c>
      <c r="D584" s="116">
        <v>0</v>
      </c>
      <c r="E584" s="116">
        <v>0</v>
      </c>
      <c r="F584" s="116">
        <v>0</v>
      </c>
      <c r="G584" s="116">
        <v>0</v>
      </c>
      <c r="H584" s="117">
        <v>145</v>
      </c>
      <c r="I584" s="111"/>
    </row>
    <row r="585" spans="1:9">
      <c r="A585" s="115">
        <v>24</v>
      </c>
      <c r="B585" s="116">
        <v>70</v>
      </c>
      <c r="C585" s="116">
        <v>75</v>
      </c>
      <c r="D585" s="116">
        <v>0</v>
      </c>
      <c r="E585" s="116">
        <v>0</v>
      </c>
      <c r="F585" s="116">
        <v>0</v>
      </c>
      <c r="G585" s="116">
        <v>0</v>
      </c>
      <c r="H585" s="117">
        <v>145</v>
      </c>
      <c r="I585" s="111"/>
    </row>
    <row r="586" spans="1:9">
      <c r="A586" s="118" t="s">
        <v>211</v>
      </c>
      <c r="B586" s="119">
        <v>73.478260869565219</v>
      </c>
      <c r="C586" s="119">
        <v>71.521739130434781</v>
      </c>
      <c r="D586" s="119">
        <v>0</v>
      </c>
      <c r="E586" s="119">
        <v>0</v>
      </c>
      <c r="F586" s="119">
        <v>0</v>
      </c>
      <c r="G586" s="119">
        <v>0</v>
      </c>
      <c r="H586" s="120">
        <v>138.95833333333334</v>
      </c>
      <c r="I586" s="111"/>
    </row>
    <row r="587" spans="1:9" ht="15.75" thickBot="1">
      <c r="A587" s="10"/>
      <c r="I587" s="12"/>
    </row>
    <row r="588" spans="1:9" ht="15.75" thickBot="1">
      <c r="A588" s="4" t="s">
        <v>263</v>
      </c>
      <c r="B588" s="47" t="s">
        <v>212</v>
      </c>
      <c r="C588" s="47"/>
      <c r="D588" s="47"/>
      <c r="E588" s="47"/>
      <c r="F588" s="47"/>
      <c r="G588" s="47"/>
      <c r="H588" s="121" t="s">
        <v>4</v>
      </c>
      <c r="I588" s="122"/>
    </row>
    <row r="589" spans="1:9" ht="15.75" thickBot="1">
      <c r="A589" s="10"/>
      <c r="B589"/>
      <c r="I589" s="12"/>
    </row>
    <row r="590" spans="1:9" ht="15.75" thickBot="1">
      <c r="A590" s="123" t="s">
        <v>264</v>
      </c>
      <c r="B590" s="5" t="s">
        <v>213</v>
      </c>
      <c r="C590" s="124"/>
      <c r="D590" s="124"/>
      <c r="E590" s="124"/>
      <c r="F590" s="124"/>
      <c r="G590" s="125"/>
      <c r="H590" s="47" t="s">
        <v>214</v>
      </c>
      <c r="I590" s="126" t="s">
        <v>215</v>
      </c>
    </row>
    <row r="591" spans="1:9" ht="15.75" thickBot="1">
      <c r="A591" s="127"/>
      <c r="B591"/>
      <c r="I591" s="12"/>
    </row>
    <row r="592" spans="1:9" ht="15.75" thickBot="1">
      <c r="A592" s="4" t="s">
        <v>264</v>
      </c>
      <c r="B592" s="5" t="s">
        <v>216</v>
      </c>
      <c r="C592" s="124"/>
      <c r="D592" s="124"/>
      <c r="E592" s="124"/>
      <c r="F592" s="124"/>
      <c r="G592" s="125"/>
      <c r="H592" s="47" t="s">
        <v>214</v>
      </c>
      <c r="I592" s="126" t="s">
        <v>215</v>
      </c>
    </row>
    <row r="593" spans="1:9" ht="15.75" thickBot="1">
      <c r="A593" s="10"/>
      <c r="B593"/>
      <c r="I593" s="12"/>
    </row>
    <row r="594" spans="1:9" ht="15.75" thickBot="1">
      <c r="A594" s="4" t="s">
        <v>265</v>
      </c>
      <c r="B594" s="5" t="s">
        <v>217</v>
      </c>
      <c r="C594" s="124"/>
      <c r="D594" s="124"/>
      <c r="E594" s="124"/>
      <c r="F594" s="124"/>
      <c r="G594" s="125"/>
      <c r="H594" s="121" t="s">
        <v>4</v>
      </c>
      <c r="I594" s="122"/>
    </row>
    <row r="595" spans="1:9" ht="15.75" thickBot="1">
      <c r="A595" s="10"/>
      <c r="B595"/>
      <c r="I595" s="12"/>
    </row>
    <row r="596" spans="1:9" ht="15.75" thickBot="1">
      <c r="A596" s="4" t="s">
        <v>266</v>
      </c>
      <c r="B596" s="5" t="s">
        <v>218</v>
      </c>
      <c r="C596" s="124"/>
      <c r="D596" s="124"/>
      <c r="E596" s="124"/>
      <c r="F596" s="124"/>
      <c r="G596" s="124"/>
      <c r="H596" s="124"/>
      <c r="I596" s="125"/>
    </row>
    <row r="597" spans="1:9">
      <c r="A597" s="10"/>
      <c r="B597" s="128"/>
      <c r="C597" s="128"/>
      <c r="D597" s="128"/>
      <c r="E597" s="128"/>
      <c r="F597" s="128"/>
      <c r="G597" s="128"/>
      <c r="H597" s="128"/>
      <c r="I597" s="129"/>
    </row>
    <row r="598" spans="1:9">
      <c r="A598" s="10"/>
      <c r="B598" s="128"/>
      <c r="C598" s="128"/>
      <c r="D598" s="128"/>
      <c r="E598" s="128"/>
      <c r="F598" s="128"/>
      <c r="G598" s="128"/>
      <c r="H598" s="128"/>
      <c r="I598" s="129"/>
    </row>
    <row r="599" spans="1:9">
      <c r="A599" s="10"/>
      <c r="B599" s="128"/>
      <c r="C599" s="128"/>
      <c r="D599" s="128"/>
      <c r="E599" s="128"/>
      <c r="F599" s="128"/>
      <c r="G599" s="128"/>
      <c r="H599" s="128"/>
      <c r="I599" s="129"/>
    </row>
    <row r="600" spans="1:9">
      <c r="A600" s="10"/>
      <c r="B600" s="128"/>
      <c r="C600" s="128"/>
      <c r="D600" s="128"/>
      <c r="E600" s="128"/>
      <c r="F600" s="128"/>
      <c r="G600" s="128"/>
      <c r="H600" s="128"/>
      <c r="I600" s="129"/>
    </row>
    <row r="601" spans="1:9">
      <c r="A601" s="10"/>
      <c r="B601" s="128"/>
      <c r="C601" s="128"/>
      <c r="D601" s="128"/>
      <c r="E601" s="128"/>
      <c r="F601" s="128"/>
      <c r="G601" s="128"/>
      <c r="H601" s="128"/>
      <c r="I601" s="129"/>
    </row>
    <row r="602" spans="1:9">
      <c r="A602" s="10"/>
      <c r="B602" s="128"/>
      <c r="C602" s="128"/>
      <c r="D602" s="128"/>
      <c r="E602" s="128"/>
      <c r="F602" s="128"/>
      <c r="G602" s="128"/>
      <c r="H602" s="128"/>
      <c r="I602" s="129"/>
    </row>
    <row r="603" spans="1:9">
      <c r="A603" s="10"/>
      <c r="B603" s="128"/>
      <c r="C603" s="128"/>
      <c r="D603" s="128"/>
      <c r="E603" s="128"/>
      <c r="F603" s="128"/>
      <c r="G603" s="128"/>
      <c r="H603" s="128"/>
      <c r="I603" s="129"/>
    </row>
    <row r="604" spans="1:9">
      <c r="A604" s="10"/>
      <c r="B604" s="128"/>
      <c r="C604" s="128"/>
      <c r="D604" s="128"/>
      <c r="E604" s="128"/>
      <c r="F604" s="128"/>
      <c r="G604" s="128"/>
      <c r="H604" s="128"/>
      <c r="I604" s="129"/>
    </row>
    <row r="605" spans="1:9">
      <c r="A605" s="10"/>
      <c r="B605" s="128"/>
      <c r="C605" s="128"/>
      <c r="D605" s="128"/>
      <c r="E605" s="128"/>
      <c r="F605" s="128"/>
      <c r="G605" s="128"/>
      <c r="H605" s="128"/>
      <c r="I605" s="129"/>
    </row>
    <row r="606" spans="1:9">
      <c r="A606" s="10"/>
      <c r="B606" s="128"/>
      <c r="C606" s="128"/>
      <c r="D606" s="128"/>
      <c r="E606" s="128"/>
      <c r="F606" s="128"/>
      <c r="G606" s="128"/>
      <c r="H606" s="128"/>
      <c r="I606" s="129"/>
    </row>
    <row r="607" spans="1:9">
      <c r="A607" s="10"/>
      <c r="B607" s="128"/>
      <c r="C607" s="128"/>
      <c r="D607" s="128"/>
      <c r="E607" s="128"/>
      <c r="F607" s="128"/>
      <c r="G607" s="128"/>
      <c r="H607" s="128"/>
      <c r="I607" s="129"/>
    </row>
    <row r="608" spans="1:9">
      <c r="A608" s="10"/>
      <c r="B608" s="128"/>
      <c r="C608" s="128"/>
      <c r="D608" s="128"/>
      <c r="E608" s="128"/>
      <c r="F608" s="128"/>
      <c r="G608" s="128"/>
      <c r="H608" s="128"/>
      <c r="I608" s="129"/>
    </row>
    <row r="609" spans="1:9">
      <c r="A609" s="10"/>
      <c r="I609" s="12"/>
    </row>
    <row r="610" spans="1:9">
      <c r="A610" s="10"/>
      <c r="I610" s="12"/>
    </row>
    <row r="611" spans="1:9" ht="15.75" thickBot="1">
      <c r="A611" s="10"/>
      <c r="I611" s="12"/>
    </row>
    <row r="612" spans="1:9" ht="15.75" thickBot="1">
      <c r="A612" s="196" t="s">
        <v>219</v>
      </c>
      <c r="B612" s="197"/>
      <c r="C612" s="197"/>
      <c r="D612" s="197"/>
      <c r="E612" s="197"/>
      <c r="F612" s="197"/>
      <c r="G612" s="197"/>
      <c r="H612" s="197"/>
      <c r="I612" s="198"/>
    </row>
    <row r="613" spans="1:9" ht="15.75" thickBot="1">
      <c r="A613" s="10"/>
      <c r="I613" s="12"/>
    </row>
    <row r="614" spans="1:9" ht="15.75" customHeight="1" thickBot="1">
      <c r="A614" s="4" t="s">
        <v>220</v>
      </c>
      <c r="B614" s="5" t="s">
        <v>221</v>
      </c>
      <c r="C614" s="6"/>
      <c r="D614" s="6"/>
      <c r="E614" s="6"/>
      <c r="F614" s="6"/>
      <c r="G614" s="6"/>
      <c r="H614" s="6"/>
      <c r="I614" s="7"/>
    </row>
    <row r="615" spans="1:9">
      <c r="A615" s="10"/>
      <c r="B615"/>
      <c r="I615" s="12"/>
    </row>
    <row r="616" spans="1:9">
      <c r="A616" s="10"/>
      <c r="C616" s="130" t="s">
        <v>22</v>
      </c>
      <c r="D616" s="33" t="s">
        <v>222</v>
      </c>
      <c r="E616" s="71" t="s">
        <v>223</v>
      </c>
      <c r="I616" s="12"/>
    </row>
    <row r="617" spans="1:9">
      <c r="A617" s="10"/>
      <c r="C617" s="131">
        <v>1</v>
      </c>
      <c r="D617" s="132">
        <v>642.79999999999995</v>
      </c>
      <c r="E617" s="132">
        <v>10.482200815913757</v>
      </c>
      <c r="I617" s="12"/>
    </row>
    <row r="618" spans="1:9">
      <c r="A618" s="10"/>
      <c r="C618" s="131">
        <v>2</v>
      </c>
      <c r="D618" s="132">
        <v>593.12</v>
      </c>
      <c r="E618" s="132">
        <v>9.5969035959137727</v>
      </c>
      <c r="I618" s="12"/>
    </row>
    <row r="619" spans="1:9">
      <c r="A619" s="10"/>
      <c r="C619" s="131">
        <v>3</v>
      </c>
      <c r="D619" s="132">
        <v>566.5</v>
      </c>
      <c r="E619" s="132">
        <v>9.4997618759143734</v>
      </c>
      <c r="I619" s="12"/>
    </row>
    <row r="620" spans="1:9">
      <c r="A620" s="10"/>
      <c r="C620" s="131">
        <v>4</v>
      </c>
      <c r="D620" s="132">
        <v>553.86</v>
      </c>
      <c r="E620" s="132">
        <v>8.8913400059140031</v>
      </c>
      <c r="I620" s="12"/>
    </row>
    <row r="621" spans="1:9">
      <c r="A621" s="10"/>
      <c r="C621" s="131">
        <v>5</v>
      </c>
      <c r="D621" s="132">
        <v>560.08000000000004</v>
      </c>
      <c r="E621" s="132">
        <v>9.6110920059140881</v>
      </c>
      <c r="I621" s="12"/>
    </row>
    <row r="622" spans="1:9">
      <c r="A622" s="10"/>
      <c r="C622" s="131">
        <v>6</v>
      </c>
      <c r="D622" s="132">
        <v>597.46</v>
      </c>
      <c r="E622" s="132">
        <v>10.930126775913777</v>
      </c>
      <c r="I622" s="12"/>
    </row>
    <row r="623" spans="1:9">
      <c r="A623" s="10"/>
      <c r="C623" s="131">
        <v>7</v>
      </c>
      <c r="D623" s="132">
        <v>712.36</v>
      </c>
      <c r="E623" s="132">
        <v>15.257265855914284</v>
      </c>
      <c r="I623" s="12"/>
    </row>
    <row r="624" spans="1:9">
      <c r="A624" s="10"/>
      <c r="C624" s="131">
        <v>8</v>
      </c>
      <c r="D624" s="132">
        <v>839.82</v>
      </c>
      <c r="E624" s="132">
        <v>25.163248635914215</v>
      </c>
      <c r="I624" s="12"/>
    </row>
    <row r="625" spans="1:9">
      <c r="A625" s="10"/>
      <c r="C625" s="131">
        <v>9</v>
      </c>
      <c r="D625" s="132">
        <v>877.41</v>
      </c>
      <c r="E625" s="132">
        <v>30.624295395914032</v>
      </c>
      <c r="I625" s="12"/>
    </row>
    <row r="626" spans="1:9">
      <c r="A626" s="10"/>
      <c r="C626" s="131">
        <v>10</v>
      </c>
      <c r="D626" s="132">
        <v>864.4</v>
      </c>
      <c r="E626" s="132">
        <v>32.139804995914346</v>
      </c>
      <c r="I626" s="12"/>
    </row>
    <row r="627" spans="1:9">
      <c r="A627" s="10"/>
      <c r="C627" s="131">
        <v>11</v>
      </c>
      <c r="D627" s="132">
        <v>846.55</v>
      </c>
      <c r="E627" s="132">
        <v>33.308668335913808</v>
      </c>
      <c r="I627" s="12"/>
    </row>
    <row r="628" spans="1:9">
      <c r="A628" s="10"/>
      <c r="C628" s="131">
        <v>12</v>
      </c>
      <c r="D628" s="132">
        <v>861.55</v>
      </c>
      <c r="E628" s="132">
        <v>31.383953735914247</v>
      </c>
      <c r="I628" s="12"/>
    </row>
    <row r="629" spans="1:9">
      <c r="A629" s="10"/>
      <c r="C629" s="131">
        <v>13</v>
      </c>
      <c r="D629" s="132">
        <v>851.21</v>
      </c>
      <c r="E629" s="132">
        <v>29.618155435914332</v>
      </c>
      <c r="I629" s="12"/>
    </row>
    <row r="630" spans="1:9">
      <c r="A630" s="10"/>
      <c r="C630" s="131">
        <v>14</v>
      </c>
      <c r="D630" s="132">
        <v>871.75</v>
      </c>
      <c r="E630" s="132">
        <v>26.890181395913487</v>
      </c>
      <c r="I630" s="12"/>
    </row>
    <row r="631" spans="1:9">
      <c r="A631" s="10"/>
      <c r="C631" s="131">
        <v>15</v>
      </c>
      <c r="D631" s="132">
        <v>872.68</v>
      </c>
      <c r="E631" s="132">
        <v>26.092823625913979</v>
      </c>
      <c r="I631" s="12"/>
    </row>
    <row r="632" spans="1:9">
      <c r="A632" s="10"/>
      <c r="C632" s="131">
        <v>16</v>
      </c>
      <c r="D632" s="132">
        <v>915.83</v>
      </c>
      <c r="E632" s="132">
        <v>27.542610375913682</v>
      </c>
      <c r="I632" s="12"/>
    </row>
    <row r="633" spans="1:9">
      <c r="A633" s="10"/>
      <c r="C633" s="131">
        <v>17</v>
      </c>
      <c r="D633" s="132">
        <v>928.21</v>
      </c>
      <c r="E633" s="132">
        <v>20.890756375913043</v>
      </c>
      <c r="I633" s="12"/>
    </row>
    <row r="634" spans="1:9">
      <c r="A634" s="10"/>
      <c r="C634" s="131">
        <v>18</v>
      </c>
      <c r="D634" s="132">
        <v>998.07</v>
      </c>
      <c r="E634" s="132">
        <v>16.296841465913985</v>
      </c>
      <c r="I634" s="12"/>
    </row>
    <row r="635" spans="1:9">
      <c r="A635" s="10"/>
      <c r="C635" s="131">
        <v>19</v>
      </c>
      <c r="D635" s="132">
        <v>1052.3399999999999</v>
      </c>
      <c r="E635" s="132">
        <v>25.026742225913722</v>
      </c>
      <c r="I635" s="12"/>
    </row>
    <row r="636" spans="1:9">
      <c r="A636" s="10"/>
      <c r="C636" s="131">
        <v>20</v>
      </c>
      <c r="D636" s="132">
        <v>1123.32</v>
      </c>
      <c r="E636" s="132">
        <v>28.346640735913752</v>
      </c>
      <c r="I636" s="12"/>
    </row>
    <row r="637" spans="1:9">
      <c r="A637" s="10"/>
      <c r="C637" s="131">
        <v>21</v>
      </c>
      <c r="D637" s="132">
        <v>1081.28</v>
      </c>
      <c r="E637" s="132">
        <v>26.612949655913781</v>
      </c>
      <c r="I637" s="12"/>
    </row>
    <row r="638" spans="1:9">
      <c r="A638" s="10"/>
      <c r="C638" s="131">
        <v>22</v>
      </c>
      <c r="D638" s="132">
        <v>991.63</v>
      </c>
      <c r="E638" s="132">
        <v>24.273427605914549</v>
      </c>
      <c r="I638" s="12"/>
    </row>
    <row r="639" spans="1:9">
      <c r="A639" s="10"/>
      <c r="C639" s="131">
        <v>23</v>
      </c>
      <c r="D639" s="132">
        <v>865.27</v>
      </c>
      <c r="E639" s="132">
        <v>21.37538369591357</v>
      </c>
      <c r="I639" s="12"/>
    </row>
    <row r="640" spans="1:9">
      <c r="A640" s="10"/>
      <c r="C640" s="131">
        <v>24</v>
      </c>
      <c r="D640" s="132">
        <v>759.81</v>
      </c>
      <c r="E640" s="132">
        <v>17.640696005913924</v>
      </c>
      <c r="I640" s="12"/>
    </row>
    <row r="641" spans="1:9">
      <c r="A641" s="10"/>
      <c r="C641" s="131">
        <v>25</v>
      </c>
      <c r="D641" s="132">
        <v>646.35</v>
      </c>
      <c r="E641" s="132">
        <v>15.22702657591401</v>
      </c>
      <c r="I641" s="12"/>
    </row>
    <row r="642" spans="1:9">
      <c r="A642" s="10"/>
      <c r="C642" s="131">
        <v>26</v>
      </c>
      <c r="D642" s="132">
        <v>601.36</v>
      </c>
      <c r="E642" s="132">
        <v>17.443367595914083</v>
      </c>
      <c r="I642" s="12"/>
    </row>
    <row r="643" spans="1:9">
      <c r="A643" s="10"/>
      <c r="C643" s="131">
        <v>27</v>
      </c>
      <c r="D643" s="132">
        <v>573.34</v>
      </c>
      <c r="E643" s="132">
        <v>16.696959435913982</v>
      </c>
      <c r="I643" s="12"/>
    </row>
    <row r="644" spans="1:9">
      <c r="A644" s="10"/>
      <c r="C644" s="131">
        <v>28</v>
      </c>
      <c r="D644" s="132">
        <v>567.04999999999995</v>
      </c>
      <c r="E644" s="132">
        <v>18.399050345914134</v>
      </c>
      <c r="I644" s="12"/>
    </row>
    <row r="645" spans="1:9">
      <c r="A645" s="10"/>
      <c r="C645" s="131">
        <v>29</v>
      </c>
      <c r="D645" s="132">
        <v>569.73</v>
      </c>
      <c r="E645" s="132">
        <v>18.306604275913969</v>
      </c>
      <c r="I645" s="12"/>
    </row>
    <row r="646" spans="1:9">
      <c r="A646" s="10"/>
      <c r="C646" s="131">
        <v>30</v>
      </c>
      <c r="D646" s="132">
        <v>606.69000000000005</v>
      </c>
      <c r="E646" s="132">
        <v>18.222127825914413</v>
      </c>
      <c r="I646" s="12"/>
    </row>
    <row r="647" spans="1:9">
      <c r="A647" s="10"/>
      <c r="C647" s="131">
        <v>31</v>
      </c>
      <c r="D647" s="132">
        <v>723.01</v>
      </c>
      <c r="E647" s="132">
        <v>20.2191238459136</v>
      </c>
      <c r="I647" s="12"/>
    </row>
    <row r="648" spans="1:9">
      <c r="A648" s="10"/>
      <c r="C648" s="131">
        <v>32</v>
      </c>
      <c r="D648" s="132">
        <v>846.71</v>
      </c>
      <c r="E648" s="132">
        <v>16.550220925913663</v>
      </c>
      <c r="I648" s="12"/>
    </row>
    <row r="649" spans="1:9">
      <c r="A649" s="10"/>
      <c r="C649" s="131">
        <v>33</v>
      </c>
      <c r="D649" s="132">
        <v>879.24</v>
      </c>
      <c r="E649" s="132">
        <v>14.029716695913976</v>
      </c>
      <c r="I649" s="12"/>
    </row>
    <row r="650" spans="1:9">
      <c r="A650" s="10"/>
      <c r="C650" s="131">
        <v>34</v>
      </c>
      <c r="D650" s="132">
        <v>891.99</v>
      </c>
      <c r="E650" s="132">
        <v>17.102677555913715</v>
      </c>
      <c r="I650" s="12"/>
    </row>
    <row r="651" spans="1:9">
      <c r="A651" s="10"/>
      <c r="C651" s="131">
        <v>35</v>
      </c>
      <c r="D651" s="132">
        <v>949.31</v>
      </c>
      <c r="E651" s="132">
        <v>17.655808245914159</v>
      </c>
      <c r="I651" s="12"/>
    </row>
    <row r="652" spans="1:9">
      <c r="A652" s="10"/>
      <c r="C652" s="131">
        <v>36</v>
      </c>
      <c r="D652" s="132">
        <v>885.37</v>
      </c>
      <c r="E652" s="132">
        <v>17.629761585913798</v>
      </c>
      <c r="I652" s="12"/>
    </row>
    <row r="653" spans="1:9">
      <c r="A653" s="10"/>
      <c r="C653" s="131">
        <v>37</v>
      </c>
      <c r="D653" s="132">
        <v>862.04</v>
      </c>
      <c r="E653" s="132">
        <v>17.713171185914007</v>
      </c>
      <c r="I653" s="12"/>
    </row>
    <row r="654" spans="1:9">
      <c r="A654" s="10"/>
      <c r="C654" s="131">
        <v>38</v>
      </c>
      <c r="D654" s="132">
        <v>870.18</v>
      </c>
      <c r="E654" s="132">
        <v>17.436370565914103</v>
      </c>
      <c r="I654" s="12"/>
    </row>
    <row r="655" spans="1:9">
      <c r="A655" s="10"/>
      <c r="C655" s="131">
        <v>39</v>
      </c>
      <c r="D655" s="132">
        <v>881.87</v>
      </c>
      <c r="E655" s="132">
        <v>16.009908615913673</v>
      </c>
      <c r="I655" s="12"/>
    </row>
    <row r="656" spans="1:9">
      <c r="A656" s="10"/>
      <c r="C656" s="131">
        <v>40</v>
      </c>
      <c r="D656" s="132">
        <v>893.13</v>
      </c>
      <c r="E656" s="132">
        <v>14.668584415914097</v>
      </c>
      <c r="I656" s="12"/>
    </row>
    <row r="657" spans="1:9">
      <c r="A657" s="10"/>
      <c r="C657" s="131">
        <v>41</v>
      </c>
      <c r="D657" s="132">
        <v>893.52</v>
      </c>
      <c r="E657" s="132">
        <v>14.302915485913786</v>
      </c>
      <c r="I657" s="12"/>
    </row>
    <row r="658" spans="1:9">
      <c r="A658" s="10"/>
      <c r="C658" s="131">
        <v>42</v>
      </c>
      <c r="D658" s="132">
        <v>955.21</v>
      </c>
      <c r="E658" s="132">
        <v>25.606971185913608</v>
      </c>
      <c r="I658" s="12"/>
    </row>
    <row r="659" spans="1:9">
      <c r="A659" s="10"/>
      <c r="C659" s="131">
        <v>43</v>
      </c>
      <c r="D659" s="132">
        <v>1012.44</v>
      </c>
      <c r="E659" s="132">
        <v>32.576214385913318</v>
      </c>
      <c r="I659" s="12"/>
    </row>
    <row r="660" spans="1:9">
      <c r="A660" s="10"/>
      <c r="C660" s="131">
        <v>44</v>
      </c>
      <c r="D660" s="132">
        <v>1084.6500000000001</v>
      </c>
      <c r="E660" s="132">
        <v>29.543918585913389</v>
      </c>
      <c r="I660" s="12"/>
    </row>
    <row r="661" spans="1:9">
      <c r="A661" s="10"/>
      <c r="C661" s="131">
        <v>45</v>
      </c>
      <c r="D661" s="132">
        <v>1051.71</v>
      </c>
      <c r="E661" s="132">
        <v>26.447151175914087</v>
      </c>
      <c r="I661" s="12"/>
    </row>
    <row r="662" spans="1:9">
      <c r="A662" s="10"/>
      <c r="C662" s="131">
        <v>46</v>
      </c>
      <c r="D662" s="132">
        <v>944.78</v>
      </c>
      <c r="E662" s="132">
        <v>24.33932855591388</v>
      </c>
      <c r="I662" s="12"/>
    </row>
    <row r="663" spans="1:9">
      <c r="A663" s="10"/>
      <c r="C663" s="131">
        <v>47</v>
      </c>
      <c r="D663" s="132">
        <v>815.01</v>
      </c>
      <c r="E663" s="132">
        <v>19.277468335914477</v>
      </c>
      <c r="I663" s="12"/>
    </row>
    <row r="664" spans="1:9">
      <c r="A664" s="10"/>
      <c r="C664" s="131">
        <v>48</v>
      </c>
      <c r="D664" s="132">
        <v>702.8</v>
      </c>
      <c r="E664" s="132">
        <v>12.885504455914088</v>
      </c>
      <c r="I664" s="12"/>
    </row>
    <row r="665" spans="1:9">
      <c r="A665" s="10"/>
      <c r="C665" s="131">
        <v>49</v>
      </c>
      <c r="D665" s="132">
        <v>611.22</v>
      </c>
      <c r="E665" s="132">
        <v>11.626187555914044</v>
      </c>
      <c r="I665" s="12"/>
    </row>
    <row r="666" spans="1:9">
      <c r="A666" s="10"/>
      <c r="C666" s="131">
        <v>50</v>
      </c>
      <c r="D666" s="132">
        <v>564.22</v>
      </c>
      <c r="E666" s="132">
        <v>10.876116275913887</v>
      </c>
      <c r="I666" s="12"/>
    </row>
    <row r="667" spans="1:9">
      <c r="A667" s="10"/>
      <c r="C667" s="131">
        <v>51</v>
      </c>
      <c r="D667" s="132">
        <v>553.72</v>
      </c>
      <c r="E667" s="132">
        <v>10.741954685914152</v>
      </c>
      <c r="I667" s="12"/>
    </row>
    <row r="668" spans="1:9">
      <c r="A668" s="10"/>
      <c r="C668" s="131">
        <v>52</v>
      </c>
      <c r="D668" s="132">
        <v>544.5</v>
      </c>
      <c r="E668" s="132">
        <v>10.803063795913658</v>
      </c>
      <c r="I668" s="12"/>
    </row>
    <row r="669" spans="1:9">
      <c r="A669" s="10"/>
      <c r="C669" s="131">
        <v>53</v>
      </c>
      <c r="D669" s="132">
        <v>564.99</v>
      </c>
      <c r="E669" s="132">
        <v>11.111084575913651</v>
      </c>
      <c r="I669" s="12"/>
    </row>
    <row r="670" spans="1:9">
      <c r="A670" s="10"/>
      <c r="C670" s="131">
        <v>54</v>
      </c>
      <c r="D670" s="132">
        <v>582.08000000000004</v>
      </c>
      <c r="E670" s="132">
        <v>11.469929355913905</v>
      </c>
      <c r="I670" s="12"/>
    </row>
    <row r="671" spans="1:9">
      <c r="A671" s="10"/>
      <c r="C671" s="131">
        <v>55</v>
      </c>
      <c r="D671" s="132">
        <v>699.36</v>
      </c>
      <c r="E671" s="132">
        <v>12.953514115914345</v>
      </c>
      <c r="I671" s="12"/>
    </row>
    <row r="672" spans="1:9">
      <c r="A672" s="10"/>
      <c r="C672" s="131">
        <v>56</v>
      </c>
      <c r="D672" s="132">
        <v>822.7</v>
      </c>
      <c r="E672" s="132">
        <v>18.56860561591418</v>
      </c>
      <c r="I672" s="12"/>
    </row>
    <row r="673" spans="1:9">
      <c r="A673" s="10"/>
      <c r="C673" s="131">
        <v>57</v>
      </c>
      <c r="D673" s="132">
        <v>849.49</v>
      </c>
      <c r="E673" s="132">
        <v>23.059911585913824</v>
      </c>
      <c r="I673" s="12"/>
    </row>
    <row r="674" spans="1:9">
      <c r="A674" s="10"/>
      <c r="C674" s="131">
        <v>58</v>
      </c>
      <c r="D674" s="132">
        <v>846.1</v>
      </c>
      <c r="E674" s="132">
        <v>32.105092305913331</v>
      </c>
      <c r="I674" s="12"/>
    </row>
    <row r="675" spans="1:9">
      <c r="A675" s="10"/>
      <c r="C675" s="131">
        <v>59</v>
      </c>
      <c r="D675" s="132">
        <v>823.17</v>
      </c>
      <c r="E675" s="132">
        <v>38.447856195913573</v>
      </c>
      <c r="I675" s="12"/>
    </row>
    <row r="676" spans="1:9">
      <c r="A676" s="10"/>
      <c r="C676" s="131">
        <v>60</v>
      </c>
      <c r="D676" s="132">
        <v>813.78</v>
      </c>
      <c r="E676" s="132">
        <v>41.651936315914099</v>
      </c>
      <c r="I676" s="12"/>
    </row>
    <row r="677" spans="1:9">
      <c r="A677" s="10"/>
      <c r="C677" s="131">
        <v>61</v>
      </c>
      <c r="D677" s="132">
        <v>837.45</v>
      </c>
      <c r="E677" s="132">
        <v>41.196013055913454</v>
      </c>
      <c r="I677" s="12"/>
    </row>
    <row r="678" spans="1:9">
      <c r="A678" s="10"/>
      <c r="C678" s="131">
        <v>62</v>
      </c>
      <c r="D678" s="132">
        <v>806.84</v>
      </c>
      <c r="E678" s="132">
        <v>39.429686225913883</v>
      </c>
      <c r="I678" s="12"/>
    </row>
    <row r="679" spans="1:9">
      <c r="A679" s="10"/>
      <c r="C679" s="131">
        <v>63</v>
      </c>
      <c r="D679" s="132">
        <v>824.12</v>
      </c>
      <c r="E679" s="132">
        <v>35.063152455914405</v>
      </c>
      <c r="I679" s="12"/>
    </row>
    <row r="680" spans="1:9">
      <c r="A680" s="10"/>
      <c r="C680" s="131">
        <v>64</v>
      </c>
      <c r="D680" s="132">
        <v>880.08</v>
      </c>
      <c r="E680" s="132">
        <v>32.298911575913735</v>
      </c>
      <c r="I680" s="12"/>
    </row>
    <row r="681" spans="1:9">
      <c r="A681" s="10"/>
      <c r="C681" s="131">
        <v>65</v>
      </c>
      <c r="D681" s="132">
        <v>838.02</v>
      </c>
      <c r="E681" s="132">
        <v>20.540049825914139</v>
      </c>
      <c r="I681" s="12"/>
    </row>
    <row r="682" spans="1:9">
      <c r="A682" s="10"/>
      <c r="C682" s="131">
        <v>66</v>
      </c>
      <c r="D682" s="132">
        <v>927.11</v>
      </c>
      <c r="E682" s="132">
        <v>18.707208415914238</v>
      </c>
      <c r="I682" s="12"/>
    </row>
    <row r="683" spans="1:9">
      <c r="A683" s="10"/>
      <c r="C683" s="131">
        <v>67</v>
      </c>
      <c r="D683" s="132">
        <v>972.26</v>
      </c>
      <c r="E683" s="132">
        <v>26.740405625914491</v>
      </c>
      <c r="I683" s="12"/>
    </row>
    <row r="684" spans="1:9">
      <c r="A684" s="10"/>
      <c r="C684" s="131">
        <v>68</v>
      </c>
      <c r="D684" s="132">
        <v>1039.71</v>
      </c>
      <c r="E684" s="132">
        <v>28.950127845914039</v>
      </c>
      <c r="I684" s="12"/>
    </row>
    <row r="685" spans="1:9">
      <c r="A685" s="10"/>
      <c r="C685" s="131">
        <v>69</v>
      </c>
      <c r="D685" s="132">
        <v>1014.05</v>
      </c>
      <c r="E685" s="132">
        <v>26.368908305915056</v>
      </c>
      <c r="I685" s="12"/>
    </row>
    <row r="686" spans="1:9">
      <c r="A686" s="10"/>
      <c r="C686" s="131">
        <v>70</v>
      </c>
      <c r="D686" s="132">
        <v>916.85</v>
      </c>
      <c r="E686" s="132">
        <v>26.888759815913772</v>
      </c>
      <c r="I686" s="12"/>
    </row>
    <row r="687" spans="1:9">
      <c r="A687" s="10"/>
      <c r="C687" s="131">
        <v>71</v>
      </c>
      <c r="D687" s="132">
        <v>797.45</v>
      </c>
      <c r="E687" s="132">
        <v>22.292513365913692</v>
      </c>
      <c r="I687" s="12"/>
    </row>
    <row r="688" spans="1:9">
      <c r="A688" s="10"/>
      <c r="C688" s="131">
        <v>72</v>
      </c>
      <c r="D688" s="132">
        <v>682.49</v>
      </c>
      <c r="E688" s="132">
        <v>20.490914695914171</v>
      </c>
      <c r="I688" s="12"/>
    </row>
    <row r="689" spans="1:9">
      <c r="A689" s="10"/>
      <c r="C689" s="131">
        <v>73</v>
      </c>
      <c r="D689" s="132">
        <v>637.84</v>
      </c>
      <c r="E689" s="132">
        <v>19.01378881591404</v>
      </c>
      <c r="I689" s="12"/>
    </row>
    <row r="690" spans="1:9">
      <c r="A690" s="10"/>
      <c r="C690" s="131">
        <v>74</v>
      </c>
      <c r="D690" s="132">
        <v>589.48</v>
      </c>
      <c r="E690" s="132">
        <v>16.575120125913486</v>
      </c>
      <c r="I690" s="12"/>
    </row>
    <row r="691" spans="1:9">
      <c r="A691" s="10"/>
      <c r="C691" s="131">
        <v>75</v>
      </c>
      <c r="D691" s="132">
        <v>567.51</v>
      </c>
      <c r="E691" s="132">
        <v>14.883859215914072</v>
      </c>
      <c r="I691" s="12"/>
    </row>
    <row r="692" spans="1:9" ht="17.25" customHeight="1">
      <c r="A692" s="10"/>
      <c r="C692" s="131">
        <v>76</v>
      </c>
      <c r="D692" s="132">
        <v>556.99</v>
      </c>
      <c r="E692" s="132">
        <v>13.812481825914119</v>
      </c>
      <c r="I692" s="12"/>
    </row>
    <row r="693" spans="1:9" ht="16.5" customHeight="1">
      <c r="A693" s="10"/>
      <c r="C693" s="131">
        <v>77</v>
      </c>
      <c r="D693" s="132">
        <v>563.12</v>
      </c>
      <c r="E693" s="132">
        <v>14.018678175914147</v>
      </c>
      <c r="I693" s="12"/>
    </row>
    <row r="694" spans="1:9">
      <c r="A694" s="10"/>
      <c r="C694" s="131">
        <v>78</v>
      </c>
      <c r="D694" s="132">
        <v>620.66</v>
      </c>
      <c r="E694" s="132">
        <v>13.715482925913648</v>
      </c>
      <c r="I694" s="12"/>
    </row>
    <row r="695" spans="1:9">
      <c r="A695" s="10"/>
      <c r="C695" s="131">
        <v>79</v>
      </c>
      <c r="D695" s="132">
        <v>715.57</v>
      </c>
      <c r="E695" s="132">
        <v>12.079871915913827</v>
      </c>
      <c r="I695" s="12"/>
    </row>
    <row r="696" spans="1:9">
      <c r="A696" s="10"/>
      <c r="C696" s="131">
        <v>80</v>
      </c>
      <c r="D696" s="132">
        <v>850.73</v>
      </c>
      <c r="E696" s="132">
        <v>14.208419615914181</v>
      </c>
      <c r="I696" s="12"/>
    </row>
    <row r="697" spans="1:9">
      <c r="A697" s="10"/>
      <c r="C697" s="131">
        <v>81</v>
      </c>
      <c r="D697" s="132">
        <v>862.48</v>
      </c>
      <c r="E697" s="132">
        <v>20.843275395913906</v>
      </c>
      <c r="I697" s="12"/>
    </row>
    <row r="698" spans="1:9">
      <c r="A698" s="10"/>
      <c r="C698" s="131">
        <v>82</v>
      </c>
      <c r="D698" s="132">
        <v>837.36</v>
      </c>
      <c r="E698" s="132">
        <v>25.718705965914069</v>
      </c>
      <c r="I698" s="12"/>
    </row>
    <row r="699" spans="1:9">
      <c r="A699" s="10"/>
      <c r="C699" s="131">
        <v>83</v>
      </c>
      <c r="D699" s="132">
        <v>794.15</v>
      </c>
      <c r="E699" s="132">
        <v>28.704643435913795</v>
      </c>
      <c r="I699" s="12"/>
    </row>
    <row r="700" spans="1:9">
      <c r="A700" s="10"/>
      <c r="C700" s="131">
        <v>84</v>
      </c>
      <c r="D700" s="132">
        <v>794.29</v>
      </c>
      <c r="E700" s="132">
        <v>25.992448255914269</v>
      </c>
      <c r="I700" s="12"/>
    </row>
    <row r="701" spans="1:9">
      <c r="A701" s="10"/>
      <c r="C701" s="131">
        <v>85</v>
      </c>
      <c r="D701" s="132">
        <v>802.96</v>
      </c>
      <c r="E701" s="132">
        <v>21.965412605914025</v>
      </c>
      <c r="I701" s="12"/>
    </row>
    <row r="702" spans="1:9">
      <c r="A702" s="10"/>
      <c r="C702" s="131">
        <v>86</v>
      </c>
      <c r="D702" s="132">
        <v>841.83</v>
      </c>
      <c r="E702" s="132">
        <v>21.237218675914164</v>
      </c>
      <c r="I702" s="12"/>
    </row>
    <row r="703" spans="1:9">
      <c r="A703" s="10"/>
      <c r="C703" s="131">
        <v>87</v>
      </c>
      <c r="D703" s="132">
        <v>851.87</v>
      </c>
      <c r="E703" s="132">
        <v>20.404090165913999</v>
      </c>
      <c r="I703" s="12"/>
    </row>
    <row r="704" spans="1:9">
      <c r="A704" s="10"/>
      <c r="C704" s="131">
        <v>88</v>
      </c>
      <c r="D704" s="132">
        <v>858.51</v>
      </c>
      <c r="E704" s="132">
        <v>17.335631205913955</v>
      </c>
      <c r="I704" s="12"/>
    </row>
    <row r="705" spans="1:9">
      <c r="A705" s="10"/>
      <c r="C705" s="131">
        <v>89</v>
      </c>
      <c r="D705" s="132">
        <v>850.32</v>
      </c>
      <c r="E705" s="132">
        <v>14.705526865913839</v>
      </c>
      <c r="I705" s="12"/>
    </row>
    <row r="706" spans="1:9">
      <c r="A706" s="10"/>
      <c r="C706" s="131">
        <v>90</v>
      </c>
      <c r="D706" s="132">
        <v>940.9</v>
      </c>
      <c r="E706" s="132">
        <v>13.760788385913656</v>
      </c>
      <c r="I706" s="12"/>
    </row>
    <row r="707" spans="1:9">
      <c r="A707" s="10"/>
      <c r="C707" s="131">
        <v>91</v>
      </c>
      <c r="D707" s="132">
        <v>994.46</v>
      </c>
      <c r="E707" s="132">
        <v>15.798615265913668</v>
      </c>
      <c r="I707" s="12"/>
    </row>
    <row r="708" spans="1:9">
      <c r="A708" s="10"/>
      <c r="C708" s="131">
        <v>92</v>
      </c>
      <c r="D708" s="132">
        <v>1065.22</v>
      </c>
      <c r="E708" s="132">
        <v>19.001661885914018</v>
      </c>
      <c r="I708" s="12"/>
    </row>
    <row r="709" spans="1:9">
      <c r="A709" s="10"/>
      <c r="C709" s="131">
        <v>93</v>
      </c>
      <c r="D709" s="132">
        <v>1018.77</v>
      </c>
      <c r="E709" s="132">
        <v>17.033010815913258</v>
      </c>
      <c r="I709" s="12"/>
    </row>
    <row r="710" spans="1:9">
      <c r="A710" s="10"/>
      <c r="C710" s="131">
        <v>94</v>
      </c>
      <c r="D710" s="132">
        <v>930.08</v>
      </c>
      <c r="E710" s="132">
        <v>14.527763555913566</v>
      </c>
      <c r="I710" s="12"/>
    </row>
    <row r="711" spans="1:9">
      <c r="A711" s="10"/>
      <c r="C711" s="131">
        <v>95</v>
      </c>
      <c r="D711" s="132">
        <v>804.25</v>
      </c>
      <c r="E711" s="132">
        <v>10.468711975914061</v>
      </c>
      <c r="I711" s="12"/>
    </row>
    <row r="712" spans="1:9">
      <c r="A712" s="10"/>
      <c r="C712" s="131">
        <v>96</v>
      </c>
      <c r="D712" s="132">
        <v>694.98</v>
      </c>
      <c r="E712" s="132">
        <v>10.69326900591409</v>
      </c>
      <c r="I712" s="12"/>
    </row>
    <row r="713" spans="1:9">
      <c r="A713" s="10"/>
      <c r="C713" s="131">
        <v>97</v>
      </c>
      <c r="D713" s="132">
        <v>644</v>
      </c>
      <c r="E713" s="132">
        <v>15.885409845914182</v>
      </c>
      <c r="I713" s="12"/>
    </row>
    <row r="714" spans="1:9">
      <c r="A714" s="10"/>
      <c r="C714" s="131">
        <v>98</v>
      </c>
      <c r="D714" s="132">
        <v>599.72</v>
      </c>
      <c r="E714" s="132">
        <v>15.311872275914084</v>
      </c>
      <c r="I714" s="12"/>
    </row>
    <row r="715" spans="1:9">
      <c r="A715" s="10"/>
      <c r="C715" s="131">
        <v>99</v>
      </c>
      <c r="D715" s="132">
        <v>575.66999999999996</v>
      </c>
      <c r="E715" s="132">
        <v>16.072187665913816</v>
      </c>
      <c r="I715" s="12"/>
    </row>
    <row r="716" spans="1:9">
      <c r="A716" s="10"/>
      <c r="C716" s="131">
        <v>100</v>
      </c>
      <c r="D716" s="132">
        <v>565.41</v>
      </c>
      <c r="E716" s="132">
        <v>24.277177085914104</v>
      </c>
      <c r="I716" s="12"/>
    </row>
    <row r="717" spans="1:9">
      <c r="A717" s="10"/>
      <c r="C717" s="131">
        <v>101</v>
      </c>
      <c r="D717" s="132">
        <v>573.54999999999995</v>
      </c>
      <c r="E717" s="132">
        <v>25.216677125913861</v>
      </c>
      <c r="I717" s="12"/>
    </row>
    <row r="718" spans="1:9">
      <c r="A718" s="10"/>
      <c r="C718" s="131">
        <v>102</v>
      </c>
      <c r="D718" s="132">
        <v>611.88</v>
      </c>
      <c r="E718" s="132">
        <v>26.219582175913956</v>
      </c>
      <c r="I718" s="12"/>
    </row>
    <row r="719" spans="1:9">
      <c r="A719" s="10"/>
      <c r="C719" s="131">
        <v>103</v>
      </c>
      <c r="D719" s="132">
        <v>682.93</v>
      </c>
      <c r="E719" s="132">
        <v>29.26759583591388</v>
      </c>
      <c r="I719" s="12"/>
    </row>
    <row r="720" spans="1:9">
      <c r="A720" s="10"/>
      <c r="C720" s="131">
        <v>104</v>
      </c>
      <c r="D720" s="132">
        <v>795.86</v>
      </c>
      <c r="E720" s="132">
        <v>33.813646265914031</v>
      </c>
      <c r="I720" s="12"/>
    </row>
    <row r="721" spans="1:9">
      <c r="A721" s="10"/>
      <c r="C721" s="131">
        <v>105</v>
      </c>
      <c r="D721" s="132">
        <v>844.71</v>
      </c>
      <c r="E721" s="132">
        <v>38.430578035913641</v>
      </c>
      <c r="I721" s="12"/>
    </row>
    <row r="722" spans="1:9">
      <c r="A722" s="10"/>
      <c r="C722" s="131">
        <v>106</v>
      </c>
      <c r="D722" s="132">
        <v>850.47</v>
      </c>
      <c r="E722" s="132">
        <v>37.013124595914405</v>
      </c>
      <c r="I722" s="12"/>
    </row>
    <row r="723" spans="1:9">
      <c r="A723" s="10"/>
      <c r="C723" s="131">
        <v>107</v>
      </c>
      <c r="D723" s="132">
        <v>856</v>
      </c>
      <c r="E723" s="132">
        <v>38.088978915913685</v>
      </c>
      <c r="I723" s="12"/>
    </row>
    <row r="724" spans="1:9">
      <c r="A724" s="10"/>
      <c r="C724" s="131">
        <v>108</v>
      </c>
      <c r="D724" s="132">
        <v>870.33</v>
      </c>
      <c r="E724" s="132">
        <v>34.828009265913806</v>
      </c>
      <c r="I724" s="12"/>
    </row>
    <row r="725" spans="1:9">
      <c r="A725" s="10"/>
      <c r="C725" s="131">
        <v>109</v>
      </c>
      <c r="D725" s="132">
        <v>875.47</v>
      </c>
      <c r="E725" s="132">
        <v>27.197193455913521</v>
      </c>
      <c r="I725" s="12"/>
    </row>
    <row r="726" spans="1:9">
      <c r="A726" s="10"/>
      <c r="C726" s="131">
        <v>110</v>
      </c>
      <c r="D726" s="132">
        <v>889.14</v>
      </c>
      <c r="E726" s="132">
        <v>25.398579475914858</v>
      </c>
      <c r="I726" s="12"/>
    </row>
    <row r="727" spans="1:9">
      <c r="A727" s="10"/>
      <c r="C727" s="131">
        <v>111</v>
      </c>
      <c r="D727" s="132">
        <v>885.74</v>
      </c>
      <c r="E727" s="132">
        <v>22.393163715914284</v>
      </c>
      <c r="I727" s="12"/>
    </row>
    <row r="728" spans="1:9">
      <c r="A728" s="10"/>
      <c r="C728" s="131">
        <v>112</v>
      </c>
      <c r="D728" s="132">
        <v>860.21</v>
      </c>
      <c r="E728" s="132">
        <v>17.490552545913715</v>
      </c>
      <c r="I728" s="12"/>
    </row>
    <row r="729" spans="1:9">
      <c r="A729" s="10"/>
      <c r="C729" s="131">
        <v>113</v>
      </c>
      <c r="D729" s="132">
        <v>876.92</v>
      </c>
      <c r="E729" s="132">
        <v>14.035526475914025</v>
      </c>
      <c r="I729" s="12"/>
    </row>
    <row r="730" spans="1:9">
      <c r="A730" s="10"/>
      <c r="C730" s="131">
        <v>114</v>
      </c>
      <c r="D730" s="132">
        <v>922.18</v>
      </c>
      <c r="E730" s="132">
        <v>16.577420845914276</v>
      </c>
      <c r="I730" s="12"/>
    </row>
    <row r="731" spans="1:9">
      <c r="A731" s="10"/>
      <c r="C731" s="131">
        <v>115</v>
      </c>
      <c r="D731" s="132">
        <v>985.39</v>
      </c>
      <c r="E731" s="132">
        <v>20.080282615913575</v>
      </c>
      <c r="I731" s="12"/>
    </row>
    <row r="732" spans="1:9">
      <c r="A732" s="10"/>
      <c r="C732" s="131">
        <v>116</v>
      </c>
      <c r="D732" s="132">
        <v>1045.75</v>
      </c>
      <c r="E732" s="132">
        <v>23.772586415914475</v>
      </c>
      <c r="I732" s="12"/>
    </row>
    <row r="733" spans="1:9">
      <c r="A733" s="10"/>
      <c r="C733" s="131">
        <v>117</v>
      </c>
      <c r="D733" s="132">
        <v>1022.94</v>
      </c>
      <c r="E733" s="132">
        <v>23.135855385913146</v>
      </c>
      <c r="I733" s="12"/>
    </row>
    <row r="734" spans="1:9">
      <c r="A734" s="10"/>
      <c r="C734" s="131">
        <v>118</v>
      </c>
      <c r="D734" s="132">
        <v>926.58</v>
      </c>
      <c r="E734" s="132">
        <v>20.686981545913909</v>
      </c>
      <c r="I734" s="12"/>
    </row>
    <row r="735" spans="1:9">
      <c r="A735" s="10"/>
      <c r="C735" s="131">
        <v>119</v>
      </c>
      <c r="D735" s="132">
        <v>786.52</v>
      </c>
      <c r="E735" s="132">
        <v>22.829213205914016</v>
      </c>
      <c r="I735" s="12"/>
    </row>
    <row r="736" spans="1:9">
      <c r="A736" s="10"/>
      <c r="C736" s="131">
        <v>120</v>
      </c>
      <c r="D736" s="132">
        <v>687.39</v>
      </c>
      <c r="E736" s="132">
        <v>19.642292605913894</v>
      </c>
      <c r="I736" s="12"/>
    </row>
    <row r="737" spans="1:9">
      <c r="A737" s="10"/>
      <c r="C737" s="131">
        <v>121</v>
      </c>
      <c r="D737" s="132">
        <v>647.59</v>
      </c>
      <c r="E737" s="132">
        <v>12.215443985914135</v>
      </c>
      <c r="I737" s="12"/>
    </row>
    <row r="738" spans="1:9">
      <c r="A738" s="10"/>
      <c r="C738" s="131">
        <v>122</v>
      </c>
      <c r="D738" s="132">
        <v>599.91</v>
      </c>
      <c r="E738" s="132">
        <v>14.774894755914374</v>
      </c>
      <c r="I738" s="12"/>
    </row>
    <row r="739" spans="1:9">
      <c r="A739" s="10"/>
      <c r="C739" s="131">
        <v>123</v>
      </c>
      <c r="D739" s="132">
        <v>574.29999999999995</v>
      </c>
      <c r="E739" s="132">
        <v>13.878463035913683</v>
      </c>
      <c r="I739" s="12"/>
    </row>
    <row r="740" spans="1:9">
      <c r="A740" s="10"/>
      <c r="C740" s="131">
        <v>124</v>
      </c>
      <c r="D740" s="132">
        <v>567.19000000000005</v>
      </c>
      <c r="E740" s="132">
        <v>11.48852331591354</v>
      </c>
      <c r="I740" s="12"/>
    </row>
    <row r="741" spans="1:9">
      <c r="A741" s="10"/>
      <c r="C741" s="131">
        <v>125</v>
      </c>
      <c r="D741" s="132">
        <v>570.84</v>
      </c>
      <c r="E741" s="132">
        <v>10.819888625914018</v>
      </c>
      <c r="I741" s="12"/>
    </row>
    <row r="742" spans="1:9">
      <c r="A742" s="10"/>
      <c r="C742" s="131">
        <v>126</v>
      </c>
      <c r="D742" s="132">
        <v>600.73</v>
      </c>
      <c r="E742" s="132">
        <v>11.027394385914022</v>
      </c>
      <c r="I742" s="12"/>
    </row>
    <row r="743" spans="1:9">
      <c r="A743" s="10"/>
      <c r="C743" s="131">
        <v>127</v>
      </c>
      <c r="D743" s="132">
        <v>626.17999999999995</v>
      </c>
      <c r="E743" s="132">
        <v>13.707188585913968</v>
      </c>
      <c r="I743" s="12"/>
    </row>
    <row r="744" spans="1:9">
      <c r="A744" s="10"/>
      <c r="C744" s="131">
        <v>128</v>
      </c>
      <c r="D744" s="132">
        <v>705.88</v>
      </c>
      <c r="E744" s="132">
        <v>14.725941715914587</v>
      </c>
      <c r="I744" s="12"/>
    </row>
    <row r="745" spans="1:9">
      <c r="A745" s="10"/>
      <c r="C745" s="131">
        <v>129</v>
      </c>
      <c r="D745" s="132">
        <v>774.76</v>
      </c>
      <c r="E745" s="132">
        <v>23.119523275913707</v>
      </c>
      <c r="I745" s="12"/>
    </row>
    <row r="746" spans="1:9">
      <c r="A746" s="10"/>
      <c r="C746" s="131">
        <v>130</v>
      </c>
      <c r="D746" s="132">
        <v>782.36</v>
      </c>
      <c r="E746" s="132">
        <v>30.793864015914096</v>
      </c>
      <c r="I746" s="12"/>
    </row>
    <row r="747" spans="1:9">
      <c r="A747" s="10"/>
      <c r="C747" s="131">
        <v>131</v>
      </c>
      <c r="D747" s="132">
        <v>826.7</v>
      </c>
      <c r="E747" s="132">
        <v>31.497156635914507</v>
      </c>
      <c r="I747" s="12"/>
    </row>
    <row r="748" spans="1:9">
      <c r="A748" s="10"/>
      <c r="C748" s="131">
        <v>132</v>
      </c>
      <c r="D748" s="132">
        <v>834.12</v>
      </c>
      <c r="E748" s="132">
        <v>28.661710325914555</v>
      </c>
      <c r="I748" s="12"/>
    </row>
    <row r="749" spans="1:9">
      <c r="A749" s="10"/>
      <c r="C749" s="131">
        <v>133</v>
      </c>
      <c r="D749" s="132">
        <v>833.57</v>
      </c>
      <c r="E749" s="132">
        <v>21.708025205914851</v>
      </c>
      <c r="I749" s="12"/>
    </row>
    <row r="750" spans="1:9">
      <c r="A750" s="10"/>
      <c r="C750" s="131">
        <v>134</v>
      </c>
      <c r="D750" s="132">
        <v>811.22</v>
      </c>
      <c r="E750" s="132">
        <v>18.334564975913509</v>
      </c>
      <c r="I750" s="12"/>
    </row>
    <row r="751" spans="1:9">
      <c r="A751" s="10"/>
      <c r="C751" s="131">
        <v>135</v>
      </c>
      <c r="D751" s="132">
        <v>794.96</v>
      </c>
      <c r="E751" s="132">
        <v>17.051312775914312</v>
      </c>
      <c r="I751" s="12"/>
    </row>
    <row r="752" spans="1:9">
      <c r="A752" s="10"/>
      <c r="C752" s="131">
        <v>136</v>
      </c>
      <c r="D752" s="132">
        <v>790.55</v>
      </c>
      <c r="E752" s="132">
        <v>18.465840275914161</v>
      </c>
      <c r="I752" s="12"/>
    </row>
    <row r="753" spans="1:9">
      <c r="A753" s="10"/>
      <c r="C753" s="131">
        <v>137</v>
      </c>
      <c r="D753" s="132">
        <v>790.62</v>
      </c>
      <c r="E753" s="132">
        <v>15.241235445914526</v>
      </c>
      <c r="I753" s="12"/>
    </row>
    <row r="754" spans="1:9">
      <c r="A754" s="10"/>
      <c r="C754" s="131">
        <v>138</v>
      </c>
      <c r="D754" s="132">
        <v>866.83</v>
      </c>
      <c r="E754" s="132">
        <v>16.62170772591378</v>
      </c>
      <c r="I754" s="12"/>
    </row>
    <row r="755" spans="1:9">
      <c r="A755" s="10"/>
      <c r="C755" s="131">
        <v>139</v>
      </c>
      <c r="D755" s="132">
        <v>947.76</v>
      </c>
      <c r="E755" s="132">
        <v>19.529004555913843</v>
      </c>
      <c r="I755" s="12"/>
    </row>
    <row r="756" spans="1:9">
      <c r="A756" s="10"/>
      <c r="C756" s="131">
        <v>140</v>
      </c>
      <c r="D756" s="132">
        <v>1021.03</v>
      </c>
      <c r="E756" s="132">
        <v>22.648415765913569</v>
      </c>
      <c r="I756" s="12"/>
    </row>
    <row r="757" spans="1:9">
      <c r="A757" s="10"/>
      <c r="C757" s="131">
        <v>141</v>
      </c>
      <c r="D757" s="132">
        <v>992.78</v>
      </c>
      <c r="E757" s="132">
        <v>22.137710375914367</v>
      </c>
      <c r="I757" s="12"/>
    </row>
    <row r="758" spans="1:9">
      <c r="A758" s="10"/>
      <c r="C758" s="131">
        <v>142</v>
      </c>
      <c r="D758" s="132">
        <v>925.43</v>
      </c>
      <c r="E758" s="132">
        <v>20.922957395913954</v>
      </c>
      <c r="I758" s="12"/>
    </row>
    <row r="759" spans="1:9">
      <c r="A759" s="10"/>
      <c r="C759" s="131">
        <v>143</v>
      </c>
      <c r="D759" s="132">
        <v>794.76</v>
      </c>
      <c r="E759" s="132">
        <v>19.237362185913298</v>
      </c>
      <c r="I759" s="12"/>
    </row>
    <row r="760" spans="1:9">
      <c r="A760" s="10"/>
      <c r="C760" s="131">
        <v>144</v>
      </c>
      <c r="D760" s="132">
        <v>681.27</v>
      </c>
      <c r="E760" s="132">
        <v>18.743256695913715</v>
      </c>
      <c r="I760" s="12"/>
    </row>
    <row r="761" spans="1:9">
      <c r="A761" s="10"/>
      <c r="C761" s="131">
        <v>145</v>
      </c>
      <c r="D761" s="132">
        <v>622.33000000000004</v>
      </c>
      <c r="E761" s="132">
        <v>12.331768075913942</v>
      </c>
      <c r="I761" s="12"/>
    </row>
    <row r="762" spans="1:9">
      <c r="A762" s="10"/>
      <c r="C762" s="131">
        <v>146</v>
      </c>
      <c r="D762" s="132">
        <v>580.34</v>
      </c>
      <c r="E762" s="132">
        <v>12.293418395913932</v>
      </c>
      <c r="I762" s="12"/>
    </row>
    <row r="763" spans="1:9">
      <c r="A763" s="10"/>
      <c r="C763" s="131">
        <v>147</v>
      </c>
      <c r="D763" s="132">
        <v>552.19000000000005</v>
      </c>
      <c r="E763" s="132">
        <v>13.158234015914445</v>
      </c>
      <c r="I763" s="12"/>
    </row>
    <row r="764" spans="1:9">
      <c r="A764" s="10"/>
      <c r="C764" s="131">
        <v>148</v>
      </c>
      <c r="D764" s="132">
        <v>542.85</v>
      </c>
      <c r="E764" s="132">
        <v>13.28415985591414</v>
      </c>
      <c r="I764" s="12"/>
    </row>
    <row r="765" spans="1:9">
      <c r="A765" s="10"/>
      <c r="C765" s="131">
        <v>149</v>
      </c>
      <c r="D765" s="132">
        <v>546.66</v>
      </c>
      <c r="E765" s="132">
        <v>11.64062614591387</v>
      </c>
      <c r="I765" s="12"/>
    </row>
    <row r="766" spans="1:9">
      <c r="A766" s="10"/>
      <c r="C766" s="131">
        <v>150</v>
      </c>
      <c r="D766" s="132">
        <v>599.05999999999995</v>
      </c>
      <c r="E766" s="132">
        <v>12.820942025913837</v>
      </c>
      <c r="I766" s="12"/>
    </row>
    <row r="767" spans="1:9">
      <c r="A767" s="10"/>
      <c r="C767" s="131">
        <v>151</v>
      </c>
      <c r="D767" s="132">
        <v>711.06</v>
      </c>
      <c r="E767" s="132">
        <v>15.81614976591402</v>
      </c>
      <c r="I767" s="12"/>
    </row>
    <row r="768" spans="1:9">
      <c r="A768" s="10"/>
      <c r="C768" s="131">
        <v>152</v>
      </c>
      <c r="D768" s="132">
        <v>867.2</v>
      </c>
      <c r="E768" s="132">
        <v>14.068242585913822</v>
      </c>
      <c r="I768" s="12"/>
    </row>
    <row r="769" spans="1:9">
      <c r="A769" s="10"/>
      <c r="C769" s="131">
        <v>153</v>
      </c>
      <c r="D769" s="132">
        <v>881.04</v>
      </c>
      <c r="E769" s="132">
        <v>14.826837595914753</v>
      </c>
      <c r="I769" s="12"/>
    </row>
    <row r="770" spans="1:9">
      <c r="A770" s="10"/>
      <c r="C770" s="131">
        <v>154</v>
      </c>
      <c r="D770" s="132">
        <v>847.74</v>
      </c>
      <c r="E770" s="132">
        <v>21.281696825913514</v>
      </c>
      <c r="I770" s="12"/>
    </row>
    <row r="771" spans="1:9">
      <c r="A771" s="10"/>
      <c r="C771" s="131">
        <v>155</v>
      </c>
      <c r="D771" s="132">
        <v>804.76</v>
      </c>
      <c r="E771" s="132">
        <v>19.294693155913592</v>
      </c>
      <c r="I771" s="12"/>
    </row>
    <row r="772" spans="1:9">
      <c r="A772" s="10"/>
      <c r="C772" s="131">
        <v>156</v>
      </c>
      <c r="D772" s="132">
        <v>804.25</v>
      </c>
      <c r="E772" s="132">
        <v>24.590404775914294</v>
      </c>
      <c r="I772" s="12"/>
    </row>
    <row r="773" spans="1:9">
      <c r="A773" s="10"/>
      <c r="C773" s="131">
        <v>157</v>
      </c>
      <c r="D773" s="132">
        <v>800.82</v>
      </c>
      <c r="E773" s="132">
        <v>20.534584525914397</v>
      </c>
      <c r="I773" s="12"/>
    </row>
    <row r="774" spans="1:9">
      <c r="A774" s="10"/>
      <c r="C774" s="131">
        <v>158</v>
      </c>
      <c r="D774" s="132">
        <v>832.22</v>
      </c>
      <c r="E774" s="132">
        <v>19.367071485913812</v>
      </c>
      <c r="I774" s="12"/>
    </row>
    <row r="775" spans="1:9">
      <c r="A775" s="10"/>
      <c r="C775" s="131">
        <v>159</v>
      </c>
      <c r="D775" s="132">
        <v>835.11</v>
      </c>
      <c r="E775" s="132">
        <v>19.817178935913262</v>
      </c>
      <c r="I775" s="12"/>
    </row>
    <row r="776" spans="1:9">
      <c r="A776" s="10"/>
      <c r="C776" s="131">
        <v>160</v>
      </c>
      <c r="D776" s="132">
        <v>838.12</v>
      </c>
      <c r="E776" s="132">
        <v>17.54431012591408</v>
      </c>
      <c r="I776" s="12"/>
    </row>
    <row r="777" spans="1:9">
      <c r="A777" s="10"/>
      <c r="C777" s="131">
        <v>161</v>
      </c>
      <c r="D777" s="132">
        <v>851.5</v>
      </c>
      <c r="E777" s="132">
        <v>13.720839665914355</v>
      </c>
      <c r="I777" s="12"/>
    </row>
    <row r="778" spans="1:9">
      <c r="A778" s="10"/>
      <c r="C778" s="131">
        <v>162</v>
      </c>
      <c r="D778" s="132">
        <v>939.32</v>
      </c>
      <c r="E778" s="132">
        <v>17.828444965913832</v>
      </c>
      <c r="I778" s="12"/>
    </row>
    <row r="779" spans="1:9">
      <c r="A779" s="10"/>
      <c r="C779" s="131">
        <v>163</v>
      </c>
      <c r="D779" s="132">
        <v>996.66</v>
      </c>
      <c r="E779" s="132">
        <v>23.424166645913829</v>
      </c>
      <c r="I779" s="12"/>
    </row>
    <row r="780" spans="1:9">
      <c r="A780" s="10"/>
      <c r="C780" s="131">
        <v>164</v>
      </c>
      <c r="D780" s="132">
        <v>1060.1199999999999</v>
      </c>
      <c r="E780" s="132">
        <v>21.290773565913923</v>
      </c>
      <c r="I780" s="12"/>
    </row>
    <row r="781" spans="1:9">
      <c r="A781" s="10"/>
      <c r="C781" s="131">
        <v>165</v>
      </c>
      <c r="D781" s="132">
        <v>1019.62</v>
      </c>
      <c r="E781" s="132">
        <v>16.558800585914469</v>
      </c>
      <c r="I781" s="12"/>
    </row>
    <row r="782" spans="1:9">
      <c r="A782" s="10"/>
      <c r="C782" s="131">
        <v>166</v>
      </c>
      <c r="D782" s="132">
        <v>929.55</v>
      </c>
      <c r="E782" s="132">
        <v>19.396962455913808</v>
      </c>
      <c r="I782" s="12"/>
    </row>
    <row r="783" spans="1:9">
      <c r="A783" s="10"/>
      <c r="C783" s="131">
        <v>167</v>
      </c>
      <c r="D783" s="132">
        <v>817.67</v>
      </c>
      <c r="E783" s="132">
        <v>18.998509295914118</v>
      </c>
      <c r="I783" s="12"/>
    </row>
    <row r="784" spans="1:9">
      <c r="A784" s="10"/>
      <c r="C784" s="133">
        <v>168</v>
      </c>
      <c r="D784" s="132">
        <v>704.66</v>
      </c>
      <c r="E784" s="132">
        <v>13.401830655913727</v>
      </c>
      <c r="I784" s="12"/>
    </row>
    <row r="785" spans="1:9">
      <c r="A785" s="10"/>
      <c r="C785"/>
      <c r="I785" s="12"/>
    </row>
    <row r="786" spans="1:9">
      <c r="A786" s="10"/>
      <c r="C786"/>
      <c r="I786" s="12"/>
    </row>
    <row r="787" spans="1:9">
      <c r="A787" s="10"/>
      <c r="C787"/>
      <c r="I787" s="12"/>
    </row>
    <row r="788" spans="1:9">
      <c r="A788" s="10"/>
      <c r="C788"/>
      <c r="I788" s="12"/>
    </row>
    <row r="789" spans="1:9">
      <c r="A789" s="10"/>
      <c r="C789"/>
      <c r="I789" s="12"/>
    </row>
    <row r="790" spans="1:9">
      <c r="A790" s="10"/>
      <c r="C790"/>
      <c r="I790" s="12"/>
    </row>
    <row r="791" spans="1:9">
      <c r="A791" s="10"/>
      <c r="C791"/>
      <c r="I791" s="12"/>
    </row>
    <row r="792" spans="1:9">
      <c r="A792" s="10"/>
      <c r="C792"/>
      <c r="I792" s="12"/>
    </row>
    <row r="793" spans="1:9">
      <c r="A793" s="10"/>
      <c r="C793"/>
      <c r="I793" s="12"/>
    </row>
    <row r="794" spans="1:9">
      <c r="A794" s="10"/>
      <c r="C794"/>
      <c r="I794" s="12"/>
    </row>
    <row r="795" spans="1:9">
      <c r="A795" s="10"/>
      <c r="C795"/>
      <c r="I795" s="12"/>
    </row>
    <row r="796" spans="1:9">
      <c r="A796" s="10"/>
      <c r="C796"/>
      <c r="I796" s="12"/>
    </row>
    <row r="797" spans="1:9">
      <c r="A797" s="10"/>
      <c r="C797"/>
      <c r="I797" s="12"/>
    </row>
    <row r="798" spans="1:9">
      <c r="A798" s="10"/>
      <c r="C798"/>
      <c r="I798" s="12"/>
    </row>
    <row r="799" spans="1:9">
      <c r="A799" s="10"/>
      <c r="C799"/>
      <c r="I799" s="12"/>
    </row>
    <row r="800" spans="1:9">
      <c r="A800" s="10"/>
      <c r="C800"/>
      <c r="I800" s="12"/>
    </row>
    <row r="801" spans="1:9">
      <c r="A801" s="10"/>
      <c r="C801"/>
      <c r="I801" s="12"/>
    </row>
    <row r="802" spans="1:9">
      <c r="A802" s="10"/>
      <c r="C802"/>
      <c r="I802" s="12"/>
    </row>
    <row r="803" spans="1:9">
      <c r="A803" s="10"/>
      <c r="C803"/>
      <c r="I803" s="12"/>
    </row>
    <row r="804" spans="1:9">
      <c r="A804" s="10"/>
      <c r="C804"/>
      <c r="I804" s="12"/>
    </row>
    <row r="805" spans="1:9">
      <c r="A805" s="10"/>
      <c r="C805"/>
      <c r="I805" s="12"/>
    </row>
    <row r="806" spans="1:9">
      <c r="A806" s="10"/>
      <c r="C806"/>
      <c r="I806" s="12"/>
    </row>
    <row r="807" spans="1:9">
      <c r="A807" s="10"/>
      <c r="C807"/>
      <c r="I807" s="12"/>
    </row>
    <row r="808" spans="1:9">
      <c r="A808" s="10"/>
      <c r="C808"/>
      <c r="I808" s="12"/>
    </row>
    <row r="809" spans="1:9">
      <c r="A809" s="10"/>
      <c r="C809"/>
      <c r="I809" s="12"/>
    </row>
    <row r="810" spans="1:9">
      <c r="A810" s="10"/>
      <c r="C810"/>
      <c r="I810" s="12"/>
    </row>
    <row r="811" spans="1:9">
      <c r="A811" s="10"/>
      <c r="C811"/>
      <c r="I811" s="12"/>
    </row>
    <row r="812" spans="1:9">
      <c r="A812" s="10"/>
      <c r="C812"/>
      <c r="I812" s="12"/>
    </row>
    <row r="813" spans="1:9" ht="15.75" thickBot="1">
      <c r="A813" s="10"/>
      <c r="I813" s="12"/>
    </row>
    <row r="814" spans="1:9" ht="16.5" thickBot="1">
      <c r="A814" s="134" t="s">
        <v>224</v>
      </c>
      <c r="B814" s="5" t="s">
        <v>225</v>
      </c>
      <c r="C814" s="124"/>
      <c r="D814" s="124"/>
      <c r="E814" s="124"/>
      <c r="F814" s="124"/>
      <c r="G814" s="124"/>
      <c r="H814" s="124"/>
      <c r="I814" s="125"/>
    </row>
    <row r="815" spans="1:9" ht="15.75">
      <c r="A815" s="135"/>
      <c r="B815" s="128"/>
      <c r="C815" s="128"/>
      <c r="D815" s="128"/>
      <c r="E815" s="128"/>
      <c r="F815" s="128"/>
      <c r="G815" s="128"/>
      <c r="H815" s="128"/>
      <c r="I815" s="129"/>
    </row>
    <row r="816" spans="1:9" ht="15.75">
      <c r="A816" s="135"/>
      <c r="C816" s="136" t="s">
        <v>226</v>
      </c>
      <c r="D816" s="137" t="s">
        <v>227</v>
      </c>
      <c r="E816" s="138" t="s">
        <v>228</v>
      </c>
      <c r="F816" s="128"/>
      <c r="G816" s="128"/>
      <c r="H816" s="128"/>
      <c r="I816" s="129"/>
    </row>
    <row r="817" spans="1:9" ht="15.75">
      <c r="A817" s="135"/>
      <c r="C817" s="82" t="s">
        <v>229</v>
      </c>
      <c r="D817" s="139">
        <v>22000</v>
      </c>
      <c r="E817" s="140">
        <v>30000</v>
      </c>
      <c r="F817" s="128"/>
      <c r="G817" s="128"/>
      <c r="H817" s="128"/>
      <c r="I817" s="129"/>
    </row>
    <row r="818" spans="1:9" ht="15.75">
      <c r="A818" s="135"/>
      <c r="C818" s="82" t="s">
        <v>230</v>
      </c>
      <c r="D818" s="139">
        <v>21000</v>
      </c>
      <c r="E818" s="140">
        <v>25000</v>
      </c>
      <c r="F818" s="128"/>
      <c r="G818" s="128"/>
      <c r="H818" s="128"/>
      <c r="I818" s="129"/>
    </row>
    <row r="819" spans="1:9" ht="15.75">
      <c r="A819" s="135"/>
      <c r="C819" s="82" t="s">
        <v>231</v>
      </c>
      <c r="D819" s="139">
        <v>20000</v>
      </c>
      <c r="E819" s="140">
        <v>22000</v>
      </c>
      <c r="F819" s="128"/>
      <c r="G819" s="128"/>
      <c r="H819" s="128"/>
      <c r="I819" s="129"/>
    </row>
    <row r="820" spans="1:9" ht="15.75">
      <c r="A820" s="135"/>
      <c r="C820" s="82" t="s">
        <v>232</v>
      </c>
      <c r="D820" s="139">
        <v>19000</v>
      </c>
      <c r="E820" s="140">
        <v>20000</v>
      </c>
      <c r="F820" s="128"/>
      <c r="G820" s="128"/>
      <c r="H820" s="128"/>
      <c r="I820" s="129"/>
    </row>
    <row r="821" spans="1:9" ht="15.75">
      <c r="A821" s="135"/>
      <c r="C821" s="82" t="s">
        <v>233</v>
      </c>
      <c r="D821" s="139">
        <v>19000</v>
      </c>
      <c r="E821" s="140">
        <v>20000</v>
      </c>
      <c r="F821" s="128"/>
      <c r="G821" s="128"/>
      <c r="H821" s="128"/>
      <c r="I821" s="129"/>
    </row>
    <row r="822" spans="1:9" ht="15.75">
      <c r="A822" s="135"/>
      <c r="C822" s="82" t="s">
        <v>234</v>
      </c>
      <c r="D822" s="139">
        <v>19000</v>
      </c>
      <c r="E822" s="140">
        <v>20000</v>
      </c>
      <c r="F822" s="128"/>
      <c r="G822" s="128"/>
      <c r="H822" s="128"/>
      <c r="I822" s="129"/>
    </row>
    <row r="823" spans="1:9" ht="15.75">
      <c r="A823" s="135"/>
      <c r="C823" s="82" t="s">
        <v>235</v>
      </c>
      <c r="D823" s="139">
        <v>20000</v>
      </c>
      <c r="E823" s="140">
        <v>22000</v>
      </c>
      <c r="F823" s="128"/>
      <c r="G823" s="128"/>
      <c r="H823" s="128"/>
      <c r="I823" s="129"/>
    </row>
    <row r="824" spans="1:9" ht="15.75">
      <c r="A824" s="135"/>
      <c r="C824" s="82" t="s">
        <v>236</v>
      </c>
      <c r="D824" s="139">
        <v>20000</v>
      </c>
      <c r="E824" s="140">
        <v>22000</v>
      </c>
      <c r="F824" s="128"/>
      <c r="G824" s="128"/>
      <c r="H824" s="128"/>
      <c r="I824" s="129"/>
    </row>
    <row r="825" spans="1:9" ht="15.75">
      <c r="A825" s="135"/>
      <c r="C825" s="82" t="s">
        <v>237</v>
      </c>
      <c r="D825" s="139">
        <v>19000</v>
      </c>
      <c r="E825" s="140">
        <v>20000</v>
      </c>
      <c r="F825" s="128"/>
      <c r="G825" s="128"/>
      <c r="H825" s="128"/>
      <c r="I825" s="129"/>
    </row>
    <row r="826" spans="1:9" ht="15.75">
      <c r="A826" s="135"/>
      <c r="C826" s="82" t="s">
        <v>238</v>
      </c>
      <c r="D826" s="139">
        <v>20000</v>
      </c>
      <c r="E826" s="140">
        <v>21000</v>
      </c>
      <c r="F826" s="128"/>
      <c r="G826" s="128"/>
      <c r="H826" s="128"/>
      <c r="I826" s="129"/>
    </row>
    <row r="827" spans="1:9" ht="15.75">
      <c r="A827" s="135"/>
      <c r="C827" s="82" t="s">
        <v>239</v>
      </c>
      <c r="D827" s="139">
        <v>21000</v>
      </c>
      <c r="E827" s="140">
        <v>22000</v>
      </c>
      <c r="F827" s="128"/>
      <c r="G827" s="128"/>
      <c r="H827" s="128"/>
      <c r="I827" s="129"/>
    </row>
    <row r="828" spans="1:9" ht="15.75">
      <c r="A828" s="135"/>
      <c r="C828" s="141" t="s">
        <v>240</v>
      </c>
      <c r="D828" s="142">
        <v>22000</v>
      </c>
      <c r="E828" s="143">
        <v>24000</v>
      </c>
      <c r="F828" s="128"/>
      <c r="G828" s="128"/>
      <c r="H828" s="128"/>
      <c r="I828" s="129"/>
    </row>
    <row r="829" spans="1:9" ht="15.75">
      <c r="A829" s="135"/>
      <c r="C829" s="128"/>
      <c r="D829" s="144"/>
      <c r="E829" s="144"/>
      <c r="F829" s="128"/>
      <c r="G829" s="128"/>
      <c r="H829" s="128"/>
      <c r="I829" s="129"/>
    </row>
    <row r="830" spans="1:9" ht="15.75">
      <c r="A830" s="135"/>
      <c r="C830" s="128"/>
      <c r="D830" s="144"/>
      <c r="E830" s="144"/>
      <c r="F830" s="128"/>
      <c r="G830" s="128"/>
      <c r="H830" s="128"/>
      <c r="I830" s="129"/>
    </row>
    <row r="831" spans="1:9" ht="15.75">
      <c r="A831" s="135"/>
      <c r="C831" s="128"/>
      <c r="D831" s="144"/>
      <c r="E831" s="144"/>
      <c r="F831" s="128"/>
      <c r="G831" s="128"/>
      <c r="H831" s="128"/>
      <c r="I831" s="129"/>
    </row>
    <row r="832" spans="1:9" ht="15.75">
      <c r="A832" s="135"/>
      <c r="C832" s="128"/>
      <c r="D832" s="144"/>
      <c r="E832" s="144"/>
      <c r="F832" s="128"/>
      <c r="G832" s="128"/>
      <c r="H832" s="128"/>
      <c r="I832" s="129"/>
    </row>
    <row r="833" spans="1:9" ht="15.75">
      <c r="A833" s="135"/>
      <c r="C833" s="128"/>
      <c r="D833" s="144"/>
      <c r="E833" s="144"/>
      <c r="F833" s="128"/>
      <c r="G833" s="128"/>
      <c r="H833" s="128"/>
      <c r="I833" s="129"/>
    </row>
    <row r="834" spans="1:9" ht="15.75">
      <c r="A834" s="135"/>
      <c r="C834" s="128"/>
      <c r="D834" s="144"/>
      <c r="E834" s="144"/>
      <c r="F834" s="128"/>
      <c r="G834" s="128"/>
      <c r="H834" s="128"/>
      <c r="I834" s="129"/>
    </row>
    <row r="835" spans="1:9" ht="15.75">
      <c r="A835" s="135"/>
      <c r="C835" s="128"/>
      <c r="D835" s="144"/>
      <c r="E835" s="144"/>
      <c r="F835" s="128"/>
      <c r="G835" s="128"/>
      <c r="H835" s="128"/>
      <c r="I835" s="129"/>
    </row>
    <row r="836" spans="1:9" ht="15.75">
      <c r="A836" s="135"/>
      <c r="C836" s="128"/>
      <c r="D836" s="144"/>
      <c r="E836" s="144"/>
      <c r="F836" s="128"/>
      <c r="G836" s="128"/>
      <c r="H836" s="128"/>
      <c r="I836" s="129"/>
    </row>
    <row r="837" spans="1:9" ht="15.75">
      <c r="A837" s="135"/>
      <c r="C837" s="128"/>
      <c r="D837" s="144"/>
      <c r="E837" s="144"/>
      <c r="F837" s="128"/>
      <c r="G837" s="128"/>
      <c r="H837" s="128"/>
      <c r="I837" s="129"/>
    </row>
    <row r="838" spans="1:9" ht="15.75">
      <c r="A838" s="135"/>
      <c r="C838" s="128"/>
      <c r="D838" s="144"/>
      <c r="E838" s="144"/>
      <c r="F838" s="128"/>
      <c r="G838" s="128"/>
      <c r="H838" s="128"/>
      <c r="I838" s="129"/>
    </row>
    <row r="839" spans="1:9" ht="15.75">
      <c r="A839" s="135"/>
      <c r="C839" s="128"/>
      <c r="D839" s="144"/>
      <c r="E839" s="144"/>
      <c r="F839" s="128"/>
      <c r="G839" s="128"/>
      <c r="H839" s="128"/>
      <c r="I839" s="129"/>
    </row>
    <row r="840" spans="1:9" ht="15.75">
      <c r="A840" s="135"/>
      <c r="C840" s="128"/>
      <c r="D840" s="144"/>
      <c r="E840" s="144"/>
      <c r="F840" s="128"/>
      <c r="G840" s="128"/>
      <c r="H840" s="128"/>
      <c r="I840" s="129"/>
    </row>
    <row r="841" spans="1:9" ht="15.75">
      <c r="A841" s="135"/>
      <c r="C841" s="128"/>
      <c r="D841" s="144"/>
      <c r="E841" s="144"/>
      <c r="F841" s="128"/>
      <c r="G841" s="128"/>
      <c r="H841" s="128"/>
      <c r="I841" s="129"/>
    </row>
    <row r="842" spans="1:9" ht="15.75">
      <c r="A842" s="135"/>
      <c r="C842" s="128"/>
      <c r="D842" s="144"/>
      <c r="E842" s="144"/>
      <c r="F842" s="128"/>
      <c r="G842" s="128"/>
      <c r="H842" s="128"/>
      <c r="I842" s="129"/>
    </row>
    <row r="843" spans="1:9" ht="15.75">
      <c r="A843" s="135"/>
      <c r="C843" s="128"/>
      <c r="D843" s="144"/>
      <c r="E843" s="144"/>
      <c r="F843" s="128"/>
      <c r="G843" s="128"/>
      <c r="H843" s="128"/>
      <c r="I843" s="129"/>
    </row>
    <row r="844" spans="1:9" ht="15.75">
      <c r="A844" s="135"/>
      <c r="C844" s="128"/>
      <c r="D844" s="144"/>
      <c r="E844" s="144"/>
      <c r="F844" s="128"/>
      <c r="G844" s="128"/>
      <c r="H844" s="128"/>
      <c r="I844" s="129"/>
    </row>
    <row r="845" spans="1:9" ht="15.75">
      <c r="A845" s="135"/>
      <c r="C845" s="128"/>
      <c r="D845" s="144"/>
      <c r="E845" s="144"/>
      <c r="F845" s="128"/>
      <c r="G845" s="128"/>
      <c r="H845" s="128"/>
      <c r="I845" s="129"/>
    </row>
    <row r="846" spans="1:9" ht="15.75">
      <c r="A846" s="135"/>
      <c r="C846" s="128"/>
      <c r="D846" s="144"/>
      <c r="E846" s="144"/>
      <c r="F846" s="128"/>
      <c r="G846" s="128"/>
      <c r="H846" s="128"/>
      <c r="I846" s="129"/>
    </row>
    <row r="847" spans="1:9" ht="15.75">
      <c r="A847" s="135"/>
      <c r="C847" s="128"/>
      <c r="D847" s="144"/>
      <c r="E847" s="144"/>
      <c r="F847" s="128"/>
      <c r="G847" s="128"/>
      <c r="H847" s="128"/>
      <c r="I847" s="129"/>
    </row>
    <row r="848" spans="1:9" ht="15.75">
      <c r="A848" s="135"/>
      <c r="C848" s="128"/>
      <c r="D848" s="144"/>
      <c r="E848" s="144"/>
      <c r="F848" s="128"/>
      <c r="G848" s="128"/>
      <c r="H848" s="128"/>
      <c r="I848" s="129"/>
    </row>
    <row r="849" spans="1:9" ht="15.75">
      <c r="A849" s="135"/>
      <c r="C849" s="128"/>
      <c r="D849" s="144"/>
      <c r="E849" s="144"/>
      <c r="F849" s="128"/>
      <c r="G849" s="128"/>
      <c r="H849" s="128"/>
      <c r="I849" s="129"/>
    </row>
    <row r="850" spans="1:9" ht="15.75">
      <c r="A850" s="135"/>
      <c r="C850" s="128"/>
      <c r="D850" s="144"/>
      <c r="E850" s="144"/>
      <c r="F850" s="128"/>
      <c r="G850" s="128"/>
      <c r="H850" s="128"/>
      <c r="I850" s="129"/>
    </row>
    <row r="851" spans="1:9" ht="15.75">
      <c r="A851" s="135"/>
      <c r="C851" s="128"/>
      <c r="D851" s="144"/>
      <c r="E851" s="144"/>
      <c r="F851" s="128"/>
      <c r="G851" s="128"/>
      <c r="H851" s="128"/>
      <c r="I851" s="129"/>
    </row>
    <row r="852" spans="1:9" ht="15.75">
      <c r="A852" s="135"/>
      <c r="C852" s="128"/>
      <c r="D852" s="144"/>
      <c r="E852" s="144"/>
      <c r="F852" s="128"/>
      <c r="G852" s="128"/>
      <c r="H852" s="128"/>
      <c r="I852" s="129"/>
    </row>
    <row r="853" spans="1:9" ht="15.75">
      <c r="A853" s="135"/>
      <c r="C853" s="128"/>
      <c r="D853" s="144"/>
      <c r="E853" s="144"/>
      <c r="F853" s="128"/>
      <c r="G853" s="128"/>
      <c r="H853" s="128"/>
      <c r="I853" s="129"/>
    </row>
    <row r="854" spans="1:9" ht="15.75" thickBot="1">
      <c r="A854" s="10"/>
      <c r="H854" s="2"/>
      <c r="I854" s="34"/>
    </row>
    <row r="855" spans="1:9" ht="16.5" thickBot="1">
      <c r="A855" s="134" t="s">
        <v>241</v>
      </c>
      <c r="B855" s="5" t="s">
        <v>242</v>
      </c>
      <c r="C855" s="124"/>
      <c r="D855" s="124"/>
      <c r="E855" s="124"/>
      <c r="F855" s="124"/>
      <c r="G855" s="124"/>
      <c r="H855" s="124"/>
      <c r="I855" s="125"/>
    </row>
    <row r="856" spans="1:9" ht="15.75">
      <c r="A856" s="135"/>
      <c r="B856" s="128"/>
      <c r="C856" s="128"/>
      <c r="D856" s="128"/>
      <c r="E856" s="128"/>
      <c r="F856" s="128"/>
      <c r="G856" s="128"/>
      <c r="H856" s="128"/>
      <c r="I856" s="129"/>
    </row>
    <row r="857" spans="1:9">
      <c r="A857" s="18" t="s">
        <v>10</v>
      </c>
      <c r="B857" s="19" t="s">
        <v>412</v>
      </c>
      <c r="C857" s="19" t="s">
        <v>413</v>
      </c>
      <c r="D857" s="19" t="s">
        <v>414</v>
      </c>
      <c r="E857" s="19" t="s">
        <v>415</v>
      </c>
      <c r="F857" s="19" t="s">
        <v>416</v>
      </c>
      <c r="G857" s="19" t="s">
        <v>417</v>
      </c>
      <c r="H857" s="19" t="s">
        <v>418</v>
      </c>
      <c r="I857" s="129"/>
    </row>
    <row r="858" spans="1:9">
      <c r="A858" s="20" t="s">
        <v>11</v>
      </c>
      <c r="B858" s="179">
        <v>8.8913400059140031</v>
      </c>
      <c r="C858" s="179">
        <v>12.885504455914088</v>
      </c>
      <c r="D858" s="179">
        <v>10.741954685914152</v>
      </c>
      <c r="E858" s="179">
        <v>10.468711975914061</v>
      </c>
      <c r="F858" s="179">
        <v>14.035526475914025</v>
      </c>
      <c r="G858" s="179">
        <v>10.819888625914018</v>
      </c>
      <c r="H858" s="179">
        <v>11.64062614591387</v>
      </c>
      <c r="I858" s="129"/>
    </row>
    <row r="859" spans="1:9">
      <c r="A859" s="20" t="s">
        <v>12</v>
      </c>
      <c r="B859" s="179">
        <v>33.308668335913808</v>
      </c>
      <c r="C859" s="179">
        <v>32.576214385913318</v>
      </c>
      <c r="D859" s="179">
        <v>41.651936315914099</v>
      </c>
      <c r="E859" s="179">
        <v>28.704643435913795</v>
      </c>
      <c r="F859" s="179">
        <v>38.430578035913641</v>
      </c>
      <c r="G859" s="179">
        <v>31.497156635914507</v>
      </c>
      <c r="H859" s="179">
        <v>24.590404775914294</v>
      </c>
      <c r="I859" s="129"/>
    </row>
    <row r="860" spans="1:9">
      <c r="A860" s="145"/>
      <c r="B860" s="21"/>
      <c r="C860" s="21"/>
      <c r="D860" s="21"/>
      <c r="E860" s="21"/>
      <c r="F860" s="21"/>
      <c r="G860" s="21"/>
      <c r="H860" s="21"/>
      <c r="I860" s="129"/>
    </row>
    <row r="861" spans="1:9">
      <c r="A861" s="23"/>
      <c r="B861" s="11"/>
      <c r="C861" s="11"/>
      <c r="D861" s="11"/>
      <c r="E861" s="11"/>
      <c r="F861" s="11"/>
      <c r="G861" s="11"/>
      <c r="I861" s="129"/>
    </row>
    <row r="862" spans="1:9">
      <c r="A862" s="23"/>
      <c r="B862" s="11"/>
      <c r="C862" s="11"/>
      <c r="D862" s="11"/>
      <c r="E862" s="11"/>
      <c r="F862" s="11"/>
      <c r="G862" s="11"/>
      <c r="I862" s="129"/>
    </row>
    <row r="863" spans="1:9">
      <c r="A863" s="23"/>
      <c r="B863" s="11"/>
      <c r="C863" s="11"/>
      <c r="D863" s="11"/>
      <c r="E863" s="11"/>
      <c r="F863" s="11"/>
      <c r="G863" s="11"/>
      <c r="I863" s="129"/>
    </row>
    <row r="864" spans="1:9">
      <c r="A864" s="23"/>
      <c r="B864" s="11"/>
      <c r="C864" s="11"/>
      <c r="D864" s="11"/>
      <c r="E864" s="11"/>
      <c r="F864" s="11"/>
      <c r="G864" s="11"/>
      <c r="I864" s="129"/>
    </row>
    <row r="865" spans="1:9">
      <c r="A865" s="23"/>
      <c r="B865" s="11"/>
      <c r="C865" s="11"/>
      <c r="D865" s="11"/>
      <c r="E865" s="11"/>
      <c r="F865" s="11"/>
      <c r="G865" s="11"/>
      <c r="I865" s="129"/>
    </row>
    <row r="866" spans="1:9">
      <c r="A866" s="23"/>
      <c r="B866" s="11"/>
      <c r="C866" s="11"/>
      <c r="D866" s="11"/>
      <c r="E866" s="11"/>
      <c r="F866" s="11"/>
      <c r="G866" s="11"/>
      <c r="I866" s="129"/>
    </row>
    <row r="867" spans="1:9">
      <c r="A867" s="23"/>
      <c r="B867" s="11"/>
      <c r="C867" s="11"/>
      <c r="D867" s="11"/>
      <c r="E867" s="11"/>
      <c r="F867" s="11"/>
      <c r="G867" s="11"/>
      <c r="I867" s="129"/>
    </row>
    <row r="868" spans="1:9">
      <c r="A868" s="23"/>
      <c r="B868" s="11"/>
      <c r="C868" s="11"/>
      <c r="D868" s="11"/>
      <c r="E868" s="11"/>
      <c r="F868" s="11"/>
      <c r="G868" s="11"/>
      <c r="I868" s="129"/>
    </row>
    <row r="869" spans="1:9">
      <c r="A869" s="23"/>
      <c r="B869" s="11"/>
      <c r="C869" s="11"/>
      <c r="D869" s="11"/>
      <c r="E869" s="11"/>
      <c r="F869" s="11"/>
      <c r="G869" s="11"/>
      <c r="I869" s="129"/>
    </row>
    <row r="870" spans="1:9">
      <c r="A870" s="23"/>
      <c r="B870" s="11"/>
      <c r="C870" s="11"/>
      <c r="D870" s="11"/>
      <c r="E870" s="11"/>
      <c r="F870" s="11"/>
      <c r="G870" s="11"/>
      <c r="I870" s="129"/>
    </row>
    <row r="871" spans="1:9">
      <c r="A871" s="23"/>
      <c r="B871" s="11"/>
      <c r="C871" s="11"/>
      <c r="D871" s="11"/>
      <c r="E871" s="11"/>
      <c r="F871" s="11"/>
      <c r="G871" s="11"/>
      <c r="I871" s="129"/>
    </row>
    <row r="872" spans="1:9">
      <c r="A872" s="23"/>
      <c r="B872" s="11"/>
      <c r="C872" s="11"/>
      <c r="D872" s="11"/>
      <c r="E872" s="11"/>
      <c r="F872" s="11"/>
      <c r="G872" s="11"/>
      <c r="I872" s="129"/>
    </row>
    <row r="873" spans="1:9">
      <c r="A873" s="23"/>
      <c r="B873" s="11"/>
      <c r="C873" s="11"/>
      <c r="D873" s="11"/>
      <c r="E873" s="11"/>
      <c r="F873" s="11"/>
      <c r="G873" s="11"/>
      <c r="I873" s="129"/>
    </row>
    <row r="874" spans="1:9">
      <c r="A874" s="23"/>
      <c r="B874" s="11"/>
      <c r="C874" s="11"/>
      <c r="D874" s="11"/>
      <c r="E874" s="11"/>
      <c r="F874" s="11"/>
      <c r="G874" s="11"/>
      <c r="I874" s="129"/>
    </row>
    <row r="875" spans="1:9">
      <c r="A875" s="23"/>
      <c r="B875" s="11"/>
      <c r="C875" s="11"/>
      <c r="D875" s="11"/>
      <c r="E875" s="11"/>
      <c r="F875" s="11"/>
      <c r="G875" s="11"/>
      <c r="I875" s="129"/>
    </row>
    <row r="876" spans="1:9">
      <c r="A876" s="23"/>
      <c r="B876" s="11"/>
      <c r="C876" s="11"/>
      <c r="D876" s="11"/>
      <c r="E876" s="11"/>
      <c r="F876" s="11"/>
      <c r="G876" s="11"/>
      <c r="I876" s="129"/>
    </row>
    <row r="877" spans="1:9">
      <c r="A877" s="23"/>
      <c r="B877" s="11"/>
      <c r="C877" s="11"/>
      <c r="D877" s="11"/>
      <c r="E877" s="11"/>
      <c r="F877" s="11"/>
      <c r="G877" s="11"/>
      <c r="I877" s="129"/>
    </row>
    <row r="878" spans="1:9">
      <c r="A878" s="23"/>
      <c r="B878" s="11"/>
      <c r="C878" s="11"/>
      <c r="D878" s="11"/>
      <c r="E878" s="11"/>
      <c r="F878" s="11"/>
      <c r="G878" s="11"/>
      <c r="I878" s="129"/>
    </row>
    <row r="879" spans="1:9">
      <c r="A879" s="23"/>
      <c r="B879" s="11"/>
      <c r="C879" s="11"/>
      <c r="D879" s="11"/>
      <c r="E879" s="11"/>
      <c r="F879" s="11"/>
      <c r="G879" s="11"/>
      <c r="I879" s="129"/>
    </row>
    <row r="880" spans="1:9">
      <c r="A880" s="23"/>
      <c r="B880" s="11"/>
      <c r="C880" s="11"/>
      <c r="D880" s="11"/>
      <c r="E880" s="11"/>
      <c r="F880" s="11"/>
      <c r="G880" s="11"/>
      <c r="I880" s="129"/>
    </row>
    <row r="881" spans="1:9">
      <c r="A881" s="23"/>
      <c r="B881" s="11"/>
      <c r="C881" s="11"/>
      <c r="D881" s="11"/>
      <c r="E881" s="11"/>
      <c r="F881" s="11"/>
      <c r="G881" s="11"/>
      <c r="I881" s="129"/>
    </row>
    <row r="882" spans="1:9" ht="15.75" thickBot="1">
      <c r="A882" s="10"/>
      <c r="H882" s="2"/>
      <c r="I882" s="34"/>
    </row>
    <row r="883" spans="1:9" ht="16.5" thickBot="1">
      <c r="A883" s="134" t="s">
        <v>243</v>
      </c>
      <c r="B883" s="5" t="s">
        <v>244</v>
      </c>
      <c r="C883" s="124"/>
      <c r="D883" s="124"/>
      <c r="E883" s="124"/>
      <c r="F883" s="124"/>
      <c r="G883" s="124"/>
      <c r="H883" s="124"/>
      <c r="I883" s="125"/>
    </row>
    <row r="884" spans="1:9" ht="15.75">
      <c r="A884" s="135"/>
      <c r="B884" s="128"/>
      <c r="C884" s="128"/>
      <c r="D884" s="128"/>
      <c r="E884" s="128"/>
      <c r="F884" s="128"/>
      <c r="G884" s="128"/>
      <c r="H884" s="128"/>
      <c r="I884" s="129"/>
    </row>
    <row r="885" spans="1:9" ht="15.75">
      <c r="A885" s="10"/>
      <c r="C885" s="146" t="s">
        <v>245</v>
      </c>
      <c r="D885" s="137" t="s">
        <v>246</v>
      </c>
      <c r="E885" s="137" t="s">
        <v>22</v>
      </c>
      <c r="F885" s="138" t="s">
        <v>33</v>
      </c>
      <c r="G885" s="128"/>
      <c r="H885" s="128"/>
      <c r="I885" s="129"/>
    </row>
    <row r="886" spans="1:9" ht="15.75">
      <c r="A886" s="10"/>
      <c r="C886" s="147">
        <v>1</v>
      </c>
      <c r="D886" s="148"/>
      <c r="E886" s="148"/>
      <c r="F886" s="149"/>
      <c r="G886" s="128"/>
      <c r="H886" s="128"/>
      <c r="I886" s="129"/>
    </row>
    <row r="887" spans="1:9" ht="15.75" thickBot="1">
      <c r="A887" s="10"/>
      <c r="C887"/>
      <c r="D887"/>
      <c r="E887"/>
      <c r="F887"/>
      <c r="H887" s="2"/>
      <c r="I887" s="34"/>
    </row>
    <row r="888" spans="1:9" ht="16.5" thickBot="1">
      <c r="A888" s="134" t="s">
        <v>247</v>
      </c>
      <c r="B888" s="5" t="s">
        <v>248</v>
      </c>
      <c r="C888" s="124"/>
      <c r="D888" s="124"/>
      <c r="E888" s="124"/>
      <c r="F888" s="124"/>
      <c r="G888" s="124"/>
      <c r="H888" s="124"/>
      <c r="I888" s="125"/>
    </row>
    <row r="889" spans="1:9">
      <c r="A889" s="10"/>
      <c r="I889" s="12"/>
    </row>
    <row r="890" spans="1:9" ht="15.75">
      <c r="A890" s="10"/>
      <c r="C890" s="146" t="s">
        <v>245</v>
      </c>
      <c r="D890" s="137" t="s">
        <v>246</v>
      </c>
      <c r="E890" s="137" t="s">
        <v>22</v>
      </c>
      <c r="F890" s="138" t="s">
        <v>33</v>
      </c>
      <c r="I890" s="12"/>
    </row>
    <row r="891" spans="1:9" ht="15.75">
      <c r="A891" s="10"/>
      <c r="C891" s="147">
        <v>1</v>
      </c>
      <c r="D891" s="148"/>
      <c r="E891" s="148"/>
      <c r="F891" s="149"/>
      <c r="I891" s="12"/>
    </row>
    <row r="892" spans="1:9" ht="15.75" thickBot="1">
      <c r="A892" s="24"/>
      <c r="B892" s="25"/>
      <c r="C892" s="25"/>
      <c r="D892" s="25"/>
      <c r="E892" s="25"/>
      <c r="F892" s="25"/>
      <c r="G892" s="25"/>
      <c r="H892" s="26"/>
      <c r="I892" s="27"/>
    </row>
    <row r="893" spans="1:9" ht="15.75">
      <c r="A893" s="150" t="s">
        <v>249</v>
      </c>
      <c r="B893" s="151"/>
      <c r="C893" s="151"/>
      <c r="D893" s="151"/>
      <c r="E893" s="151"/>
      <c r="F893" s="151"/>
      <c r="G893" s="151"/>
      <c r="I893" s="34"/>
    </row>
    <row r="894" spans="1:9" ht="16.5" customHeight="1" thickBot="1">
      <c r="A894" s="152" t="s">
        <v>250</v>
      </c>
      <c r="B894" s="153"/>
      <c r="C894" s="153"/>
      <c r="D894" s="153"/>
      <c r="E894" s="153"/>
      <c r="F894" s="153"/>
      <c r="G894" s="153"/>
      <c r="H894" s="26"/>
      <c r="I894" s="154"/>
    </row>
    <row r="895" spans="1:9">
      <c r="H895" s="2"/>
      <c r="I895" s="2"/>
    </row>
    <row r="896" spans="1:9">
      <c r="B896"/>
    </row>
    <row r="897" spans="2:2">
      <c r="B897"/>
    </row>
    <row r="898" spans="2:2">
      <c r="B898"/>
    </row>
  </sheetData>
  <mergeCells count="7">
    <mergeCell ref="A612:I612"/>
    <mergeCell ref="B1:I1"/>
    <mergeCell ref="B2:I2"/>
    <mergeCell ref="A3:I3"/>
    <mergeCell ref="C158:F158"/>
    <mergeCell ref="D451:E451"/>
    <mergeCell ref="A557:I557"/>
  </mergeCells>
  <pageMargins left="0.7" right="0.7" top="0.75" bottom="0.75" header="0.3" footer="0.3"/>
  <drawing r:id="rId1"/>
  <tableParts count="31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0C31D8-AB76-4CE7-8AAD-386D31D1CA45}">
  <dimension ref="A1:J894"/>
  <sheetViews>
    <sheetView workbookViewId="0">
      <selection sqref="A1:XFD1048576"/>
    </sheetView>
  </sheetViews>
  <sheetFormatPr defaultRowHeight="15"/>
  <cols>
    <col min="1" max="1" width="21.5703125" style="2" customWidth="1"/>
    <col min="2" max="2" width="24" style="2" customWidth="1"/>
    <col min="3" max="3" width="17.85546875" style="2" customWidth="1"/>
    <col min="4" max="4" width="20.85546875" style="2" customWidth="1"/>
    <col min="5" max="5" width="18.42578125" style="2" customWidth="1"/>
    <col min="6" max="6" width="22" style="2" customWidth="1"/>
    <col min="7" max="7" width="18.7109375" style="2" customWidth="1"/>
    <col min="8" max="9" width="15.7109375" style="11" customWidth="1"/>
    <col min="10" max="16384" width="9.140625" style="2"/>
  </cols>
  <sheetData>
    <row r="1" spans="1:10" ht="27.75" customHeight="1" thickBot="1">
      <c r="A1" s="237" t="s">
        <v>197</v>
      </c>
      <c r="B1" s="199" t="s">
        <v>270</v>
      </c>
      <c r="C1" s="200"/>
      <c r="D1" s="200"/>
      <c r="E1" s="200"/>
      <c r="F1" s="200"/>
      <c r="G1" s="200"/>
      <c r="H1" s="200"/>
      <c r="I1" s="201"/>
    </row>
    <row r="2" spans="1:10" ht="30" customHeight="1" thickBot="1">
      <c r="A2" s="238"/>
      <c r="B2" s="202">
        <v>45924</v>
      </c>
      <c r="C2" s="203"/>
      <c r="D2" s="203"/>
      <c r="E2" s="203"/>
      <c r="F2" s="203"/>
      <c r="G2" s="203"/>
      <c r="H2" s="203"/>
      <c r="I2" s="204"/>
    </row>
    <row r="3" spans="1:10" ht="21" customHeight="1" thickBot="1">
      <c r="A3" s="205" t="s">
        <v>271</v>
      </c>
      <c r="B3" s="206"/>
      <c r="C3" s="206"/>
      <c r="D3" s="206"/>
      <c r="E3" s="206"/>
      <c r="F3" s="206"/>
      <c r="G3" s="206"/>
      <c r="H3" s="206"/>
      <c r="I3" s="207"/>
    </row>
    <row r="4" spans="1:10" ht="15.75" thickBot="1">
      <c r="A4" s="4" t="s">
        <v>272</v>
      </c>
      <c r="B4" s="221" t="s">
        <v>273</v>
      </c>
      <c r="C4" s="222"/>
      <c r="D4" s="222"/>
      <c r="E4" s="222"/>
      <c r="F4" s="222"/>
      <c r="G4" s="223"/>
      <c r="H4" s="230" t="s">
        <v>4</v>
      </c>
      <c r="I4" s="231"/>
    </row>
    <row r="5" spans="1:10" ht="15.75" thickBot="1">
      <c r="A5" s="10"/>
      <c r="I5" s="12"/>
    </row>
    <row r="6" spans="1:10" ht="15.75" customHeight="1" thickBot="1">
      <c r="A6" s="4" t="s">
        <v>274</v>
      </c>
      <c r="B6" s="221" t="s">
        <v>275</v>
      </c>
      <c r="C6" s="222"/>
      <c r="D6" s="222"/>
      <c r="E6" s="222"/>
      <c r="F6" s="222"/>
      <c r="G6" s="223"/>
      <c r="H6" s="13">
        <v>19136.650000000001</v>
      </c>
      <c r="I6" s="9" t="s">
        <v>7</v>
      </c>
      <c r="J6"/>
    </row>
    <row r="7" spans="1:10" ht="15.75" thickBot="1">
      <c r="A7" s="10"/>
      <c r="I7" s="12"/>
    </row>
    <row r="8" spans="1:10" ht="15.75" customHeight="1" thickBot="1">
      <c r="A8" s="4" t="s">
        <v>276</v>
      </c>
      <c r="B8" s="221" t="s">
        <v>277</v>
      </c>
      <c r="C8" s="222"/>
      <c r="D8" s="222"/>
      <c r="E8" s="222"/>
      <c r="F8" s="222"/>
      <c r="G8" s="222"/>
      <c r="H8" s="223"/>
      <c r="I8" s="9" t="s">
        <v>7</v>
      </c>
    </row>
    <row r="9" spans="1:10">
      <c r="A9" s="10"/>
      <c r="I9" s="12"/>
    </row>
    <row r="10" spans="1:10">
      <c r="A10" s="19" t="s">
        <v>10</v>
      </c>
      <c r="B10" s="19" t="s">
        <v>412</v>
      </c>
      <c r="C10" s="19" t="s">
        <v>413</v>
      </c>
      <c r="D10" s="19" t="s">
        <v>414</v>
      </c>
      <c r="E10" s="19" t="s">
        <v>415</v>
      </c>
      <c r="F10" s="19" t="s">
        <v>416</v>
      </c>
      <c r="G10" s="19" t="s">
        <v>417</v>
      </c>
      <c r="H10" s="19" t="s">
        <v>418</v>
      </c>
      <c r="I10" s="12"/>
    </row>
    <row r="11" spans="1:10">
      <c r="A11" s="166" t="s">
        <v>11</v>
      </c>
      <c r="B11" s="19">
        <v>463</v>
      </c>
      <c r="C11" s="19">
        <v>463</v>
      </c>
      <c r="D11" s="19">
        <v>461</v>
      </c>
      <c r="E11" s="19">
        <v>478</v>
      </c>
      <c r="F11" s="19">
        <v>474</v>
      </c>
      <c r="G11" s="19">
        <v>489</v>
      </c>
      <c r="H11" s="19">
        <v>489</v>
      </c>
      <c r="I11" s="12"/>
    </row>
    <row r="12" spans="1:10">
      <c r="A12" s="166" t="s">
        <v>12</v>
      </c>
      <c r="B12" s="19">
        <v>953</v>
      </c>
      <c r="C12" s="19">
        <v>954</v>
      </c>
      <c r="D12" s="19">
        <v>958</v>
      </c>
      <c r="E12" s="19">
        <v>971</v>
      </c>
      <c r="F12" s="19">
        <v>979</v>
      </c>
      <c r="G12" s="19">
        <v>968</v>
      </c>
      <c r="H12" s="19">
        <v>973</v>
      </c>
      <c r="I12" s="12"/>
    </row>
    <row r="13" spans="1:10">
      <c r="A13" s="167"/>
      <c r="B13" s="19"/>
      <c r="C13" s="19"/>
      <c r="D13" s="19"/>
      <c r="E13" s="19"/>
      <c r="F13" s="19"/>
      <c r="G13" s="19"/>
      <c r="H13" s="19"/>
      <c r="I13" s="12"/>
    </row>
    <row r="14" spans="1:10" ht="15.75" thickBot="1">
      <c r="A14" s="10"/>
      <c r="I14" s="12"/>
    </row>
    <row r="15" spans="1:10" ht="15.75" customHeight="1" thickBot="1">
      <c r="A15" s="4" t="s">
        <v>279</v>
      </c>
      <c r="B15" s="221" t="s">
        <v>280</v>
      </c>
      <c r="C15" s="222"/>
      <c r="D15" s="222"/>
      <c r="E15" s="222"/>
      <c r="F15" s="222"/>
      <c r="G15" s="223"/>
      <c r="H15" s="230" t="s">
        <v>7</v>
      </c>
      <c r="I15" s="231"/>
    </row>
    <row r="16" spans="1:10">
      <c r="A16" s="10"/>
      <c r="I16" s="12"/>
    </row>
    <row r="17" spans="1:9">
      <c r="A17" s="10"/>
      <c r="C17" s="19" t="s">
        <v>281</v>
      </c>
      <c r="D17" s="19">
        <v>1</v>
      </c>
      <c r="E17" s="19">
        <v>2</v>
      </c>
      <c r="F17" s="19">
        <v>3</v>
      </c>
      <c r="G17" s="19">
        <v>4</v>
      </c>
      <c r="I17" s="12"/>
    </row>
    <row r="18" spans="1:9">
      <c r="A18" s="10"/>
      <c r="C18" s="28" t="s">
        <v>11</v>
      </c>
      <c r="D18" s="19">
        <v>572</v>
      </c>
      <c r="E18" s="19">
        <v>472</v>
      </c>
      <c r="F18" s="19">
        <v>471</v>
      </c>
      <c r="G18" s="19">
        <v>461</v>
      </c>
      <c r="I18" s="12"/>
    </row>
    <row r="19" spans="1:9">
      <c r="A19" s="10"/>
      <c r="C19" s="28" t="s">
        <v>12</v>
      </c>
      <c r="D19" s="19">
        <v>1158</v>
      </c>
      <c r="E19" s="19">
        <v>1127</v>
      </c>
      <c r="F19" s="19">
        <v>965</v>
      </c>
      <c r="G19" s="19">
        <v>979</v>
      </c>
      <c r="I19" s="12"/>
    </row>
    <row r="20" spans="1:9">
      <c r="A20" s="10"/>
      <c r="C20" s="30"/>
      <c r="D20" s="19"/>
      <c r="E20" s="19"/>
      <c r="F20" s="19"/>
      <c r="G20" s="19"/>
      <c r="I20" s="12"/>
    </row>
    <row r="21" spans="1:9" ht="15.75" thickBot="1">
      <c r="A21" s="10"/>
      <c r="I21" s="12"/>
    </row>
    <row r="22" spans="1:9" ht="15.75" customHeight="1" thickBot="1">
      <c r="A22" s="4" t="s">
        <v>282</v>
      </c>
      <c r="B22" s="221" t="s">
        <v>280</v>
      </c>
      <c r="C22" s="222"/>
      <c r="D22" s="222"/>
      <c r="E22" s="222"/>
      <c r="F22" s="222"/>
      <c r="G22" s="223"/>
      <c r="H22" s="230" t="s">
        <v>7</v>
      </c>
      <c r="I22" s="231"/>
    </row>
    <row r="23" spans="1:9">
      <c r="A23" s="10"/>
      <c r="B23" s="37"/>
      <c r="C23" s="37"/>
      <c r="D23" s="37"/>
      <c r="E23" s="37"/>
      <c r="F23" s="37"/>
      <c r="G23" s="37"/>
      <c r="I23" s="12"/>
    </row>
    <row r="24" spans="1:9">
      <c r="A24" s="10"/>
      <c r="C24" s="234">
        <v>2025</v>
      </c>
      <c r="D24" s="235"/>
      <c r="E24" s="236"/>
      <c r="F24" s="168"/>
      <c r="I24" s="12"/>
    </row>
    <row r="25" spans="1:9">
      <c r="A25" s="10"/>
      <c r="C25" s="32" t="s">
        <v>281</v>
      </c>
      <c r="D25" s="33" t="s">
        <v>11</v>
      </c>
      <c r="E25" s="33" t="s">
        <v>12</v>
      </c>
      <c r="G25" s="11"/>
      <c r="I25" s="34"/>
    </row>
    <row r="26" spans="1:9">
      <c r="A26" s="10"/>
      <c r="C26" s="28">
        <v>1</v>
      </c>
      <c r="D26" s="132">
        <v>550</v>
      </c>
      <c r="E26" s="132">
        <v>1300</v>
      </c>
      <c r="G26" s="11"/>
      <c r="I26" s="34"/>
    </row>
    <row r="27" spans="1:9">
      <c r="A27" s="10"/>
      <c r="C27" s="28">
        <v>2</v>
      </c>
      <c r="D27" s="132">
        <v>550</v>
      </c>
      <c r="E27" s="132">
        <v>1350</v>
      </c>
      <c r="G27" s="11"/>
      <c r="I27" s="34"/>
    </row>
    <row r="28" spans="1:9">
      <c r="A28" s="10"/>
      <c r="C28" s="28">
        <v>3</v>
      </c>
      <c r="D28" s="132">
        <v>550</v>
      </c>
      <c r="E28" s="132">
        <v>1450</v>
      </c>
      <c r="G28" s="11"/>
      <c r="I28" s="34"/>
    </row>
    <row r="29" spans="1:9">
      <c r="A29" s="10"/>
      <c r="C29" s="28">
        <v>4</v>
      </c>
      <c r="D29" s="132">
        <v>600</v>
      </c>
      <c r="E29" s="132">
        <v>1600</v>
      </c>
      <c r="G29" s="11"/>
      <c r="I29" s="34"/>
    </row>
    <row r="30" spans="1:9">
      <c r="A30" s="10"/>
      <c r="C30" s="28">
        <v>5</v>
      </c>
      <c r="D30" s="132">
        <v>600</v>
      </c>
      <c r="E30" s="132">
        <v>1650</v>
      </c>
      <c r="G30" s="11"/>
      <c r="I30" s="34"/>
    </row>
    <row r="31" spans="1:9">
      <c r="A31" s="10"/>
      <c r="C31" s="28">
        <v>6</v>
      </c>
      <c r="D31" s="132">
        <v>550</v>
      </c>
      <c r="E31" s="132">
        <v>1500</v>
      </c>
      <c r="G31" s="11"/>
      <c r="I31" s="34"/>
    </row>
    <row r="32" spans="1:9">
      <c r="A32" s="10"/>
      <c r="C32" s="28">
        <v>7</v>
      </c>
      <c r="D32" s="132">
        <v>550</v>
      </c>
      <c r="E32" s="132">
        <v>1450</v>
      </c>
      <c r="G32" s="11"/>
      <c r="I32" s="34"/>
    </row>
    <row r="33" spans="1:9">
      <c r="A33" s="10"/>
      <c r="C33" s="28">
        <v>8</v>
      </c>
      <c r="D33" s="132">
        <v>550</v>
      </c>
      <c r="E33" s="132">
        <v>1400</v>
      </c>
      <c r="G33" s="11"/>
      <c r="I33" s="34"/>
    </row>
    <row r="34" spans="1:9">
      <c r="A34" s="10"/>
      <c r="C34" s="28">
        <v>9</v>
      </c>
      <c r="D34" s="132">
        <v>550</v>
      </c>
      <c r="E34" s="132">
        <v>1300</v>
      </c>
      <c r="G34" s="11"/>
      <c r="I34" s="34"/>
    </row>
    <row r="35" spans="1:9">
      <c r="A35" s="10"/>
      <c r="C35" s="28">
        <v>10</v>
      </c>
      <c r="D35" s="132">
        <v>550</v>
      </c>
      <c r="E35" s="132">
        <v>1250</v>
      </c>
      <c r="G35" s="11"/>
      <c r="I35" s="34"/>
    </row>
    <row r="36" spans="1:9">
      <c r="A36" s="10"/>
      <c r="C36" s="28">
        <v>11</v>
      </c>
      <c r="D36" s="132">
        <v>550</v>
      </c>
      <c r="E36" s="132">
        <v>1250</v>
      </c>
      <c r="G36" s="11"/>
      <c r="I36" s="34"/>
    </row>
    <row r="37" spans="1:9">
      <c r="A37" s="10"/>
      <c r="C37" s="28">
        <v>12</v>
      </c>
      <c r="D37" s="132">
        <v>550</v>
      </c>
      <c r="E37" s="132">
        <v>1250</v>
      </c>
      <c r="G37" s="11"/>
      <c r="I37" s="34"/>
    </row>
    <row r="38" spans="1:9" ht="15.75" customHeight="1">
      <c r="A38" s="10"/>
      <c r="C38" s="28">
        <v>13</v>
      </c>
      <c r="D38" s="132">
        <v>550</v>
      </c>
      <c r="E38" s="132">
        <v>1200</v>
      </c>
      <c r="G38" s="11"/>
      <c r="I38" s="34"/>
    </row>
    <row r="39" spans="1:9">
      <c r="A39" s="10"/>
      <c r="C39" s="28">
        <v>14</v>
      </c>
      <c r="D39" s="132">
        <v>550</v>
      </c>
      <c r="E39" s="132">
        <v>1200</v>
      </c>
      <c r="G39" s="11"/>
      <c r="I39" s="34"/>
    </row>
    <row r="40" spans="1:9">
      <c r="A40" s="10"/>
      <c r="C40" s="28">
        <v>15</v>
      </c>
      <c r="D40" s="132">
        <v>550</v>
      </c>
      <c r="E40" s="132">
        <v>1150</v>
      </c>
      <c r="G40" s="11"/>
      <c r="I40" s="34"/>
    </row>
    <row r="41" spans="1:9">
      <c r="A41" s="10"/>
      <c r="C41" s="28">
        <v>16</v>
      </c>
      <c r="D41" s="132">
        <v>550</v>
      </c>
      <c r="E41" s="132">
        <v>1100</v>
      </c>
      <c r="G41" s="11"/>
      <c r="I41" s="34"/>
    </row>
    <row r="42" spans="1:9">
      <c r="A42" s="10"/>
      <c r="C42" s="28">
        <v>17</v>
      </c>
      <c r="D42" s="132">
        <v>550</v>
      </c>
      <c r="E42" s="132">
        <v>1100</v>
      </c>
      <c r="G42" s="11"/>
      <c r="I42" s="34"/>
    </row>
    <row r="43" spans="1:9">
      <c r="A43" s="10"/>
      <c r="C43" s="28">
        <v>18</v>
      </c>
      <c r="D43" s="132">
        <v>550</v>
      </c>
      <c r="E43" s="132">
        <v>1050</v>
      </c>
      <c r="G43" s="11"/>
      <c r="I43" s="34"/>
    </row>
    <row r="44" spans="1:9">
      <c r="A44" s="10"/>
      <c r="C44" s="28">
        <v>19</v>
      </c>
      <c r="D44" s="132">
        <v>550</v>
      </c>
      <c r="E44" s="132">
        <v>1050</v>
      </c>
      <c r="G44" s="11"/>
      <c r="I44" s="34"/>
    </row>
    <row r="45" spans="1:9">
      <c r="A45" s="10"/>
      <c r="C45" s="28">
        <v>20</v>
      </c>
      <c r="D45" s="132">
        <v>510</v>
      </c>
      <c r="E45" s="132">
        <v>1000</v>
      </c>
      <c r="G45" s="11"/>
      <c r="I45" s="34"/>
    </row>
    <row r="46" spans="1:9">
      <c r="A46" s="10"/>
      <c r="C46" s="28">
        <v>21</v>
      </c>
      <c r="D46" s="132">
        <v>510</v>
      </c>
      <c r="E46" s="132">
        <v>1000</v>
      </c>
      <c r="G46" s="11"/>
      <c r="I46" s="34"/>
    </row>
    <row r="47" spans="1:9">
      <c r="A47" s="10"/>
      <c r="C47" s="28">
        <v>22</v>
      </c>
      <c r="D47" s="132">
        <v>550</v>
      </c>
      <c r="E47" s="132">
        <v>1050</v>
      </c>
      <c r="G47" s="11"/>
      <c r="I47" s="34"/>
    </row>
    <row r="48" spans="1:9">
      <c r="A48" s="10"/>
      <c r="C48" s="28">
        <v>23</v>
      </c>
      <c r="D48" s="132">
        <v>510</v>
      </c>
      <c r="E48" s="132">
        <v>990</v>
      </c>
      <c r="G48" s="11"/>
      <c r="I48" s="34"/>
    </row>
    <row r="49" spans="1:9">
      <c r="A49" s="10"/>
      <c r="C49" s="28">
        <v>24</v>
      </c>
      <c r="D49" s="132">
        <v>550</v>
      </c>
      <c r="E49" s="132">
        <v>1100</v>
      </c>
      <c r="G49" s="11"/>
      <c r="I49" s="34"/>
    </row>
    <row r="50" spans="1:9">
      <c r="A50" s="10"/>
      <c r="C50" s="28">
        <v>25</v>
      </c>
      <c r="D50" s="132">
        <v>550</v>
      </c>
      <c r="E50" s="132">
        <v>1100</v>
      </c>
      <c r="G50" s="11"/>
      <c r="I50" s="34"/>
    </row>
    <row r="51" spans="1:9">
      <c r="A51" s="10"/>
      <c r="C51" s="28">
        <v>26</v>
      </c>
      <c r="D51" s="132">
        <v>600</v>
      </c>
      <c r="E51" s="132">
        <v>1150</v>
      </c>
      <c r="G51" s="11"/>
      <c r="I51" s="34"/>
    </row>
    <row r="52" spans="1:9">
      <c r="A52" s="10"/>
      <c r="C52" s="28">
        <v>27</v>
      </c>
      <c r="D52" s="132">
        <v>600</v>
      </c>
      <c r="E52" s="132">
        <v>1150</v>
      </c>
      <c r="G52" s="11"/>
      <c r="I52" s="34"/>
    </row>
    <row r="53" spans="1:9">
      <c r="A53" s="10"/>
      <c r="C53" s="28">
        <v>28</v>
      </c>
      <c r="D53" s="132">
        <v>600</v>
      </c>
      <c r="E53" s="132">
        <v>1200</v>
      </c>
      <c r="G53" s="11"/>
      <c r="I53" s="34"/>
    </row>
    <row r="54" spans="1:9">
      <c r="A54" s="10"/>
      <c r="C54" s="28">
        <v>29</v>
      </c>
      <c r="D54" s="132">
        <v>600</v>
      </c>
      <c r="E54" s="132">
        <v>1200</v>
      </c>
      <c r="G54" s="11"/>
      <c r="I54" s="34"/>
    </row>
    <row r="55" spans="1:9">
      <c r="A55" s="10"/>
      <c r="C55" s="28">
        <v>30</v>
      </c>
      <c r="D55" s="132">
        <v>600</v>
      </c>
      <c r="E55" s="132">
        <v>1200</v>
      </c>
      <c r="G55" s="11"/>
      <c r="I55" s="34"/>
    </row>
    <row r="56" spans="1:9">
      <c r="A56" s="10"/>
      <c r="C56" s="28">
        <v>31</v>
      </c>
      <c r="D56" s="132">
        <v>650</v>
      </c>
      <c r="E56" s="132">
        <v>1200</v>
      </c>
      <c r="G56" s="11"/>
      <c r="I56" s="34"/>
    </row>
    <row r="57" spans="1:9">
      <c r="A57" s="10"/>
      <c r="C57" s="28">
        <v>32</v>
      </c>
      <c r="D57" s="132">
        <v>650</v>
      </c>
      <c r="E57" s="132">
        <v>1200</v>
      </c>
      <c r="G57" s="11"/>
      <c r="I57" s="34"/>
    </row>
    <row r="58" spans="1:9">
      <c r="A58" s="10"/>
      <c r="C58" s="28">
        <v>33</v>
      </c>
      <c r="D58" s="132">
        <v>630</v>
      </c>
      <c r="E58" s="132">
        <v>1200</v>
      </c>
      <c r="G58" s="11"/>
      <c r="I58" s="34"/>
    </row>
    <row r="59" spans="1:9">
      <c r="A59" s="10"/>
      <c r="C59" s="28">
        <v>34</v>
      </c>
      <c r="D59" s="132">
        <v>550</v>
      </c>
      <c r="E59" s="132">
        <v>1100</v>
      </c>
      <c r="G59" s="11"/>
      <c r="I59" s="34"/>
    </row>
    <row r="60" spans="1:9">
      <c r="A60" s="10"/>
      <c r="C60" s="28">
        <v>35</v>
      </c>
      <c r="D60" s="132">
        <v>550</v>
      </c>
      <c r="E60" s="132">
        <v>1050</v>
      </c>
      <c r="G60" s="11"/>
      <c r="I60" s="34"/>
    </row>
    <row r="61" spans="1:9">
      <c r="A61" s="10"/>
      <c r="C61" s="28">
        <v>36</v>
      </c>
      <c r="D61" s="132">
        <v>510</v>
      </c>
      <c r="E61" s="132">
        <v>1000</v>
      </c>
      <c r="G61" s="11"/>
      <c r="I61" s="34"/>
    </row>
    <row r="62" spans="1:9">
      <c r="A62" s="10"/>
      <c r="C62" s="28">
        <v>37</v>
      </c>
      <c r="D62" s="132">
        <v>550</v>
      </c>
      <c r="E62" s="132">
        <v>1050</v>
      </c>
      <c r="G62" s="11"/>
      <c r="I62" s="34"/>
    </row>
    <row r="63" spans="1:9">
      <c r="A63" s="10"/>
      <c r="C63" s="28">
        <v>38</v>
      </c>
      <c r="D63" s="132">
        <v>550</v>
      </c>
      <c r="E63" s="132">
        <v>1100</v>
      </c>
      <c r="G63" s="11"/>
      <c r="I63" s="34"/>
    </row>
    <row r="64" spans="1:9">
      <c r="A64" s="10"/>
      <c r="C64" s="28">
        <v>39</v>
      </c>
      <c r="D64" s="132">
        <v>510</v>
      </c>
      <c r="E64" s="132">
        <v>1050</v>
      </c>
      <c r="G64" s="11"/>
      <c r="I64" s="34"/>
    </row>
    <row r="65" spans="1:9">
      <c r="A65" s="10"/>
      <c r="C65" s="28">
        <v>40</v>
      </c>
      <c r="D65" s="132">
        <v>550</v>
      </c>
      <c r="E65" s="132">
        <v>1100</v>
      </c>
      <c r="G65" s="11"/>
      <c r="I65" s="34"/>
    </row>
    <row r="66" spans="1:9">
      <c r="A66" s="10"/>
      <c r="C66" s="28">
        <v>41</v>
      </c>
      <c r="D66" s="132">
        <v>550</v>
      </c>
      <c r="E66" s="132">
        <v>1100</v>
      </c>
      <c r="G66" s="11"/>
      <c r="I66" s="34"/>
    </row>
    <row r="67" spans="1:9">
      <c r="A67" s="10"/>
      <c r="C67" s="28">
        <v>42</v>
      </c>
      <c r="D67" s="132">
        <v>550</v>
      </c>
      <c r="E67" s="132">
        <v>1100</v>
      </c>
      <c r="G67" s="11"/>
      <c r="I67" s="34"/>
    </row>
    <row r="68" spans="1:9" ht="15.75" customHeight="1">
      <c r="A68" s="10"/>
      <c r="C68" s="28">
        <v>43</v>
      </c>
      <c r="D68" s="132">
        <v>550</v>
      </c>
      <c r="E68" s="132">
        <v>1150</v>
      </c>
      <c r="G68" s="11"/>
      <c r="I68" s="34"/>
    </row>
    <row r="69" spans="1:9">
      <c r="A69" s="10"/>
      <c r="C69" s="28">
        <v>44</v>
      </c>
      <c r="D69" s="132">
        <v>550</v>
      </c>
      <c r="E69" s="132">
        <v>1200</v>
      </c>
      <c r="G69" s="11"/>
      <c r="I69" s="34"/>
    </row>
    <row r="70" spans="1:9">
      <c r="A70" s="10"/>
      <c r="C70" s="28">
        <v>45</v>
      </c>
      <c r="D70" s="132">
        <v>550</v>
      </c>
      <c r="E70" s="132">
        <v>1200</v>
      </c>
      <c r="G70" s="11"/>
      <c r="I70" s="34"/>
    </row>
    <row r="71" spans="1:9">
      <c r="A71" s="10"/>
      <c r="C71" s="28">
        <v>46</v>
      </c>
      <c r="D71" s="132">
        <v>550</v>
      </c>
      <c r="E71" s="132">
        <v>1250</v>
      </c>
      <c r="G71" s="11"/>
      <c r="I71" s="34"/>
    </row>
    <row r="72" spans="1:9">
      <c r="A72" s="10"/>
      <c r="C72" s="28">
        <v>47</v>
      </c>
      <c r="D72" s="132">
        <v>550</v>
      </c>
      <c r="E72" s="132">
        <v>1300</v>
      </c>
      <c r="G72" s="11"/>
      <c r="I72" s="34"/>
    </row>
    <row r="73" spans="1:9">
      <c r="A73" s="10"/>
      <c r="C73" s="28">
        <v>48</v>
      </c>
      <c r="D73" s="132">
        <v>550</v>
      </c>
      <c r="E73" s="132">
        <v>1300</v>
      </c>
      <c r="G73" s="11"/>
      <c r="I73" s="34"/>
    </row>
    <row r="74" spans="1:9">
      <c r="A74" s="10"/>
      <c r="C74" s="28">
        <v>49</v>
      </c>
      <c r="D74" s="132">
        <v>550</v>
      </c>
      <c r="E74" s="132">
        <v>1350</v>
      </c>
      <c r="G74" s="11"/>
      <c r="I74" s="34"/>
    </row>
    <row r="75" spans="1:9">
      <c r="A75" s="10"/>
      <c r="C75" s="28">
        <v>50</v>
      </c>
      <c r="D75" s="132">
        <v>550</v>
      </c>
      <c r="E75" s="132">
        <v>1400</v>
      </c>
      <c r="G75" s="11"/>
      <c r="I75" s="34"/>
    </row>
    <row r="76" spans="1:9">
      <c r="A76" s="10"/>
      <c r="C76" s="28">
        <v>51</v>
      </c>
      <c r="D76" s="132">
        <v>550</v>
      </c>
      <c r="E76" s="132">
        <v>1450</v>
      </c>
      <c r="G76" s="11"/>
      <c r="I76" s="34"/>
    </row>
    <row r="77" spans="1:9">
      <c r="A77" s="10"/>
      <c r="C77" s="30">
        <v>52</v>
      </c>
      <c r="D77" s="132">
        <v>550</v>
      </c>
      <c r="E77" s="132">
        <v>1550</v>
      </c>
      <c r="G77" s="11"/>
      <c r="I77" s="34"/>
    </row>
    <row r="78" spans="1:9" ht="15.75" thickBot="1">
      <c r="A78" s="10"/>
      <c r="I78" s="12"/>
    </row>
    <row r="79" spans="1:9" ht="15.75" thickBot="1">
      <c r="A79" s="4" t="s">
        <v>283</v>
      </c>
      <c r="B79" s="221" t="s">
        <v>284</v>
      </c>
      <c r="C79" s="222"/>
      <c r="D79" s="222"/>
      <c r="E79" s="222"/>
      <c r="F79" s="222"/>
      <c r="G79" s="223"/>
      <c r="H79" s="36">
        <v>1150000</v>
      </c>
      <c r="I79" s="9" t="s">
        <v>7</v>
      </c>
    </row>
    <row r="80" spans="1:9" ht="15.75" thickBot="1">
      <c r="A80" s="10"/>
      <c r="B80" s="37"/>
      <c r="C80" s="37"/>
      <c r="D80" s="37"/>
      <c r="E80" s="37"/>
      <c r="F80" s="37"/>
      <c r="G80" s="37"/>
      <c r="I80" s="12"/>
    </row>
    <row r="81" spans="1:9" ht="15.75" customHeight="1" thickBot="1">
      <c r="A81" s="221" t="s">
        <v>285</v>
      </c>
      <c r="B81" s="222"/>
      <c r="C81" s="222"/>
      <c r="D81" s="222"/>
      <c r="E81" s="222"/>
      <c r="F81" s="222"/>
      <c r="G81" s="222"/>
      <c r="H81" s="223"/>
      <c r="I81" s="9" t="s">
        <v>7</v>
      </c>
    </row>
    <row r="82" spans="1:9" ht="15.75" customHeight="1">
      <c r="A82" s="39"/>
      <c r="B82" s="37"/>
      <c r="C82" s="37"/>
      <c r="D82" s="37"/>
      <c r="E82" s="37"/>
      <c r="F82" s="37"/>
      <c r="G82" s="37"/>
      <c r="H82" s="37"/>
      <c r="I82" s="12"/>
    </row>
    <row r="83" spans="1:9">
      <c r="A83" s="10"/>
      <c r="B83" s="37"/>
      <c r="C83" s="208">
        <v>45922</v>
      </c>
      <c r="D83" s="209"/>
      <c r="E83" s="209"/>
      <c r="F83" s="210"/>
      <c r="G83" s="37"/>
      <c r="I83" s="12"/>
    </row>
    <row r="84" spans="1:9">
      <c r="A84" s="10"/>
      <c r="B84" s="37"/>
      <c r="C84" s="40" t="s">
        <v>286</v>
      </c>
      <c r="D84" s="41" t="s">
        <v>287</v>
      </c>
      <c r="E84" s="41" t="s">
        <v>288</v>
      </c>
      <c r="F84" s="42" t="s">
        <v>289</v>
      </c>
      <c r="G84" s="37"/>
      <c r="I84" s="12"/>
    </row>
    <row r="85" spans="1:9">
      <c r="A85" s="10"/>
      <c r="B85" s="37"/>
      <c r="C85" s="43">
        <v>1</v>
      </c>
      <c r="D85" s="44">
        <v>321.01191576999997</v>
      </c>
      <c r="E85" s="44">
        <v>-275.19900000000001</v>
      </c>
      <c r="F85" s="44">
        <v>596.21091576999993</v>
      </c>
      <c r="G85" s="37"/>
      <c r="I85" s="12"/>
    </row>
    <row r="86" spans="1:9">
      <c r="A86" s="10"/>
      <c r="B86" s="37"/>
      <c r="C86" s="43">
        <v>2</v>
      </c>
      <c r="D86" s="44">
        <v>235.89979085000007</v>
      </c>
      <c r="E86" s="44">
        <v>-319.18099999999993</v>
      </c>
      <c r="F86" s="44">
        <v>555.08079084999997</v>
      </c>
      <c r="G86" s="37"/>
      <c r="I86" s="12"/>
    </row>
    <row r="87" spans="1:9">
      <c r="A87" s="10"/>
      <c r="B87" s="37"/>
      <c r="C87" s="43">
        <v>3</v>
      </c>
      <c r="D87" s="44">
        <v>203.71520552999999</v>
      </c>
      <c r="E87" s="44">
        <v>-329.45400000000001</v>
      </c>
      <c r="F87" s="44">
        <v>533.16920553</v>
      </c>
      <c r="G87" s="37"/>
      <c r="I87" s="12"/>
    </row>
    <row r="88" spans="1:9">
      <c r="A88" s="10"/>
      <c r="B88" s="37"/>
      <c r="C88" s="43">
        <v>4</v>
      </c>
      <c r="D88" s="44">
        <v>187.24482841000003</v>
      </c>
      <c r="E88" s="44">
        <v>-336.60500000000002</v>
      </c>
      <c r="F88" s="44">
        <v>523.8498284100001</v>
      </c>
      <c r="G88" s="37"/>
      <c r="I88" s="12"/>
    </row>
    <row r="89" spans="1:9">
      <c r="A89" s="10"/>
      <c r="B89" s="37"/>
      <c r="C89" s="43">
        <v>5</v>
      </c>
      <c r="D89" s="44">
        <v>185.84938554000001</v>
      </c>
      <c r="E89" s="44">
        <v>-341.17200000000003</v>
      </c>
      <c r="F89" s="44">
        <v>527.02138553999998</v>
      </c>
      <c r="G89" s="37"/>
      <c r="I89" s="12"/>
    </row>
    <row r="90" spans="1:9">
      <c r="A90" s="10"/>
      <c r="B90" s="37"/>
      <c r="C90" s="43">
        <v>6</v>
      </c>
      <c r="D90" s="44">
        <v>250.36499487000006</v>
      </c>
      <c r="E90" s="44">
        <v>-322.846</v>
      </c>
      <c r="F90" s="44">
        <v>573.21099487000004</v>
      </c>
      <c r="G90" s="37"/>
      <c r="I90" s="12"/>
    </row>
    <row r="91" spans="1:9">
      <c r="A91" s="10"/>
      <c r="B91" s="37"/>
      <c r="C91" s="43">
        <v>7</v>
      </c>
      <c r="D91" s="44">
        <v>410.84917046999993</v>
      </c>
      <c r="E91" s="44">
        <v>-283.90600000000001</v>
      </c>
      <c r="F91" s="44">
        <v>694.75517046999994</v>
      </c>
      <c r="G91" s="37"/>
      <c r="I91" s="12"/>
    </row>
    <row r="92" spans="1:9">
      <c r="A92" s="10"/>
      <c r="B92" s="37"/>
      <c r="C92" s="43">
        <v>8</v>
      </c>
      <c r="D92" s="44">
        <v>456.5084860799999</v>
      </c>
      <c r="E92" s="44">
        <v>-383.83000000000004</v>
      </c>
      <c r="F92" s="44">
        <v>840.33848607999994</v>
      </c>
      <c r="G92" s="37"/>
      <c r="I92" s="12"/>
    </row>
    <row r="93" spans="1:9">
      <c r="A93" s="10"/>
      <c r="B93" s="37"/>
      <c r="C93" s="43">
        <v>9</v>
      </c>
      <c r="D93" s="44">
        <v>509.56253423000004</v>
      </c>
      <c r="E93" s="44">
        <v>-361.49299999999999</v>
      </c>
      <c r="F93" s="44">
        <v>871.05553423000003</v>
      </c>
      <c r="G93" s="37"/>
      <c r="I93" s="12"/>
    </row>
    <row r="94" spans="1:9">
      <c r="A94" s="10"/>
      <c r="B94" s="37"/>
      <c r="C94" s="43">
        <v>10</v>
      </c>
      <c r="D94" s="44">
        <v>558.77519085000006</v>
      </c>
      <c r="E94" s="44">
        <v>-297.76800000000003</v>
      </c>
      <c r="F94" s="44">
        <v>856.54319085000009</v>
      </c>
      <c r="G94" s="37"/>
      <c r="I94" s="12"/>
    </row>
    <row r="95" spans="1:9">
      <c r="A95" s="10"/>
      <c r="B95" s="37"/>
      <c r="C95" s="43">
        <v>11</v>
      </c>
      <c r="D95" s="44">
        <v>563.18482905999997</v>
      </c>
      <c r="E95" s="44">
        <v>-263.56100000000004</v>
      </c>
      <c r="F95" s="44">
        <v>826.74582906000001</v>
      </c>
      <c r="G95" s="37"/>
      <c r="I95" s="12"/>
    </row>
    <row r="96" spans="1:9">
      <c r="A96" s="10"/>
      <c r="B96" s="37"/>
      <c r="C96" s="43">
        <v>12</v>
      </c>
      <c r="D96" s="44">
        <v>561.44695921999994</v>
      </c>
      <c r="E96" s="44">
        <v>-259.66000000000008</v>
      </c>
      <c r="F96" s="44">
        <v>821.10695922000002</v>
      </c>
      <c r="G96" s="37"/>
      <c r="I96" s="12"/>
    </row>
    <row r="97" spans="1:9">
      <c r="A97" s="10"/>
      <c r="B97" s="37"/>
      <c r="C97" s="43">
        <v>13</v>
      </c>
      <c r="D97" s="44">
        <v>569.92863018000003</v>
      </c>
      <c r="E97" s="44">
        <v>-255.89299999999992</v>
      </c>
      <c r="F97" s="44">
        <v>825.82163017999994</v>
      </c>
      <c r="G97" s="37"/>
      <c r="I97" s="12"/>
    </row>
    <row r="98" spans="1:9">
      <c r="A98" s="10"/>
      <c r="B98" s="37"/>
      <c r="C98" s="43">
        <v>14</v>
      </c>
      <c r="D98" s="44">
        <v>466.41540524000004</v>
      </c>
      <c r="E98" s="44">
        <v>-385.22399999999993</v>
      </c>
      <c r="F98" s="44">
        <v>851.63940523999997</v>
      </c>
      <c r="G98" s="37"/>
      <c r="I98" s="12"/>
    </row>
    <row r="99" spans="1:9">
      <c r="A99" s="10"/>
      <c r="B99" s="37"/>
      <c r="C99" s="43">
        <v>15</v>
      </c>
      <c r="D99" s="44">
        <v>471.17670056999998</v>
      </c>
      <c r="E99" s="44">
        <v>-394.29200000000014</v>
      </c>
      <c r="F99" s="44">
        <v>865.46870057000012</v>
      </c>
      <c r="G99" s="37"/>
      <c r="I99" s="12"/>
    </row>
    <row r="100" spans="1:9">
      <c r="A100" s="10"/>
      <c r="B100" s="37"/>
      <c r="C100" s="43">
        <v>16</v>
      </c>
      <c r="D100" s="44">
        <v>467.90201965</v>
      </c>
      <c r="E100" s="44">
        <v>-394.1040000000001</v>
      </c>
      <c r="F100" s="44">
        <v>862.0060196500001</v>
      </c>
      <c r="G100" s="37"/>
      <c r="I100" s="12"/>
    </row>
    <row r="101" spans="1:9">
      <c r="A101" s="10"/>
      <c r="B101" s="37"/>
      <c r="C101" s="43">
        <v>17</v>
      </c>
      <c r="D101" s="44">
        <v>475.11891086999992</v>
      </c>
      <c r="E101" s="44">
        <v>-399.37200000000007</v>
      </c>
      <c r="F101" s="44">
        <v>874.49091086999999</v>
      </c>
      <c r="G101" s="37"/>
      <c r="I101" s="12"/>
    </row>
    <row r="102" spans="1:9">
      <c r="A102" s="10"/>
      <c r="B102" s="37"/>
      <c r="C102" s="43">
        <v>18</v>
      </c>
      <c r="D102" s="44">
        <v>708.96522967999999</v>
      </c>
      <c r="E102" s="44">
        <v>-227.67099999999999</v>
      </c>
      <c r="F102" s="44">
        <v>936.63622968000004</v>
      </c>
      <c r="G102" s="37"/>
      <c r="I102" s="12"/>
    </row>
    <row r="103" spans="1:9">
      <c r="A103" s="10"/>
      <c r="B103" s="37"/>
      <c r="C103" s="43">
        <v>19</v>
      </c>
      <c r="D103" s="44">
        <v>1045.4324434400003</v>
      </c>
      <c r="E103" s="44">
        <v>37.96100000000007</v>
      </c>
      <c r="F103" s="44">
        <v>1007.4714434400003</v>
      </c>
      <c r="G103" s="37"/>
      <c r="I103" s="12"/>
    </row>
    <row r="104" spans="1:9">
      <c r="A104" s="10"/>
      <c r="B104" s="37"/>
      <c r="C104" s="43">
        <v>20</v>
      </c>
      <c r="D104" s="44">
        <v>1131.2519299599996</v>
      </c>
      <c r="E104" s="44">
        <v>57.897999999999968</v>
      </c>
      <c r="F104" s="44">
        <v>1073.3539299599997</v>
      </c>
      <c r="G104" s="37"/>
      <c r="I104" s="12"/>
    </row>
    <row r="105" spans="1:9">
      <c r="A105" s="10"/>
      <c r="B105" s="37"/>
      <c r="C105" s="43">
        <v>21</v>
      </c>
      <c r="D105" s="44">
        <v>1073.4577694699999</v>
      </c>
      <c r="E105" s="44">
        <v>53.519000000000005</v>
      </c>
      <c r="F105" s="44">
        <v>1019.9387694699999</v>
      </c>
      <c r="G105" s="37"/>
      <c r="I105" s="12"/>
    </row>
    <row r="106" spans="1:9">
      <c r="A106" s="10"/>
      <c r="B106" s="37"/>
      <c r="C106" s="43">
        <v>22</v>
      </c>
      <c r="D106" s="44">
        <v>881.72002625000016</v>
      </c>
      <c r="E106" s="44">
        <v>-45.378999999999962</v>
      </c>
      <c r="F106" s="44">
        <v>927.09902625000018</v>
      </c>
      <c r="G106" s="37"/>
      <c r="I106" s="12"/>
    </row>
    <row r="107" spans="1:9">
      <c r="A107" s="10"/>
      <c r="B107" s="37"/>
      <c r="C107" s="43">
        <v>23</v>
      </c>
      <c r="D107" s="44">
        <v>473.12143326000006</v>
      </c>
      <c r="E107" s="44">
        <v>-341.89099999999996</v>
      </c>
      <c r="F107" s="44">
        <v>815.01243326000008</v>
      </c>
      <c r="G107" s="37"/>
      <c r="I107" s="12"/>
    </row>
    <row r="108" spans="1:9">
      <c r="A108" s="10"/>
      <c r="B108" s="37"/>
      <c r="C108" s="45">
        <v>24</v>
      </c>
      <c r="D108" s="44">
        <v>373.24035418999995</v>
      </c>
      <c r="E108" s="44">
        <v>-320.57900000000006</v>
      </c>
      <c r="F108" s="44">
        <v>693.81935419000001</v>
      </c>
      <c r="G108" s="37"/>
      <c r="I108" s="12"/>
    </row>
    <row r="109" spans="1:9" ht="15.75" thickBot="1">
      <c r="A109" s="10"/>
      <c r="B109" s="37"/>
      <c r="C109" s="37"/>
      <c r="D109" s="37"/>
      <c r="E109" s="37"/>
      <c r="F109" s="37"/>
      <c r="G109" s="37"/>
      <c r="I109" s="12"/>
    </row>
    <row r="110" spans="1:9" ht="15.75" customHeight="1" thickBot="1">
      <c r="A110" s="4" t="s">
        <v>290</v>
      </c>
      <c r="B110" s="221" t="s">
        <v>291</v>
      </c>
      <c r="C110" s="222"/>
      <c r="D110" s="222"/>
      <c r="E110" s="222"/>
      <c r="F110" s="222"/>
      <c r="G110" s="222"/>
      <c r="H110" s="222"/>
      <c r="I110" s="223"/>
    </row>
    <row r="111" spans="1:9">
      <c r="A111" s="10"/>
      <c r="I111" s="12"/>
    </row>
    <row r="112" spans="1:9">
      <c r="A112" s="10"/>
      <c r="B112" s="48" t="s">
        <v>292</v>
      </c>
      <c r="C112" s="49" t="s">
        <v>293</v>
      </c>
      <c r="D112" s="49" t="s">
        <v>294</v>
      </c>
      <c r="E112" s="49" t="s">
        <v>295</v>
      </c>
      <c r="F112" s="49" t="s">
        <v>296</v>
      </c>
      <c r="G112" s="50" t="s">
        <v>297</v>
      </c>
      <c r="I112" s="12"/>
    </row>
    <row r="113" spans="1:9">
      <c r="A113" s="10"/>
      <c r="B113" s="169" t="s">
        <v>98</v>
      </c>
      <c r="C113" s="51">
        <v>45775</v>
      </c>
      <c r="D113" s="51">
        <v>45776</v>
      </c>
      <c r="E113" s="22"/>
      <c r="F113" s="22"/>
      <c r="G113" s="22" t="s">
        <v>298</v>
      </c>
      <c r="I113" s="12"/>
    </row>
    <row r="114" spans="1:9">
      <c r="A114" s="10"/>
      <c r="B114" s="170" t="s">
        <v>98</v>
      </c>
      <c r="C114" s="171">
        <v>45958</v>
      </c>
      <c r="D114" s="171">
        <v>45959</v>
      </c>
      <c r="E114" s="172"/>
      <c r="F114" s="172"/>
      <c r="G114" s="22" t="s">
        <v>298</v>
      </c>
      <c r="I114" s="12"/>
    </row>
    <row r="115" spans="1:9">
      <c r="A115" s="10"/>
      <c r="B115" s="170" t="s">
        <v>267</v>
      </c>
      <c r="C115" s="171">
        <v>45726</v>
      </c>
      <c r="D115" s="171">
        <v>45728</v>
      </c>
      <c r="E115" s="172"/>
      <c r="F115" s="172"/>
      <c r="G115" s="22" t="s">
        <v>298</v>
      </c>
      <c r="I115" s="12"/>
    </row>
    <row r="116" spans="1:9">
      <c r="A116" s="10"/>
      <c r="B116" s="170" t="s">
        <v>268</v>
      </c>
      <c r="C116" s="171">
        <v>45783</v>
      </c>
      <c r="D116" s="171">
        <v>45785</v>
      </c>
      <c r="E116" s="172"/>
      <c r="F116" s="172"/>
      <c r="G116" s="22" t="s">
        <v>298</v>
      </c>
      <c r="I116" s="12"/>
    </row>
    <row r="117" spans="1:9" ht="18" customHeight="1">
      <c r="A117" s="10"/>
      <c r="B117" s="170" t="s">
        <v>268</v>
      </c>
      <c r="C117" s="171">
        <v>45960</v>
      </c>
      <c r="D117" s="171">
        <v>45961</v>
      </c>
      <c r="E117" s="172"/>
      <c r="F117" s="172"/>
      <c r="G117" s="22" t="s">
        <v>298</v>
      </c>
      <c r="I117" s="12"/>
    </row>
    <row r="118" spans="1:9" ht="18.75" customHeight="1">
      <c r="A118" s="10"/>
      <c r="B118" s="170" t="s">
        <v>269</v>
      </c>
      <c r="C118" s="171">
        <v>45936</v>
      </c>
      <c r="D118" s="171">
        <v>45942</v>
      </c>
      <c r="E118" s="172"/>
      <c r="F118" s="172"/>
      <c r="G118" s="22" t="s">
        <v>298</v>
      </c>
      <c r="I118" s="12"/>
    </row>
    <row r="119" spans="1:9" ht="20.25" customHeight="1">
      <c r="A119" s="10"/>
      <c r="B119" s="170" t="s">
        <v>96</v>
      </c>
      <c r="C119" s="171">
        <v>45929</v>
      </c>
      <c r="D119" s="171">
        <v>45948</v>
      </c>
      <c r="E119" s="172"/>
      <c r="F119" s="172"/>
      <c r="G119" s="22" t="s">
        <v>298</v>
      </c>
      <c r="I119" s="12"/>
    </row>
    <row r="120" spans="1:9" ht="21" customHeight="1">
      <c r="A120" s="10"/>
      <c r="C120" s="173"/>
      <c r="D120" s="173"/>
      <c r="E120" s="174"/>
      <c r="F120" s="174"/>
      <c r="G120" s="156"/>
      <c r="I120" s="12"/>
    </row>
    <row r="121" spans="1:9">
      <c r="A121" s="10"/>
      <c r="I121" s="12"/>
    </row>
    <row r="122" spans="1:9" ht="15.75" thickBot="1">
      <c r="A122" s="10"/>
      <c r="I122" s="12"/>
    </row>
    <row r="123" spans="1:9" ht="15.75" customHeight="1" thickBot="1">
      <c r="A123" s="53" t="s">
        <v>299</v>
      </c>
      <c r="B123" s="221" t="s">
        <v>300</v>
      </c>
      <c r="C123" s="222"/>
      <c r="D123" s="222"/>
      <c r="E123" s="222"/>
      <c r="F123" s="222"/>
      <c r="G123" s="222"/>
      <c r="H123" s="222"/>
      <c r="I123" s="223"/>
    </row>
    <row r="124" spans="1:9">
      <c r="A124" s="10"/>
      <c r="I124" s="12"/>
    </row>
    <row r="125" spans="1:9" ht="38.25" customHeight="1">
      <c r="A125" s="54"/>
      <c r="B125" s="48" t="s">
        <v>292</v>
      </c>
      <c r="C125" s="49" t="s">
        <v>293</v>
      </c>
      <c r="D125" s="49" t="s">
        <v>294</v>
      </c>
      <c r="E125" s="49" t="s">
        <v>295</v>
      </c>
      <c r="F125" s="49" t="s">
        <v>296</v>
      </c>
      <c r="G125" s="50" t="s">
        <v>297</v>
      </c>
      <c r="I125" s="12"/>
    </row>
    <row r="126" spans="1:9">
      <c r="A126" s="54"/>
      <c r="B126" s="28" t="s">
        <v>38</v>
      </c>
      <c r="C126" s="28" t="s">
        <v>38</v>
      </c>
      <c r="D126" s="28" t="s">
        <v>38</v>
      </c>
      <c r="E126" s="28" t="s">
        <v>38</v>
      </c>
      <c r="F126" s="28" t="s">
        <v>38</v>
      </c>
      <c r="G126" s="28" t="s">
        <v>38</v>
      </c>
      <c r="I126" s="12"/>
    </row>
    <row r="127" spans="1:9" ht="15.75" thickBot="1">
      <c r="A127" s="10"/>
      <c r="I127" s="12"/>
    </row>
    <row r="128" spans="1:9" ht="15.75" customHeight="1" thickBot="1">
      <c r="A128" s="56" t="s">
        <v>301</v>
      </c>
      <c r="B128" s="221" t="s">
        <v>302</v>
      </c>
      <c r="C128" s="222"/>
      <c r="D128" s="222"/>
      <c r="E128" s="222"/>
      <c r="F128" s="222"/>
      <c r="G128" s="223"/>
      <c r="H128" s="230" t="s">
        <v>77</v>
      </c>
      <c r="I128" s="231"/>
    </row>
    <row r="129" spans="1:9" ht="15.75" thickBot="1">
      <c r="A129" s="10"/>
      <c r="I129" s="12"/>
    </row>
    <row r="130" spans="1:9" ht="15.75" customHeight="1" thickBot="1">
      <c r="A130" s="4" t="s">
        <v>303</v>
      </c>
      <c r="B130" s="221" t="s">
        <v>304</v>
      </c>
      <c r="C130" s="222"/>
      <c r="D130" s="222"/>
      <c r="E130" s="222"/>
      <c r="F130" s="222"/>
      <c r="G130" s="223"/>
      <c r="H130" s="230" t="s">
        <v>77</v>
      </c>
      <c r="I130" s="231"/>
    </row>
    <row r="131" spans="1:9" ht="15.75" thickBot="1">
      <c r="A131" s="10"/>
      <c r="I131" s="12"/>
    </row>
    <row r="132" spans="1:9" ht="15.75" customHeight="1" thickBot="1">
      <c r="A132" s="4" t="s">
        <v>305</v>
      </c>
      <c r="B132" s="227" t="s">
        <v>306</v>
      </c>
      <c r="C132" s="228"/>
      <c r="D132" s="228"/>
      <c r="E132" s="228"/>
      <c r="F132" s="228"/>
      <c r="G132" s="228"/>
      <c r="H132" s="228"/>
      <c r="I132" s="229"/>
    </row>
    <row r="133" spans="1:9">
      <c r="A133" s="10"/>
      <c r="I133" s="12"/>
    </row>
    <row r="134" spans="1:9" ht="29.25" customHeight="1">
      <c r="A134" s="10"/>
      <c r="B134" s="60" t="s">
        <v>292</v>
      </c>
      <c r="C134" s="61" t="s">
        <v>295</v>
      </c>
      <c r="D134" s="61" t="s">
        <v>307</v>
      </c>
      <c r="E134" s="61" t="s">
        <v>308</v>
      </c>
      <c r="F134" s="61" t="s">
        <v>297</v>
      </c>
      <c r="G134" s="62" t="s">
        <v>309</v>
      </c>
      <c r="I134" s="12"/>
    </row>
    <row r="135" spans="1:9">
      <c r="A135" s="10"/>
      <c r="B135" s="63">
        <v>0</v>
      </c>
      <c r="C135" s="63">
        <v>0</v>
      </c>
      <c r="D135" s="63">
        <v>0</v>
      </c>
      <c r="E135" s="63">
        <v>0</v>
      </c>
      <c r="F135" s="63">
        <v>0</v>
      </c>
      <c r="G135" s="63">
        <v>0</v>
      </c>
      <c r="I135" s="12"/>
    </row>
    <row r="136" spans="1:9" ht="15.75" thickBot="1">
      <c r="A136" s="24"/>
      <c r="B136" s="25"/>
      <c r="C136" s="25"/>
      <c r="D136" s="25"/>
      <c r="E136" s="25"/>
      <c r="F136" s="25"/>
      <c r="G136" s="25"/>
      <c r="H136" s="26"/>
      <c r="I136" s="27"/>
    </row>
    <row r="137" spans="1:9" ht="15.75" customHeight="1" thickBot="1">
      <c r="A137" s="56" t="s">
        <v>310</v>
      </c>
      <c r="B137" s="227" t="s">
        <v>311</v>
      </c>
      <c r="C137" s="228"/>
      <c r="D137" s="228"/>
      <c r="E137" s="228"/>
      <c r="F137" s="228"/>
      <c r="G137" s="228"/>
      <c r="H137" s="228"/>
      <c r="I137" s="229"/>
    </row>
    <row r="138" spans="1:9">
      <c r="A138" s="10"/>
      <c r="I138" s="12"/>
    </row>
    <row r="139" spans="1:9" ht="30">
      <c r="A139" s="10"/>
      <c r="B139" s="60" t="s">
        <v>28</v>
      </c>
      <c r="C139" s="61" t="s">
        <v>31</v>
      </c>
      <c r="D139" s="61" t="s">
        <v>45</v>
      </c>
      <c r="E139" s="61" t="s">
        <v>46</v>
      </c>
      <c r="F139" s="61" t="s">
        <v>33</v>
      </c>
      <c r="G139" s="62" t="s">
        <v>47</v>
      </c>
      <c r="I139" s="12"/>
    </row>
    <row r="140" spans="1:9">
      <c r="A140" s="10"/>
      <c r="B140" s="63" t="s">
        <v>38</v>
      </c>
      <c r="C140" s="63" t="s">
        <v>38</v>
      </c>
      <c r="D140" s="63" t="s">
        <v>38</v>
      </c>
      <c r="E140" s="63" t="s">
        <v>38</v>
      </c>
      <c r="F140" s="63" t="s">
        <v>38</v>
      </c>
      <c r="G140" s="63" t="s">
        <v>38</v>
      </c>
      <c r="I140" s="12"/>
    </row>
    <row r="141" spans="1:9" ht="15.75" thickBot="1">
      <c r="A141" s="10"/>
      <c r="I141" s="12"/>
    </row>
    <row r="142" spans="1:9" ht="18" customHeight="1" thickBot="1">
      <c r="A142" s="56" t="s">
        <v>312</v>
      </c>
      <c r="B142" s="227" t="s">
        <v>313</v>
      </c>
      <c r="C142" s="228"/>
      <c r="D142" s="228"/>
      <c r="E142" s="228"/>
      <c r="F142" s="228"/>
      <c r="G142" s="228"/>
      <c r="H142" s="228"/>
      <c r="I142" s="229"/>
    </row>
    <row r="143" spans="1:9">
      <c r="A143" s="10"/>
      <c r="I143" s="12"/>
    </row>
    <row r="144" spans="1:9" ht="30">
      <c r="A144" s="10"/>
      <c r="B144" s="60" t="s">
        <v>292</v>
      </c>
      <c r="C144" s="61" t="s">
        <v>295</v>
      </c>
      <c r="D144" s="61" t="s">
        <v>307</v>
      </c>
      <c r="E144" s="61" t="s">
        <v>308</v>
      </c>
      <c r="F144" s="61" t="s">
        <v>297</v>
      </c>
      <c r="G144" s="62" t="s">
        <v>309</v>
      </c>
      <c r="I144" s="12"/>
    </row>
    <row r="145" spans="1:9">
      <c r="A145" s="10"/>
      <c r="B145" s="66" t="s">
        <v>314</v>
      </c>
      <c r="C145" s="66" t="s">
        <v>53</v>
      </c>
      <c r="D145" s="66">
        <v>125</v>
      </c>
      <c r="E145" s="66" t="s">
        <v>54</v>
      </c>
      <c r="F145" s="175" t="s">
        <v>315</v>
      </c>
      <c r="G145" s="66" t="s">
        <v>257</v>
      </c>
      <c r="I145" s="12"/>
    </row>
    <row r="146" spans="1:9">
      <c r="A146" s="10"/>
      <c r="B146" s="66" t="s">
        <v>316</v>
      </c>
      <c r="C146" s="66" t="s">
        <v>53</v>
      </c>
      <c r="D146" s="66">
        <v>125</v>
      </c>
      <c r="E146" s="66" t="s">
        <v>54</v>
      </c>
      <c r="F146" s="175" t="s">
        <v>315</v>
      </c>
      <c r="G146" s="66" t="s">
        <v>258</v>
      </c>
      <c r="I146" s="12"/>
    </row>
    <row r="147" spans="1:9" ht="15.75" customHeight="1">
      <c r="A147" s="10"/>
      <c r="B147" s="66" t="s">
        <v>317</v>
      </c>
      <c r="C147" s="66" t="s">
        <v>56</v>
      </c>
      <c r="D147" s="66">
        <v>150</v>
      </c>
      <c r="E147" s="66" t="s">
        <v>54</v>
      </c>
      <c r="F147" s="175" t="s">
        <v>315</v>
      </c>
      <c r="G147" s="66" t="s">
        <v>259</v>
      </c>
      <c r="I147" s="12"/>
    </row>
    <row r="148" spans="1:9">
      <c r="A148" s="10"/>
      <c r="B148" s="66" t="s">
        <v>318</v>
      </c>
      <c r="C148" s="66" t="s">
        <v>56</v>
      </c>
      <c r="D148" s="66">
        <v>150</v>
      </c>
      <c r="E148" s="66" t="s">
        <v>54</v>
      </c>
      <c r="F148" s="175" t="s">
        <v>315</v>
      </c>
      <c r="G148" s="66" t="s">
        <v>261</v>
      </c>
      <c r="I148" s="12"/>
    </row>
    <row r="149" spans="1:9" ht="15.75" thickBot="1">
      <c r="A149" s="10"/>
      <c r="I149" s="12"/>
    </row>
    <row r="150" spans="1:9" ht="15.75" thickBot="1">
      <c r="A150" s="4" t="s">
        <v>319</v>
      </c>
      <c r="B150" s="227" t="s">
        <v>320</v>
      </c>
      <c r="C150" s="228"/>
      <c r="D150" s="228"/>
      <c r="E150" s="228"/>
      <c r="F150" s="228"/>
      <c r="G150" s="228"/>
      <c r="H150" s="228"/>
      <c r="I150" s="229"/>
    </row>
    <row r="151" spans="1:9">
      <c r="A151" s="10"/>
      <c r="I151" s="12"/>
    </row>
    <row r="152" spans="1:9" ht="15.75" customHeight="1">
      <c r="A152" s="10"/>
      <c r="B152" s="60" t="s">
        <v>292</v>
      </c>
      <c r="C152" s="61" t="s">
        <v>295</v>
      </c>
      <c r="D152" s="61" t="s">
        <v>307</v>
      </c>
      <c r="E152" s="61" t="s">
        <v>308</v>
      </c>
      <c r="F152" s="61" t="s">
        <v>297</v>
      </c>
      <c r="G152" s="62" t="s">
        <v>309</v>
      </c>
      <c r="I152" s="12"/>
    </row>
    <row r="153" spans="1:9">
      <c r="A153" s="10"/>
      <c r="B153" s="63" t="s">
        <v>38</v>
      </c>
      <c r="C153" s="63" t="s">
        <v>38</v>
      </c>
      <c r="D153" s="63" t="s">
        <v>38</v>
      </c>
      <c r="E153" s="63" t="s">
        <v>38</v>
      </c>
      <c r="F153" s="63" t="s">
        <v>38</v>
      </c>
      <c r="G153" s="63" t="s">
        <v>38</v>
      </c>
      <c r="I153" s="12"/>
    </row>
    <row r="154" spans="1:9" ht="15.75" thickBot="1">
      <c r="A154" s="10"/>
      <c r="I154" s="12"/>
    </row>
    <row r="155" spans="1:9" ht="15.75" customHeight="1" thickBot="1">
      <c r="A155" s="4" t="s">
        <v>321</v>
      </c>
      <c r="B155" s="227" t="s">
        <v>322</v>
      </c>
      <c r="C155" s="228"/>
      <c r="D155" s="228"/>
      <c r="E155" s="228"/>
      <c r="F155" s="228"/>
      <c r="G155" s="228"/>
      <c r="H155" s="228"/>
      <c r="I155" s="229"/>
    </row>
    <row r="156" spans="1:9" ht="15.75" customHeight="1">
      <c r="A156" s="10"/>
      <c r="I156" s="12"/>
    </row>
    <row r="157" spans="1:9">
      <c r="A157" s="10"/>
      <c r="C157" s="176" t="s">
        <v>323</v>
      </c>
      <c r="D157" s="176" t="s">
        <v>324</v>
      </c>
      <c r="E157" s="93" t="s">
        <v>63</v>
      </c>
      <c r="G157" s="11"/>
      <c r="I157" s="34"/>
    </row>
    <row r="158" spans="1:9">
      <c r="A158" s="10"/>
      <c r="C158" s="28" t="s">
        <v>64</v>
      </c>
      <c r="D158" s="29" t="s">
        <v>65</v>
      </c>
      <c r="E158" s="177">
        <v>200</v>
      </c>
      <c r="G158" s="11"/>
      <c r="I158" s="34"/>
    </row>
    <row r="159" spans="1:9">
      <c r="A159" s="10"/>
      <c r="C159" s="28" t="s">
        <v>65</v>
      </c>
      <c r="D159" s="29" t="s">
        <v>64</v>
      </c>
      <c r="E159" s="177">
        <v>200</v>
      </c>
      <c r="G159" s="11"/>
      <c r="I159" s="34"/>
    </row>
    <row r="160" spans="1:9">
      <c r="A160" s="10"/>
      <c r="C160" s="28" t="s">
        <v>64</v>
      </c>
      <c r="D160" s="29" t="s">
        <v>66</v>
      </c>
      <c r="E160" s="177">
        <v>200</v>
      </c>
      <c r="G160" s="11"/>
      <c r="I160" s="34"/>
    </row>
    <row r="161" spans="1:9">
      <c r="A161" s="10"/>
      <c r="C161" s="28" t="s">
        <v>66</v>
      </c>
      <c r="D161" s="29" t="s">
        <v>64</v>
      </c>
      <c r="E161" s="177">
        <v>200</v>
      </c>
      <c r="G161" s="11"/>
      <c r="I161" s="34"/>
    </row>
    <row r="162" spans="1:9" ht="15.75" customHeight="1">
      <c r="A162" s="10"/>
      <c r="C162" s="28" t="s">
        <v>64</v>
      </c>
      <c r="D162" s="29" t="s">
        <v>67</v>
      </c>
      <c r="E162" s="177">
        <v>200</v>
      </c>
      <c r="G162" s="11"/>
      <c r="I162" s="34"/>
    </row>
    <row r="163" spans="1:9">
      <c r="A163" s="10"/>
      <c r="C163" s="30" t="s">
        <v>67</v>
      </c>
      <c r="D163" s="35" t="s">
        <v>64</v>
      </c>
      <c r="E163" s="177">
        <v>200</v>
      </c>
      <c r="G163" s="11"/>
      <c r="I163" s="34"/>
    </row>
    <row r="164" spans="1:9" ht="15.75" thickBot="1">
      <c r="A164" s="10"/>
      <c r="I164" s="12"/>
    </row>
    <row r="165" spans="1:9" ht="15.75" customHeight="1" thickBot="1">
      <c r="A165" s="4" t="s">
        <v>321</v>
      </c>
      <c r="B165" s="227" t="s">
        <v>325</v>
      </c>
      <c r="C165" s="228"/>
      <c r="D165" s="228"/>
      <c r="E165" s="228"/>
      <c r="F165" s="228"/>
      <c r="G165" s="228"/>
      <c r="H165" s="228"/>
      <c r="I165" s="229"/>
    </row>
    <row r="166" spans="1:9">
      <c r="A166" s="10"/>
      <c r="I166" s="12"/>
    </row>
    <row r="167" spans="1:9">
      <c r="A167" s="10"/>
      <c r="C167" s="32" t="s">
        <v>323</v>
      </c>
      <c r="D167" s="32" t="s">
        <v>324</v>
      </c>
      <c r="E167" s="71" t="s">
        <v>69</v>
      </c>
      <c r="I167" s="12"/>
    </row>
    <row r="168" spans="1:9">
      <c r="A168" s="10"/>
      <c r="C168" s="28" t="s">
        <v>64</v>
      </c>
      <c r="D168" s="29" t="s">
        <v>65</v>
      </c>
      <c r="E168" s="55">
        <v>400</v>
      </c>
      <c r="I168" s="12"/>
    </row>
    <row r="169" spans="1:9">
      <c r="A169" s="10"/>
      <c r="C169" s="28" t="s">
        <v>65</v>
      </c>
      <c r="D169" s="29" t="s">
        <v>64</v>
      </c>
      <c r="E169" s="55">
        <v>400</v>
      </c>
      <c r="I169" s="12"/>
    </row>
    <row r="170" spans="1:9">
      <c r="A170" s="10"/>
      <c r="C170" s="28" t="s">
        <v>64</v>
      </c>
      <c r="D170" s="29" t="s">
        <v>66</v>
      </c>
      <c r="E170" s="55">
        <v>300</v>
      </c>
      <c r="I170" s="12"/>
    </row>
    <row r="171" spans="1:9">
      <c r="A171" s="10"/>
      <c r="C171" s="28" t="s">
        <v>66</v>
      </c>
      <c r="D171" s="29" t="s">
        <v>64</v>
      </c>
      <c r="E171" s="55">
        <v>300</v>
      </c>
      <c r="I171" s="12"/>
    </row>
    <row r="172" spans="1:9" ht="15.75" customHeight="1">
      <c r="A172" s="10"/>
      <c r="C172" s="28" t="s">
        <v>64</v>
      </c>
      <c r="D172" s="29" t="s">
        <v>67</v>
      </c>
      <c r="E172" s="55">
        <v>300</v>
      </c>
      <c r="I172" s="12"/>
    </row>
    <row r="173" spans="1:9" ht="15.75" customHeight="1">
      <c r="A173" s="10"/>
      <c r="C173" s="30" t="s">
        <v>67</v>
      </c>
      <c r="D173" s="35" t="s">
        <v>64</v>
      </c>
      <c r="E173" s="55">
        <v>300</v>
      </c>
      <c r="I173" s="12"/>
    </row>
    <row r="174" spans="1:9" ht="15.75" thickBot="1">
      <c r="A174" s="10"/>
      <c r="I174" s="12"/>
    </row>
    <row r="175" spans="1:9" ht="15.75" customHeight="1" thickBot="1">
      <c r="A175" s="4" t="s">
        <v>321</v>
      </c>
      <c r="B175" s="227" t="s">
        <v>326</v>
      </c>
      <c r="C175" s="228"/>
      <c r="D175" s="228"/>
      <c r="E175" s="228"/>
      <c r="F175" s="228"/>
      <c r="G175" s="229"/>
      <c r="H175" s="230" t="s">
        <v>77</v>
      </c>
      <c r="I175" s="231"/>
    </row>
    <row r="176" spans="1:9" ht="15.75" customHeight="1">
      <c r="A176" s="10"/>
      <c r="I176" s="12"/>
    </row>
    <row r="177" spans="1:9" ht="15.75" customHeight="1">
      <c r="A177" s="10"/>
      <c r="C177" s="32" t="s">
        <v>323</v>
      </c>
      <c r="D177" s="32" t="s">
        <v>324</v>
      </c>
      <c r="E177" s="71" t="s">
        <v>69</v>
      </c>
      <c r="I177" s="12"/>
    </row>
    <row r="178" spans="1:9" ht="15.75" customHeight="1">
      <c r="A178" s="10"/>
      <c r="C178" s="28" t="s">
        <v>64</v>
      </c>
      <c r="D178" s="29" t="s">
        <v>65</v>
      </c>
      <c r="E178" s="55">
        <v>400</v>
      </c>
      <c r="I178" s="12"/>
    </row>
    <row r="179" spans="1:9" ht="15.75" customHeight="1">
      <c r="A179" s="10"/>
      <c r="C179" s="28" t="s">
        <v>65</v>
      </c>
      <c r="D179" s="29" t="s">
        <v>64</v>
      </c>
      <c r="E179" s="55">
        <v>400</v>
      </c>
      <c r="I179" s="12"/>
    </row>
    <row r="180" spans="1:9" ht="14.25" customHeight="1">
      <c r="A180" s="10"/>
      <c r="C180" s="28" t="s">
        <v>64</v>
      </c>
      <c r="D180" s="29" t="s">
        <v>66</v>
      </c>
      <c r="E180" s="55">
        <v>300</v>
      </c>
      <c r="I180" s="12"/>
    </row>
    <row r="181" spans="1:9">
      <c r="A181" s="10"/>
      <c r="C181" s="28" t="s">
        <v>66</v>
      </c>
      <c r="D181" s="29" t="s">
        <v>64</v>
      </c>
      <c r="E181" s="55">
        <v>300</v>
      </c>
      <c r="I181" s="12"/>
    </row>
    <row r="182" spans="1:9" ht="15.75" customHeight="1">
      <c r="A182" s="10"/>
      <c r="C182" s="28" t="s">
        <v>64</v>
      </c>
      <c r="D182" s="29" t="s">
        <v>67</v>
      </c>
      <c r="E182" s="55">
        <v>300</v>
      </c>
      <c r="I182" s="12"/>
    </row>
    <row r="183" spans="1:9">
      <c r="A183" s="10"/>
      <c r="C183" s="30" t="s">
        <v>67</v>
      </c>
      <c r="D183" s="35" t="s">
        <v>64</v>
      </c>
      <c r="E183" s="55">
        <v>300</v>
      </c>
      <c r="I183" s="12"/>
    </row>
    <row r="184" spans="1:9" ht="15.75" thickBot="1">
      <c r="A184" s="10"/>
      <c r="I184" s="12"/>
    </row>
    <row r="185" spans="1:9" ht="15.75" customHeight="1" thickBot="1">
      <c r="A185" s="4" t="s">
        <v>321</v>
      </c>
      <c r="B185" s="227" t="s">
        <v>327</v>
      </c>
      <c r="C185" s="228"/>
      <c r="D185" s="228"/>
      <c r="E185" s="228"/>
      <c r="F185" s="228"/>
      <c r="G185" s="228"/>
      <c r="H185" s="228"/>
      <c r="I185" s="229"/>
    </row>
    <row r="186" spans="1:9">
      <c r="A186" s="10"/>
      <c r="I186" s="12"/>
    </row>
    <row r="187" spans="1:9">
      <c r="A187" s="10"/>
      <c r="C187" s="32" t="s">
        <v>323</v>
      </c>
      <c r="D187" s="32" t="s">
        <v>324</v>
      </c>
      <c r="E187" s="33" t="s">
        <v>63</v>
      </c>
      <c r="G187" s="11"/>
      <c r="I187" s="34"/>
    </row>
    <row r="188" spans="1:9">
      <c r="A188" s="10"/>
      <c r="C188" s="28" t="s">
        <v>64</v>
      </c>
      <c r="D188" s="29" t="s">
        <v>65</v>
      </c>
      <c r="E188" s="29">
        <v>200</v>
      </c>
      <c r="G188" s="11"/>
      <c r="I188" s="34"/>
    </row>
    <row r="189" spans="1:9">
      <c r="A189" s="10"/>
      <c r="C189" s="28" t="s">
        <v>65</v>
      </c>
      <c r="D189" s="29" t="s">
        <v>64</v>
      </c>
      <c r="E189" s="29">
        <v>200</v>
      </c>
      <c r="G189" s="11"/>
      <c r="I189" s="34"/>
    </row>
    <row r="190" spans="1:9">
      <c r="A190" s="10"/>
      <c r="C190" s="28" t="s">
        <v>64</v>
      </c>
      <c r="D190" s="29" t="s">
        <v>66</v>
      </c>
      <c r="E190" s="29">
        <v>200</v>
      </c>
      <c r="G190" s="11"/>
      <c r="I190" s="34"/>
    </row>
    <row r="191" spans="1:9">
      <c r="A191" s="10"/>
      <c r="C191" s="28" t="s">
        <v>66</v>
      </c>
      <c r="D191" s="29" t="s">
        <v>64</v>
      </c>
      <c r="E191" s="29">
        <v>200</v>
      </c>
      <c r="G191" s="11"/>
      <c r="I191" s="34"/>
    </row>
    <row r="192" spans="1:9" ht="15.75" customHeight="1">
      <c r="A192" s="10"/>
      <c r="C192" s="28" t="s">
        <v>64</v>
      </c>
      <c r="D192" s="29" t="s">
        <v>67</v>
      </c>
      <c r="E192" s="29">
        <v>200</v>
      </c>
      <c r="G192" s="11"/>
      <c r="I192" s="34"/>
    </row>
    <row r="193" spans="1:9">
      <c r="A193" s="10"/>
      <c r="C193" s="30" t="s">
        <v>67</v>
      </c>
      <c r="D193" s="35" t="s">
        <v>64</v>
      </c>
      <c r="E193" s="29">
        <v>200</v>
      </c>
      <c r="G193" s="11"/>
      <c r="I193" s="34"/>
    </row>
    <row r="194" spans="1:9" ht="15.75" thickBot="1">
      <c r="A194" s="10"/>
      <c r="I194" s="12"/>
    </row>
    <row r="195" spans="1:9" ht="15.75" customHeight="1" thickBot="1">
      <c r="A195" s="4" t="s">
        <v>321</v>
      </c>
      <c r="B195" s="227" t="s">
        <v>328</v>
      </c>
      <c r="C195" s="228"/>
      <c r="D195" s="228"/>
      <c r="E195" s="228"/>
      <c r="F195" s="228"/>
      <c r="G195" s="228"/>
      <c r="H195" s="228"/>
      <c r="I195" s="229"/>
    </row>
    <row r="196" spans="1:9">
      <c r="A196" s="10"/>
      <c r="I196" s="12"/>
    </row>
    <row r="197" spans="1:9">
      <c r="A197" s="10"/>
      <c r="C197" s="32" t="s">
        <v>323</v>
      </c>
      <c r="D197" s="32" t="s">
        <v>324</v>
      </c>
      <c r="E197" s="71" t="s">
        <v>69</v>
      </c>
      <c r="I197" s="12"/>
    </row>
    <row r="198" spans="1:9">
      <c r="A198" s="10"/>
      <c r="C198" s="28" t="s">
        <v>64</v>
      </c>
      <c r="D198" s="29" t="s">
        <v>65</v>
      </c>
      <c r="E198" s="55">
        <v>400</v>
      </c>
      <c r="I198" s="12"/>
    </row>
    <row r="199" spans="1:9">
      <c r="A199" s="10"/>
      <c r="C199" s="28" t="s">
        <v>65</v>
      </c>
      <c r="D199" s="29" t="s">
        <v>64</v>
      </c>
      <c r="E199" s="55">
        <v>400</v>
      </c>
      <c r="I199" s="12"/>
    </row>
    <row r="200" spans="1:9">
      <c r="A200" s="10"/>
      <c r="C200" s="28" t="s">
        <v>64</v>
      </c>
      <c r="D200" s="29" t="s">
        <v>66</v>
      </c>
      <c r="E200" s="55">
        <v>300</v>
      </c>
      <c r="I200" s="12"/>
    </row>
    <row r="201" spans="1:9">
      <c r="A201" s="10"/>
      <c r="C201" s="28" t="s">
        <v>66</v>
      </c>
      <c r="D201" s="29" t="s">
        <v>64</v>
      </c>
      <c r="E201" s="55">
        <v>300</v>
      </c>
      <c r="I201" s="12"/>
    </row>
    <row r="202" spans="1:9" ht="15.75" customHeight="1">
      <c r="A202" s="10"/>
      <c r="C202" s="28" t="s">
        <v>64</v>
      </c>
      <c r="D202" s="29" t="s">
        <v>67</v>
      </c>
      <c r="E202" s="55">
        <v>300</v>
      </c>
      <c r="I202" s="12"/>
    </row>
    <row r="203" spans="1:9" ht="15.75" customHeight="1">
      <c r="A203" s="10"/>
      <c r="C203" s="30" t="s">
        <v>67</v>
      </c>
      <c r="D203" s="35" t="s">
        <v>64</v>
      </c>
      <c r="E203" s="55">
        <v>300</v>
      </c>
      <c r="I203" s="12"/>
    </row>
    <row r="204" spans="1:9" ht="15.75" thickBot="1">
      <c r="A204" s="10"/>
      <c r="I204" s="12"/>
    </row>
    <row r="205" spans="1:9" ht="15.75" customHeight="1" thickBot="1">
      <c r="A205" s="4" t="s">
        <v>321</v>
      </c>
      <c r="B205" s="227" t="s">
        <v>329</v>
      </c>
      <c r="C205" s="228"/>
      <c r="D205" s="228"/>
      <c r="E205" s="228"/>
      <c r="F205" s="228"/>
      <c r="G205" s="229"/>
      <c r="H205" s="230" t="s">
        <v>77</v>
      </c>
      <c r="I205" s="231"/>
    </row>
    <row r="206" spans="1:9" ht="15.75" customHeight="1">
      <c r="A206" s="10"/>
      <c r="I206" s="12"/>
    </row>
    <row r="207" spans="1:9" ht="15.75" customHeight="1">
      <c r="A207" s="10"/>
      <c r="C207" s="32" t="s">
        <v>323</v>
      </c>
      <c r="D207" s="32" t="s">
        <v>324</v>
      </c>
      <c r="E207" s="71" t="s">
        <v>69</v>
      </c>
      <c r="I207" s="12"/>
    </row>
    <row r="208" spans="1:9" ht="15.75" customHeight="1">
      <c r="A208" s="10"/>
      <c r="C208" s="28" t="s">
        <v>64</v>
      </c>
      <c r="D208" s="29" t="s">
        <v>65</v>
      </c>
      <c r="E208" s="55">
        <v>400</v>
      </c>
      <c r="I208" s="12"/>
    </row>
    <row r="209" spans="1:9" ht="15.75" customHeight="1">
      <c r="A209" s="10"/>
      <c r="C209" s="28" t="s">
        <v>65</v>
      </c>
      <c r="D209" s="29" t="s">
        <v>64</v>
      </c>
      <c r="E209" s="55">
        <v>400</v>
      </c>
      <c r="I209" s="12"/>
    </row>
    <row r="210" spans="1:9" ht="15.75" customHeight="1">
      <c r="A210" s="10"/>
      <c r="C210" s="28" t="s">
        <v>64</v>
      </c>
      <c r="D210" s="29" t="s">
        <v>66</v>
      </c>
      <c r="E210" s="55">
        <v>300</v>
      </c>
      <c r="I210" s="12"/>
    </row>
    <row r="211" spans="1:9" ht="15.75" customHeight="1">
      <c r="A211" s="10"/>
      <c r="C211" s="28" t="s">
        <v>66</v>
      </c>
      <c r="D211" s="29" t="s">
        <v>64</v>
      </c>
      <c r="E211" s="55">
        <v>300</v>
      </c>
      <c r="I211" s="12"/>
    </row>
    <row r="212" spans="1:9">
      <c r="A212" s="10"/>
      <c r="C212" s="28" t="s">
        <v>64</v>
      </c>
      <c r="D212" s="29" t="s">
        <v>67</v>
      </c>
      <c r="E212" s="55">
        <v>300</v>
      </c>
      <c r="I212" s="12"/>
    </row>
    <row r="213" spans="1:9" ht="15.75" customHeight="1">
      <c r="A213" s="10"/>
      <c r="C213" s="30" t="s">
        <v>67</v>
      </c>
      <c r="D213" s="35" t="s">
        <v>64</v>
      </c>
      <c r="E213" s="55">
        <v>300</v>
      </c>
      <c r="I213" s="12"/>
    </row>
    <row r="214" spans="1:9">
      <c r="A214" s="10"/>
      <c r="I214" s="12"/>
    </row>
    <row r="215" spans="1:9" ht="15.75" thickBot="1">
      <c r="A215" s="10"/>
      <c r="I215" s="12"/>
    </row>
    <row r="216" spans="1:9" ht="15.75" customHeight="1" thickBot="1">
      <c r="A216" s="4" t="s">
        <v>321</v>
      </c>
      <c r="B216" s="227" t="s">
        <v>330</v>
      </c>
      <c r="C216" s="228"/>
      <c r="D216" s="228"/>
      <c r="E216" s="228"/>
      <c r="F216" s="228"/>
      <c r="G216" s="228"/>
      <c r="H216" s="228"/>
      <c r="I216" s="229"/>
    </row>
    <row r="217" spans="1:9">
      <c r="A217" s="10"/>
      <c r="I217" s="12"/>
    </row>
    <row r="218" spans="1:9">
      <c r="A218" s="10"/>
      <c r="C218" s="32" t="s">
        <v>323</v>
      </c>
      <c r="D218" s="32" t="s">
        <v>324</v>
      </c>
      <c r="E218" s="71" t="s">
        <v>69</v>
      </c>
      <c r="I218" s="12"/>
    </row>
    <row r="219" spans="1:9">
      <c r="A219" s="10"/>
      <c r="C219" s="28" t="s">
        <v>64</v>
      </c>
      <c r="D219" s="29" t="s">
        <v>65</v>
      </c>
      <c r="E219" s="55">
        <v>400</v>
      </c>
      <c r="I219" s="12"/>
    </row>
    <row r="220" spans="1:9">
      <c r="A220" s="10"/>
      <c r="C220" s="28" t="s">
        <v>65</v>
      </c>
      <c r="D220" s="29" t="s">
        <v>64</v>
      </c>
      <c r="E220" s="55">
        <v>400</v>
      </c>
      <c r="I220" s="12"/>
    </row>
    <row r="221" spans="1:9">
      <c r="A221" s="10"/>
      <c r="C221" s="28" t="s">
        <v>64</v>
      </c>
      <c r="D221" s="29" t="s">
        <v>66</v>
      </c>
      <c r="E221" s="55">
        <v>300</v>
      </c>
      <c r="I221" s="12"/>
    </row>
    <row r="222" spans="1:9">
      <c r="A222" s="10"/>
      <c r="C222" s="28" t="s">
        <v>66</v>
      </c>
      <c r="D222" s="29" t="s">
        <v>64</v>
      </c>
      <c r="E222" s="55">
        <v>300</v>
      </c>
      <c r="I222" s="12"/>
    </row>
    <row r="223" spans="1:9" ht="15.75" customHeight="1">
      <c r="A223" s="10"/>
      <c r="C223" s="28" t="s">
        <v>64</v>
      </c>
      <c r="D223" s="29" t="s">
        <v>67</v>
      </c>
      <c r="E223" s="55">
        <v>300</v>
      </c>
      <c r="I223" s="12"/>
    </row>
    <row r="224" spans="1:9">
      <c r="A224" s="10"/>
      <c r="C224" s="30" t="s">
        <v>67</v>
      </c>
      <c r="D224" s="35" t="s">
        <v>64</v>
      </c>
      <c r="E224" s="55">
        <v>300</v>
      </c>
      <c r="I224" s="12"/>
    </row>
    <row r="225" spans="1:9" ht="15.75" thickBot="1">
      <c r="A225" s="10"/>
      <c r="I225" s="12"/>
    </row>
    <row r="226" spans="1:9" ht="15.75" customHeight="1" thickBot="1">
      <c r="A226" s="4" t="s">
        <v>321</v>
      </c>
      <c r="B226" s="227" t="s">
        <v>331</v>
      </c>
      <c r="C226" s="228"/>
      <c r="D226" s="228"/>
      <c r="E226" s="228"/>
      <c r="F226" s="228"/>
      <c r="G226" s="228"/>
      <c r="H226" s="228"/>
      <c r="I226" s="229"/>
    </row>
    <row r="227" spans="1:9">
      <c r="A227" s="10"/>
      <c r="I227" s="12"/>
    </row>
    <row r="228" spans="1:9">
      <c r="A228" s="10"/>
      <c r="C228" s="32" t="s">
        <v>323</v>
      </c>
      <c r="D228" s="32" t="s">
        <v>324</v>
      </c>
      <c r="E228" s="71" t="s">
        <v>69</v>
      </c>
      <c r="I228" s="12"/>
    </row>
    <row r="229" spans="1:9">
      <c r="A229" s="10"/>
      <c r="C229" s="28" t="s">
        <v>64</v>
      </c>
      <c r="D229" s="29" t="s">
        <v>65</v>
      </c>
      <c r="E229" s="55">
        <v>400</v>
      </c>
      <c r="I229" s="12"/>
    </row>
    <row r="230" spans="1:9">
      <c r="A230" s="10"/>
      <c r="C230" s="28" t="s">
        <v>65</v>
      </c>
      <c r="D230" s="29" t="s">
        <v>64</v>
      </c>
      <c r="E230" s="55">
        <v>400</v>
      </c>
      <c r="I230" s="12"/>
    </row>
    <row r="231" spans="1:9" ht="15.75" customHeight="1">
      <c r="A231" s="10"/>
      <c r="C231" s="28" t="s">
        <v>64</v>
      </c>
      <c r="D231" s="29" t="s">
        <v>66</v>
      </c>
      <c r="E231" s="55">
        <v>300</v>
      </c>
      <c r="I231" s="12"/>
    </row>
    <row r="232" spans="1:9">
      <c r="A232" s="10"/>
      <c r="C232" s="28" t="s">
        <v>66</v>
      </c>
      <c r="D232" s="29" t="s">
        <v>64</v>
      </c>
      <c r="E232" s="55">
        <v>300</v>
      </c>
      <c r="I232" s="12"/>
    </row>
    <row r="233" spans="1:9" ht="15.75" customHeight="1">
      <c r="A233" s="10"/>
      <c r="C233" s="28" t="s">
        <v>64</v>
      </c>
      <c r="D233" s="29" t="s">
        <v>67</v>
      </c>
      <c r="E233" s="55">
        <v>300</v>
      </c>
      <c r="I233" s="12"/>
    </row>
    <row r="234" spans="1:9">
      <c r="A234" s="10"/>
      <c r="C234" s="30" t="s">
        <v>67</v>
      </c>
      <c r="D234" s="35" t="s">
        <v>64</v>
      </c>
      <c r="E234" s="55">
        <v>300</v>
      </c>
      <c r="I234" s="12"/>
    </row>
    <row r="235" spans="1:9" ht="15.75" thickBot="1">
      <c r="A235" s="10"/>
      <c r="I235" s="12"/>
    </row>
    <row r="236" spans="1:9" ht="15.75" thickBot="1">
      <c r="A236" s="4" t="s">
        <v>321</v>
      </c>
      <c r="B236" s="227" t="s">
        <v>332</v>
      </c>
      <c r="C236" s="228"/>
      <c r="D236" s="228"/>
      <c r="E236" s="228"/>
      <c r="F236" s="228"/>
      <c r="G236" s="229"/>
      <c r="H236" s="230" t="s">
        <v>77</v>
      </c>
      <c r="I236" s="231"/>
    </row>
    <row r="237" spans="1:9" ht="15.75" thickBot="1">
      <c r="A237" s="10"/>
      <c r="I237" s="12"/>
    </row>
    <row r="238" spans="1:9" ht="15.75" customHeight="1" thickBot="1">
      <c r="A238" s="4" t="s">
        <v>321</v>
      </c>
      <c r="B238" s="227" t="s">
        <v>333</v>
      </c>
      <c r="C238" s="228"/>
      <c r="D238" s="228"/>
      <c r="E238" s="228"/>
      <c r="F238" s="228"/>
      <c r="G238" s="229"/>
      <c r="H238" s="230" t="s">
        <v>77</v>
      </c>
      <c r="I238" s="231"/>
    </row>
    <row r="239" spans="1:9" ht="15.75" thickBot="1">
      <c r="A239" s="10"/>
      <c r="I239" s="12"/>
    </row>
    <row r="240" spans="1:9" ht="15.75" customHeight="1" thickBot="1">
      <c r="A240" s="4" t="s">
        <v>321</v>
      </c>
      <c r="B240" s="221" t="s">
        <v>334</v>
      </c>
      <c r="C240" s="222"/>
      <c r="D240" s="222"/>
      <c r="E240" s="222"/>
      <c r="F240" s="222"/>
      <c r="G240" s="222"/>
      <c r="H240" s="222"/>
      <c r="I240" s="223"/>
    </row>
    <row r="241" spans="1:9">
      <c r="A241" s="10"/>
      <c r="I241" s="12"/>
    </row>
    <row r="242" spans="1:9">
      <c r="A242" s="10"/>
      <c r="C242" s="32" t="s">
        <v>323</v>
      </c>
      <c r="D242" s="32" t="s">
        <v>324</v>
      </c>
      <c r="E242" s="71" t="s">
        <v>69</v>
      </c>
      <c r="I242" s="12"/>
    </row>
    <row r="243" spans="1:9">
      <c r="A243" s="10"/>
      <c r="C243" s="28" t="s">
        <v>64</v>
      </c>
      <c r="D243" s="29" t="s">
        <v>65</v>
      </c>
      <c r="E243" s="55" t="s">
        <v>38</v>
      </c>
      <c r="I243" s="12"/>
    </row>
    <row r="244" spans="1:9">
      <c r="A244" s="10"/>
      <c r="C244" s="28" t="s">
        <v>65</v>
      </c>
      <c r="D244" s="29" t="s">
        <v>64</v>
      </c>
      <c r="E244" s="55" t="s">
        <v>38</v>
      </c>
      <c r="I244" s="12"/>
    </row>
    <row r="245" spans="1:9" ht="15.75" customHeight="1">
      <c r="A245" s="10"/>
      <c r="C245" s="28" t="s">
        <v>64</v>
      </c>
      <c r="D245" s="29" t="s">
        <v>66</v>
      </c>
      <c r="E245" s="55" t="s">
        <v>38</v>
      </c>
      <c r="I245" s="12"/>
    </row>
    <row r="246" spans="1:9">
      <c r="A246" s="10"/>
      <c r="C246" s="28" t="s">
        <v>66</v>
      </c>
      <c r="D246" s="29" t="s">
        <v>64</v>
      </c>
      <c r="E246" s="55" t="s">
        <v>38</v>
      </c>
      <c r="I246" s="12"/>
    </row>
    <row r="247" spans="1:9">
      <c r="A247" s="10"/>
      <c r="C247" s="28" t="s">
        <v>64</v>
      </c>
      <c r="D247" s="29" t="s">
        <v>67</v>
      </c>
      <c r="E247" s="55" t="s">
        <v>38</v>
      </c>
      <c r="I247" s="12"/>
    </row>
    <row r="248" spans="1:9">
      <c r="A248" s="10"/>
      <c r="C248" s="30" t="s">
        <v>67</v>
      </c>
      <c r="D248" s="35" t="s">
        <v>64</v>
      </c>
      <c r="E248" s="55" t="s">
        <v>38</v>
      </c>
      <c r="I248" s="12"/>
    </row>
    <row r="249" spans="1:9" ht="15.75" thickBot="1">
      <c r="A249" s="10"/>
      <c r="I249" s="12"/>
    </row>
    <row r="250" spans="1:9" ht="15.75" thickBot="1">
      <c r="A250" s="4" t="s">
        <v>321</v>
      </c>
      <c r="B250" s="227" t="s">
        <v>335</v>
      </c>
      <c r="C250" s="228"/>
      <c r="D250" s="228"/>
      <c r="E250" s="228"/>
      <c r="F250" s="228"/>
      <c r="G250" s="229"/>
      <c r="H250" s="230" t="s">
        <v>77</v>
      </c>
      <c r="I250" s="231"/>
    </row>
    <row r="251" spans="1:9" ht="15.75" thickBot="1">
      <c r="A251" s="10"/>
      <c r="I251" s="12"/>
    </row>
    <row r="252" spans="1:9" ht="15.75" thickBot="1">
      <c r="A252" s="4" t="s">
        <v>336</v>
      </c>
      <c r="B252" s="227" t="s">
        <v>337</v>
      </c>
      <c r="C252" s="228"/>
      <c r="D252" s="228"/>
      <c r="E252" s="228"/>
      <c r="F252" s="228"/>
      <c r="G252" s="229"/>
      <c r="H252" s="230" t="s">
        <v>4</v>
      </c>
      <c r="I252" s="231"/>
    </row>
    <row r="253" spans="1:9" ht="15.75" customHeight="1">
      <c r="A253" s="10"/>
      <c r="I253" s="12"/>
    </row>
    <row r="254" spans="1:9">
      <c r="A254" s="72" t="s">
        <v>286</v>
      </c>
      <c r="B254" s="73" t="s">
        <v>83</v>
      </c>
      <c r="C254" s="73" t="s">
        <v>84</v>
      </c>
      <c r="D254" s="73" t="s">
        <v>85</v>
      </c>
      <c r="E254" s="73" t="s">
        <v>86</v>
      </c>
      <c r="F254" s="73" t="s">
        <v>87</v>
      </c>
      <c r="G254" s="74" t="s">
        <v>88</v>
      </c>
      <c r="I254" s="12"/>
    </row>
    <row r="255" spans="1:9">
      <c r="A255" s="75">
        <v>1</v>
      </c>
      <c r="B255" s="76">
        <v>18.25334771</v>
      </c>
      <c r="C255" s="76">
        <v>0</v>
      </c>
      <c r="D255" s="76">
        <v>82.564975779999997</v>
      </c>
      <c r="E255" s="76">
        <v>11.16057634</v>
      </c>
      <c r="F255" s="76">
        <v>14.120063999999999</v>
      </c>
      <c r="G255" s="76">
        <v>143.82176146</v>
      </c>
      <c r="I255" s="12"/>
    </row>
    <row r="256" spans="1:9">
      <c r="A256" s="75">
        <v>2</v>
      </c>
      <c r="B256" s="76">
        <v>0.20369664000000001</v>
      </c>
      <c r="C256" s="76">
        <v>0</v>
      </c>
      <c r="D256" s="76">
        <v>115.21940278</v>
      </c>
      <c r="E256" s="76">
        <v>57.91242415</v>
      </c>
      <c r="F256" s="76">
        <v>65.495807999999997</v>
      </c>
      <c r="G256" s="76">
        <v>16.414433150000001</v>
      </c>
      <c r="I256" s="12"/>
    </row>
    <row r="257" spans="1:9">
      <c r="A257" s="75">
        <v>3</v>
      </c>
      <c r="B257" s="76">
        <v>4.5964799999999991E-3</v>
      </c>
      <c r="C257" s="76">
        <v>0</v>
      </c>
      <c r="D257" s="76">
        <v>100.15497945000001</v>
      </c>
      <c r="E257" s="76">
        <v>78.224027969999995</v>
      </c>
      <c r="F257" s="76">
        <v>23.054975999999996</v>
      </c>
      <c r="G257" s="76">
        <v>25.295155000000001</v>
      </c>
      <c r="I257" s="12"/>
    </row>
    <row r="258" spans="1:9" ht="15.75" customHeight="1">
      <c r="A258" s="75">
        <v>4</v>
      </c>
      <c r="B258" s="76">
        <v>0</v>
      </c>
      <c r="C258" s="76">
        <v>0</v>
      </c>
      <c r="D258" s="76">
        <v>99.002537059999995</v>
      </c>
      <c r="E258" s="76">
        <v>82.417308100000014</v>
      </c>
      <c r="F258" s="76">
        <v>10.682112</v>
      </c>
      <c r="G258" s="76">
        <v>26.96859628</v>
      </c>
      <c r="I258" s="12"/>
    </row>
    <row r="259" spans="1:9">
      <c r="A259" s="75">
        <v>5</v>
      </c>
      <c r="B259" s="76">
        <v>5.0803200000000001E-3</v>
      </c>
      <c r="C259" s="76">
        <v>0</v>
      </c>
      <c r="D259" s="76">
        <v>99.063920240000002</v>
      </c>
      <c r="E259" s="76">
        <v>80.536783250000013</v>
      </c>
      <c r="F259" s="76">
        <v>11.160576000000001</v>
      </c>
      <c r="G259" s="76">
        <v>24.185548609999998</v>
      </c>
      <c r="I259" s="12"/>
    </row>
    <row r="260" spans="1:9">
      <c r="A260" s="75">
        <v>6</v>
      </c>
      <c r="B260" s="76">
        <v>9.1869119299999991</v>
      </c>
      <c r="C260" s="76">
        <v>0</v>
      </c>
      <c r="D260" s="76">
        <v>78.292281399999993</v>
      </c>
      <c r="E260" s="76">
        <v>60.244533019999992</v>
      </c>
      <c r="F260" s="76">
        <v>4.5696000000000001E-2</v>
      </c>
      <c r="G260" s="76">
        <v>120.87871396</v>
      </c>
      <c r="I260" s="12"/>
    </row>
    <row r="261" spans="1:9">
      <c r="A261" s="75">
        <v>7</v>
      </c>
      <c r="B261" s="76">
        <v>7.8091775399999994</v>
      </c>
      <c r="C261" s="76">
        <v>0</v>
      </c>
      <c r="D261" s="76">
        <v>98.798163040000006</v>
      </c>
      <c r="E261" s="76">
        <v>40.76835964</v>
      </c>
      <c r="F261" s="76">
        <v>24.541440000000001</v>
      </c>
      <c r="G261" s="76">
        <v>65.767403020000003</v>
      </c>
      <c r="I261" s="12"/>
    </row>
    <row r="262" spans="1:9">
      <c r="A262" s="75">
        <v>8</v>
      </c>
      <c r="B262" s="76">
        <v>42.795405759999994</v>
      </c>
      <c r="C262" s="76">
        <v>0</v>
      </c>
      <c r="D262" s="76">
        <v>44.235976359999995</v>
      </c>
      <c r="E262" s="76">
        <v>19.576167000000002</v>
      </c>
      <c r="F262" s="76">
        <v>0.83865599999999996</v>
      </c>
      <c r="G262" s="76">
        <v>241.21552713</v>
      </c>
      <c r="I262" s="12"/>
    </row>
    <row r="263" spans="1:9">
      <c r="A263" s="75">
        <v>9</v>
      </c>
      <c r="B263" s="76">
        <v>32.812093180000005</v>
      </c>
      <c r="C263" s="76">
        <v>0</v>
      </c>
      <c r="D263" s="76">
        <v>78.081165869999992</v>
      </c>
      <c r="E263" s="76">
        <v>1.6386048500000001</v>
      </c>
      <c r="F263" s="76">
        <v>53.380992000000006</v>
      </c>
      <c r="G263" s="76">
        <v>146.45772176999998</v>
      </c>
      <c r="I263" s="12"/>
    </row>
    <row r="264" spans="1:9">
      <c r="A264" s="75">
        <v>10</v>
      </c>
      <c r="B264" s="76">
        <v>35.945682919999996</v>
      </c>
      <c r="C264" s="76">
        <v>0</v>
      </c>
      <c r="D264" s="76">
        <v>63.298111650000003</v>
      </c>
      <c r="E264" s="76">
        <v>0</v>
      </c>
      <c r="F264" s="76">
        <v>15.671039999999998</v>
      </c>
      <c r="G264" s="76">
        <v>177.25316987000002</v>
      </c>
      <c r="I264" s="12"/>
    </row>
    <row r="265" spans="1:9">
      <c r="A265" s="75">
        <v>11</v>
      </c>
      <c r="B265" s="76">
        <v>45.471040940000002</v>
      </c>
      <c r="C265" s="76">
        <v>0</v>
      </c>
      <c r="D265" s="76">
        <v>25.945211060000002</v>
      </c>
      <c r="E265" s="76">
        <v>0</v>
      </c>
      <c r="F265" s="76">
        <v>11.461632</v>
      </c>
      <c r="G265" s="76">
        <v>237.28029516000004</v>
      </c>
      <c r="I265" s="12"/>
    </row>
    <row r="266" spans="1:9">
      <c r="A266" s="75">
        <v>12</v>
      </c>
      <c r="B266" s="76">
        <v>35.817465320000004</v>
      </c>
      <c r="C266" s="76">
        <v>0</v>
      </c>
      <c r="D266" s="76">
        <v>44.128821920000007</v>
      </c>
      <c r="E266" s="76">
        <v>0</v>
      </c>
      <c r="F266" s="76">
        <v>21.649152000000001</v>
      </c>
      <c r="G266" s="76">
        <v>184.65398643</v>
      </c>
      <c r="I266" s="12"/>
    </row>
    <row r="267" spans="1:9">
      <c r="A267" s="75">
        <v>13</v>
      </c>
      <c r="B267" s="76">
        <v>33.333914630000002</v>
      </c>
      <c r="C267" s="76">
        <v>0</v>
      </c>
      <c r="D267" s="76">
        <v>21.666839620000001</v>
      </c>
      <c r="E267" s="76">
        <v>0</v>
      </c>
      <c r="F267" s="76">
        <v>18.875136000000001</v>
      </c>
      <c r="G267" s="76">
        <v>165.58811010999997</v>
      </c>
      <c r="I267" s="12"/>
    </row>
    <row r="268" spans="1:9" ht="15.75" customHeight="1">
      <c r="A268" s="75">
        <v>14</v>
      </c>
      <c r="B268" s="76">
        <v>37.038677489999998</v>
      </c>
      <c r="C268" s="76">
        <v>0</v>
      </c>
      <c r="D268" s="76">
        <v>16.35063135</v>
      </c>
      <c r="E268" s="76">
        <v>0</v>
      </c>
      <c r="F268" s="76">
        <v>9.9966720000000002</v>
      </c>
      <c r="G268" s="76">
        <v>204.90817380000001</v>
      </c>
      <c r="I268" s="12"/>
    </row>
    <row r="269" spans="1:9">
      <c r="A269" s="75">
        <v>15</v>
      </c>
      <c r="B269" s="76">
        <v>28.987096100000002</v>
      </c>
      <c r="C269" s="76">
        <v>0</v>
      </c>
      <c r="D269" s="76">
        <v>50.628696390000002</v>
      </c>
      <c r="E269" s="76">
        <v>0</v>
      </c>
      <c r="F269" s="76">
        <v>80.277119999999996</v>
      </c>
      <c r="G269" s="76">
        <v>124.63073186</v>
      </c>
      <c r="I269" s="12"/>
    </row>
    <row r="270" spans="1:9">
      <c r="A270" s="75">
        <v>16</v>
      </c>
      <c r="B270" s="76">
        <v>24.344409420000002</v>
      </c>
      <c r="C270" s="76">
        <v>0</v>
      </c>
      <c r="D270" s="76">
        <v>81.831925909999995</v>
      </c>
      <c r="E270" s="76">
        <v>0</v>
      </c>
      <c r="F270" s="76">
        <v>161.11065600000001</v>
      </c>
      <c r="G270" s="76">
        <v>54.06492630999999</v>
      </c>
      <c r="I270" s="12"/>
    </row>
    <row r="271" spans="1:9">
      <c r="A271" s="75">
        <v>17</v>
      </c>
      <c r="B271" s="76">
        <v>36.997792999999994</v>
      </c>
      <c r="C271" s="76">
        <v>0</v>
      </c>
      <c r="D271" s="76">
        <v>45.063762109999999</v>
      </c>
      <c r="E271" s="76">
        <v>0</v>
      </c>
      <c r="F271" s="76">
        <v>151.20806400000001</v>
      </c>
      <c r="G271" s="76">
        <v>142.20509075999999</v>
      </c>
      <c r="I271" s="12"/>
    </row>
    <row r="272" spans="1:9">
      <c r="A272" s="75">
        <v>18</v>
      </c>
      <c r="B272" s="76">
        <v>24.504802369999997</v>
      </c>
      <c r="C272" s="76">
        <v>0</v>
      </c>
      <c r="D272" s="76">
        <v>55.307300300000009</v>
      </c>
      <c r="E272" s="76">
        <v>0</v>
      </c>
      <c r="F272" s="76">
        <v>226.90752000000001</v>
      </c>
      <c r="G272" s="76">
        <v>52.114083440000002</v>
      </c>
      <c r="I272" s="12"/>
    </row>
    <row r="273" spans="1:9">
      <c r="A273" s="75">
        <v>19</v>
      </c>
      <c r="B273" s="76">
        <v>32.639604230000003</v>
      </c>
      <c r="C273" s="76">
        <v>0</v>
      </c>
      <c r="D273" s="76">
        <v>39.858611250000003</v>
      </c>
      <c r="E273" s="76">
        <v>0</v>
      </c>
      <c r="F273" s="76">
        <v>188.83468800000003</v>
      </c>
      <c r="G273" s="76">
        <v>134.53977498</v>
      </c>
      <c r="I273" s="12"/>
    </row>
    <row r="274" spans="1:9">
      <c r="A274" s="75">
        <v>20</v>
      </c>
      <c r="B274" s="76">
        <v>22.492511840000002</v>
      </c>
      <c r="C274" s="76">
        <v>0</v>
      </c>
      <c r="D274" s="76">
        <v>44.133789350000008</v>
      </c>
      <c r="E274" s="76">
        <v>0</v>
      </c>
      <c r="F274" s="76">
        <v>192.43392</v>
      </c>
      <c r="G274" s="76">
        <v>103.32886961999999</v>
      </c>
      <c r="I274" s="12"/>
    </row>
    <row r="275" spans="1:9">
      <c r="A275" s="75">
        <v>21</v>
      </c>
      <c r="B275" s="76">
        <v>25.614973249999998</v>
      </c>
      <c r="C275" s="76">
        <v>0</v>
      </c>
      <c r="D275" s="76">
        <v>34.852866990000003</v>
      </c>
      <c r="E275" s="76">
        <v>0</v>
      </c>
      <c r="F275" s="76">
        <v>149.82643199999998</v>
      </c>
      <c r="G275" s="76">
        <v>149.27302542999999</v>
      </c>
      <c r="I275" s="12"/>
    </row>
    <row r="276" spans="1:9">
      <c r="A276" s="75">
        <v>22</v>
      </c>
      <c r="B276" s="76">
        <v>21.826022239999997</v>
      </c>
      <c r="C276" s="76">
        <v>0</v>
      </c>
      <c r="D276" s="76">
        <v>52.811524479999996</v>
      </c>
      <c r="E276" s="76">
        <v>0</v>
      </c>
      <c r="F276" s="76">
        <v>49.246848</v>
      </c>
      <c r="G276" s="76">
        <v>190.54780271999999</v>
      </c>
      <c r="I276" s="12"/>
    </row>
    <row r="277" spans="1:9">
      <c r="A277" s="75">
        <v>23</v>
      </c>
      <c r="B277" s="76">
        <v>9.2261029700000012</v>
      </c>
      <c r="C277" s="76">
        <v>0</v>
      </c>
      <c r="D277" s="76">
        <v>67.837982499999995</v>
      </c>
      <c r="E277" s="76">
        <v>20.68577342</v>
      </c>
      <c r="F277" s="76">
        <v>61.807871999999996</v>
      </c>
      <c r="G277" s="76">
        <v>168.07956352999997</v>
      </c>
      <c r="I277" s="12"/>
    </row>
    <row r="278" spans="1:9" ht="15.75" customHeight="1">
      <c r="A278" s="78">
        <v>24</v>
      </c>
      <c r="B278" s="76">
        <v>9.7251840000000006E-2</v>
      </c>
      <c r="C278" s="76">
        <v>0</v>
      </c>
      <c r="D278" s="76">
        <v>86.023012610000009</v>
      </c>
      <c r="E278" s="76">
        <v>53.780430429999996</v>
      </c>
      <c r="F278" s="76">
        <v>76.774656000000007</v>
      </c>
      <c r="G278" s="76">
        <v>81.661869449999998</v>
      </c>
      <c r="I278" s="12"/>
    </row>
    <row r="279" spans="1:9">
      <c r="A279" s="178"/>
      <c r="I279" s="12"/>
    </row>
    <row r="280" spans="1:9">
      <c r="A280" s="10"/>
      <c r="I280" s="12"/>
    </row>
    <row r="281" spans="1:9" ht="15.75" thickBot="1">
      <c r="A281" s="10"/>
      <c r="I281" s="12"/>
    </row>
    <row r="282" spans="1:9" ht="15.75" customHeight="1" thickBot="1">
      <c r="A282" s="4" t="s">
        <v>338</v>
      </c>
      <c r="B282" s="221" t="s">
        <v>339</v>
      </c>
      <c r="C282" s="222"/>
      <c r="D282" s="222"/>
      <c r="E282" s="222"/>
      <c r="F282" s="222"/>
      <c r="G282" s="222"/>
      <c r="H282" s="222"/>
      <c r="I282" s="223"/>
    </row>
    <row r="283" spans="1:9" ht="15.75" customHeight="1">
      <c r="A283" s="10"/>
      <c r="B283" s="37"/>
      <c r="C283" s="37"/>
      <c r="D283" s="37"/>
      <c r="E283" s="37"/>
      <c r="F283" s="37"/>
      <c r="G283" s="37"/>
      <c r="I283" s="12"/>
    </row>
    <row r="284" spans="1:9" ht="15.75" customHeight="1">
      <c r="A284" s="10"/>
      <c r="C284" s="79" t="s">
        <v>292</v>
      </c>
      <c r="D284" s="80" t="s">
        <v>340</v>
      </c>
      <c r="E284" s="81" t="s">
        <v>341</v>
      </c>
      <c r="F284" s="37"/>
      <c r="G284" s="37"/>
      <c r="I284" s="12"/>
    </row>
    <row r="285" spans="1:9" ht="15.75" customHeight="1">
      <c r="A285" s="10"/>
      <c r="C285" s="82" t="s">
        <v>342</v>
      </c>
      <c r="D285" s="83" t="s">
        <v>343</v>
      </c>
      <c r="E285" s="84" t="s">
        <v>95</v>
      </c>
      <c r="F285" s="37"/>
      <c r="G285" s="37"/>
      <c r="I285" s="12"/>
    </row>
    <row r="286" spans="1:9" ht="15.75" customHeight="1">
      <c r="A286" s="10"/>
      <c r="C286" s="85" t="s">
        <v>96</v>
      </c>
      <c r="D286" s="83" t="s">
        <v>343</v>
      </c>
      <c r="E286" s="84" t="s">
        <v>95</v>
      </c>
      <c r="F286" s="37"/>
      <c r="G286" s="37"/>
      <c r="I286" s="12"/>
    </row>
    <row r="287" spans="1:9">
      <c r="A287" s="10"/>
      <c r="C287" s="85" t="s">
        <v>97</v>
      </c>
      <c r="D287" s="83" t="s">
        <v>343</v>
      </c>
      <c r="E287" s="84" t="s">
        <v>95</v>
      </c>
      <c r="F287" s="37"/>
      <c r="G287" s="37"/>
      <c r="I287" s="12"/>
    </row>
    <row r="288" spans="1:9" ht="15.75" customHeight="1">
      <c r="A288" s="10"/>
      <c r="C288" s="85" t="s">
        <v>344</v>
      </c>
      <c r="D288" s="83" t="s">
        <v>343</v>
      </c>
      <c r="E288" s="84" t="s">
        <v>99</v>
      </c>
      <c r="F288" s="37"/>
      <c r="G288" s="37"/>
      <c r="I288" s="12"/>
    </row>
    <row r="289" spans="1:9" ht="15.75" customHeight="1">
      <c r="A289" s="10"/>
      <c r="C289" s="86" t="s">
        <v>100</v>
      </c>
      <c r="D289" s="83" t="s">
        <v>343</v>
      </c>
      <c r="E289" s="88" t="s">
        <v>99</v>
      </c>
      <c r="F289" s="37"/>
      <c r="G289" s="37"/>
      <c r="I289" s="12"/>
    </row>
    <row r="290" spans="1:9" ht="15.75" customHeight="1" thickBot="1">
      <c r="A290" s="10"/>
      <c r="I290" s="12"/>
    </row>
    <row r="291" spans="1:9" ht="15.75" customHeight="1" thickBot="1">
      <c r="A291" s="4" t="s">
        <v>345</v>
      </c>
      <c r="B291" s="227" t="s">
        <v>346</v>
      </c>
      <c r="C291" s="228"/>
      <c r="D291" s="228"/>
      <c r="E291" s="228"/>
      <c r="F291" s="228"/>
      <c r="G291" s="229"/>
      <c r="H291" s="230" t="s">
        <v>77</v>
      </c>
      <c r="I291" s="231"/>
    </row>
    <row r="292" spans="1:9" ht="15.75" thickBot="1">
      <c r="A292" s="10"/>
      <c r="I292" s="12"/>
    </row>
    <row r="293" spans="1:9" ht="15.75" customHeight="1" thickBot="1">
      <c r="A293" s="4" t="s">
        <v>347</v>
      </c>
      <c r="B293" s="227" t="s">
        <v>348</v>
      </c>
      <c r="C293" s="228"/>
      <c r="D293" s="228"/>
      <c r="E293" s="228"/>
      <c r="F293" s="228"/>
      <c r="G293" s="229"/>
      <c r="H293" s="230" t="s">
        <v>77</v>
      </c>
      <c r="I293" s="231"/>
    </row>
    <row r="294" spans="1:9" ht="15.75" thickBot="1">
      <c r="A294" s="10"/>
      <c r="I294" s="12"/>
    </row>
    <row r="295" spans="1:9" ht="15.75" customHeight="1" thickBot="1">
      <c r="A295" s="4" t="s">
        <v>349</v>
      </c>
      <c r="B295" s="227" t="s">
        <v>350</v>
      </c>
      <c r="C295" s="228"/>
      <c r="D295" s="228"/>
      <c r="E295" s="228"/>
      <c r="F295" s="228"/>
      <c r="G295" s="229"/>
      <c r="H295" s="230" t="s">
        <v>77</v>
      </c>
      <c r="I295" s="231"/>
    </row>
    <row r="296" spans="1:9" ht="15.75" thickBot="1">
      <c r="A296" s="10"/>
      <c r="I296" s="12"/>
    </row>
    <row r="297" spans="1:9" ht="15.75" customHeight="1" thickBot="1">
      <c r="A297" s="4" t="s">
        <v>351</v>
      </c>
      <c r="B297" s="227" t="s">
        <v>352</v>
      </c>
      <c r="C297" s="228"/>
      <c r="D297" s="228"/>
      <c r="E297" s="228"/>
      <c r="F297" s="228"/>
      <c r="G297" s="228"/>
      <c r="H297" s="228"/>
      <c r="I297" s="229"/>
    </row>
    <row r="298" spans="1:9" ht="15.75" customHeight="1">
      <c r="A298" s="10"/>
      <c r="I298" s="12"/>
    </row>
    <row r="299" spans="1:9" ht="15" customHeight="1">
      <c r="A299" s="89"/>
      <c r="B299" s="90"/>
      <c r="C299" s="91" t="s">
        <v>353</v>
      </c>
      <c r="D299" s="92" t="s">
        <v>354</v>
      </c>
      <c r="E299" s="93" t="s">
        <v>341</v>
      </c>
      <c r="F299" s="94" t="s">
        <v>355</v>
      </c>
      <c r="G299" s="93" t="s">
        <v>356</v>
      </c>
      <c r="I299" s="34"/>
    </row>
    <row r="300" spans="1:9" ht="15" customHeight="1">
      <c r="A300" s="89"/>
      <c r="B300" s="95"/>
      <c r="C300" s="96" t="s">
        <v>112</v>
      </c>
      <c r="D300" s="97">
        <v>500</v>
      </c>
      <c r="E300" s="29">
        <v>220</v>
      </c>
      <c r="F300" s="55" t="s">
        <v>113</v>
      </c>
      <c r="G300" s="21" t="s">
        <v>64</v>
      </c>
      <c r="I300" s="34"/>
    </row>
    <row r="301" spans="1:9" ht="15" customHeight="1">
      <c r="A301" s="89"/>
      <c r="B301" s="95"/>
      <c r="C301" s="96" t="s">
        <v>114</v>
      </c>
      <c r="D301" s="97">
        <v>600</v>
      </c>
      <c r="E301" s="29">
        <v>220</v>
      </c>
      <c r="F301" s="55" t="s">
        <v>113</v>
      </c>
      <c r="G301" s="21" t="s">
        <v>64</v>
      </c>
      <c r="I301" s="34"/>
    </row>
    <row r="302" spans="1:9" ht="15" customHeight="1">
      <c r="A302" s="89"/>
      <c r="B302" s="95"/>
      <c r="C302" s="98" t="s">
        <v>115</v>
      </c>
      <c r="D302" s="97">
        <v>250</v>
      </c>
      <c r="E302" s="29">
        <v>220</v>
      </c>
      <c r="F302" s="55" t="s">
        <v>113</v>
      </c>
      <c r="G302" s="21" t="s">
        <v>64</v>
      </c>
      <c r="I302" s="34"/>
    </row>
    <row r="303" spans="1:9" ht="15" customHeight="1">
      <c r="A303" s="89"/>
      <c r="B303" s="95"/>
      <c r="C303" s="98" t="s">
        <v>116</v>
      </c>
      <c r="D303" s="97">
        <v>28</v>
      </c>
      <c r="E303" s="29">
        <v>220</v>
      </c>
      <c r="F303" s="55" t="s">
        <v>113</v>
      </c>
      <c r="G303" s="21" t="s">
        <v>64</v>
      </c>
      <c r="I303" s="12"/>
    </row>
    <row r="304" spans="1:9" ht="15" customHeight="1">
      <c r="A304" s="89"/>
      <c r="B304" s="95"/>
      <c r="C304" s="98" t="s">
        <v>117</v>
      </c>
      <c r="D304" s="97">
        <v>72</v>
      </c>
      <c r="E304" s="29">
        <v>220</v>
      </c>
      <c r="F304" s="55" t="s">
        <v>113</v>
      </c>
      <c r="G304" s="21" t="s">
        <v>64</v>
      </c>
      <c r="I304" s="12"/>
    </row>
    <row r="305" spans="1:9" ht="15" customHeight="1">
      <c r="A305" s="89"/>
      <c r="B305" s="95"/>
      <c r="C305" s="98" t="s">
        <v>118</v>
      </c>
      <c r="D305" s="97">
        <v>180</v>
      </c>
      <c r="E305" s="29">
        <v>220</v>
      </c>
      <c r="F305" s="55" t="s">
        <v>113</v>
      </c>
      <c r="G305" s="21" t="s">
        <v>64</v>
      </c>
      <c r="I305" s="12"/>
    </row>
    <row r="306" spans="1:9" ht="15" customHeight="1">
      <c r="A306" s="89"/>
      <c r="B306" s="95"/>
      <c r="C306" s="98" t="s">
        <v>119</v>
      </c>
      <c r="D306" s="97">
        <v>97</v>
      </c>
      <c r="E306" s="29">
        <v>220</v>
      </c>
      <c r="F306" s="55" t="s">
        <v>252</v>
      </c>
      <c r="G306" s="21" t="s">
        <v>64</v>
      </c>
      <c r="I306" s="12"/>
    </row>
    <row r="307" spans="1:9" ht="15" customHeight="1">
      <c r="A307" s="89"/>
      <c r="B307" s="95"/>
      <c r="C307" s="98" t="s">
        <v>357</v>
      </c>
      <c r="D307" s="97">
        <v>140</v>
      </c>
      <c r="E307" s="29">
        <v>220</v>
      </c>
      <c r="F307" s="55" t="s">
        <v>254</v>
      </c>
      <c r="G307" s="21" t="s">
        <v>64</v>
      </c>
      <c r="I307" s="12"/>
    </row>
    <row r="308" spans="1:9" ht="15" customHeight="1">
      <c r="A308" s="89"/>
      <c r="B308" s="95"/>
      <c r="C308" s="98" t="s">
        <v>120</v>
      </c>
      <c r="D308" s="97">
        <v>48.2</v>
      </c>
      <c r="E308" s="29">
        <v>110</v>
      </c>
      <c r="F308" s="55" t="s">
        <v>113</v>
      </c>
      <c r="G308" s="21" t="s">
        <v>64</v>
      </c>
      <c r="I308" s="12"/>
    </row>
    <row r="309" spans="1:9" ht="15" customHeight="1">
      <c r="A309" s="89"/>
      <c r="B309" s="95"/>
      <c r="C309" s="98" t="s">
        <v>121</v>
      </c>
      <c r="D309" s="97">
        <v>71.569999999999993</v>
      </c>
      <c r="E309" s="29">
        <v>110</v>
      </c>
      <c r="F309" s="55" t="s">
        <v>113</v>
      </c>
      <c r="G309" s="21" t="s">
        <v>64</v>
      </c>
      <c r="I309" s="12"/>
    </row>
    <row r="310" spans="1:9" ht="15" customHeight="1">
      <c r="A310" s="89"/>
      <c r="B310" s="95"/>
      <c r="C310" s="98" t="s">
        <v>122</v>
      </c>
      <c r="D310" s="97">
        <v>25</v>
      </c>
      <c r="E310" s="29">
        <v>110</v>
      </c>
      <c r="F310" s="55" t="s">
        <v>113</v>
      </c>
      <c r="G310" s="21" t="s">
        <v>64</v>
      </c>
      <c r="I310" s="12"/>
    </row>
    <row r="311" spans="1:9" ht="15" customHeight="1">
      <c r="A311" s="89"/>
      <c r="B311" s="95"/>
      <c r="C311" s="98" t="s">
        <v>123</v>
      </c>
      <c r="D311" s="97">
        <v>24</v>
      </c>
      <c r="E311" s="29">
        <v>110</v>
      </c>
      <c r="F311" s="55" t="s">
        <v>113</v>
      </c>
      <c r="G311" s="21" t="s">
        <v>64</v>
      </c>
      <c r="I311" s="12"/>
    </row>
    <row r="312" spans="1:9" ht="15" customHeight="1">
      <c r="A312" s="89"/>
      <c r="B312" s="95"/>
      <c r="C312" s="98" t="s">
        <v>124</v>
      </c>
      <c r="D312" s="97">
        <v>27.5</v>
      </c>
      <c r="E312" s="29">
        <v>110</v>
      </c>
      <c r="F312" s="55" t="s">
        <v>113</v>
      </c>
      <c r="G312" s="21" t="s">
        <v>64</v>
      </c>
      <c r="I312" s="12"/>
    </row>
    <row r="313" spans="1:9" ht="15" customHeight="1">
      <c r="A313" s="89"/>
      <c r="B313" s="95"/>
      <c r="C313" s="98" t="s">
        <v>125</v>
      </c>
      <c r="D313" s="97">
        <v>11</v>
      </c>
      <c r="E313" s="29">
        <v>110</v>
      </c>
      <c r="F313" s="55" t="s">
        <v>113</v>
      </c>
      <c r="G313" s="21" t="s">
        <v>64</v>
      </c>
      <c r="I313" s="12"/>
    </row>
    <row r="314" spans="1:9" ht="15" customHeight="1">
      <c r="A314" s="89"/>
      <c r="B314" s="95"/>
      <c r="C314" s="98" t="s">
        <v>126</v>
      </c>
      <c r="D314" s="97">
        <v>2.5</v>
      </c>
      <c r="E314" s="29">
        <v>110</v>
      </c>
      <c r="F314" s="55" t="s">
        <v>113</v>
      </c>
      <c r="G314" s="21" t="s">
        <v>64</v>
      </c>
      <c r="I314" s="12"/>
    </row>
    <row r="315" spans="1:9" ht="15" customHeight="1">
      <c r="A315" s="89"/>
      <c r="B315" s="95"/>
      <c r="C315" s="98" t="s">
        <v>127</v>
      </c>
      <c r="D315" s="97">
        <v>8.8000000000000007</v>
      </c>
      <c r="E315" s="29">
        <v>110</v>
      </c>
      <c r="F315" s="55" t="s">
        <v>113</v>
      </c>
      <c r="G315" s="21" t="s">
        <v>64</v>
      </c>
      <c r="I315" s="12"/>
    </row>
    <row r="316" spans="1:9" ht="15" customHeight="1">
      <c r="A316" s="89"/>
      <c r="B316" s="95"/>
      <c r="C316" s="98" t="s">
        <v>128</v>
      </c>
      <c r="D316" s="97">
        <v>13.26</v>
      </c>
      <c r="E316" s="29">
        <v>110</v>
      </c>
      <c r="F316" s="55" t="s">
        <v>113</v>
      </c>
      <c r="G316" s="21" t="s">
        <v>64</v>
      </c>
      <c r="I316" s="12"/>
    </row>
    <row r="317" spans="1:9" ht="15" customHeight="1">
      <c r="A317" s="89"/>
      <c r="B317" s="95"/>
      <c r="C317" s="98" t="s">
        <v>129</v>
      </c>
      <c r="D317" s="97">
        <v>16.21</v>
      </c>
      <c r="E317" s="29">
        <v>110</v>
      </c>
      <c r="F317" s="55" t="s">
        <v>113</v>
      </c>
      <c r="G317" s="21" t="s">
        <v>64</v>
      </c>
      <c r="I317" s="12"/>
    </row>
    <row r="318" spans="1:9" ht="15" customHeight="1">
      <c r="A318" s="89"/>
      <c r="B318" s="95"/>
      <c r="C318" s="98" t="s">
        <v>130</v>
      </c>
      <c r="D318" s="97">
        <v>10.35</v>
      </c>
      <c r="E318" s="29">
        <v>110</v>
      </c>
      <c r="F318" s="55" t="s">
        <v>113</v>
      </c>
      <c r="G318" s="21" t="s">
        <v>64</v>
      </c>
      <c r="I318" s="12"/>
    </row>
    <row r="319" spans="1:9" ht="15" customHeight="1">
      <c r="A319" s="89"/>
      <c r="B319" s="95"/>
      <c r="C319" s="98" t="s">
        <v>131</v>
      </c>
      <c r="D319" s="97">
        <v>30.78</v>
      </c>
      <c r="E319" s="29">
        <v>110</v>
      </c>
      <c r="F319" s="55" t="s">
        <v>113</v>
      </c>
      <c r="G319" s="21" t="s">
        <v>64</v>
      </c>
      <c r="I319" s="12"/>
    </row>
    <row r="320" spans="1:9" ht="15" customHeight="1">
      <c r="A320" s="89"/>
      <c r="B320" s="95"/>
      <c r="C320" s="98" t="s">
        <v>132</v>
      </c>
      <c r="D320" s="97">
        <v>11.3</v>
      </c>
      <c r="E320" s="29">
        <v>110</v>
      </c>
      <c r="F320" s="55" t="s">
        <v>113</v>
      </c>
      <c r="G320" s="21" t="s">
        <v>64</v>
      </c>
      <c r="I320" s="12"/>
    </row>
    <row r="321" spans="1:9" ht="15" customHeight="1">
      <c r="A321" s="89"/>
      <c r="B321" s="95"/>
      <c r="C321" s="98" t="s">
        <v>133</v>
      </c>
      <c r="D321" s="97">
        <v>25</v>
      </c>
      <c r="E321" s="29">
        <v>110</v>
      </c>
      <c r="F321" s="55" t="s">
        <v>113</v>
      </c>
      <c r="G321" s="21" t="s">
        <v>64</v>
      </c>
      <c r="I321" s="12"/>
    </row>
    <row r="322" spans="1:9" ht="15" customHeight="1">
      <c r="A322" s="89"/>
      <c r="B322" s="95"/>
      <c r="C322" s="98" t="s">
        <v>134</v>
      </c>
      <c r="D322" s="97">
        <v>8.25</v>
      </c>
      <c r="E322" s="29">
        <v>110</v>
      </c>
      <c r="F322" s="55" t="s">
        <v>113</v>
      </c>
      <c r="G322" s="21" t="s">
        <v>64</v>
      </c>
      <c r="I322" s="12"/>
    </row>
    <row r="323" spans="1:9" ht="15" customHeight="1">
      <c r="A323" s="89"/>
      <c r="B323" s="95"/>
      <c r="C323" s="98" t="s">
        <v>135</v>
      </c>
      <c r="D323" s="97">
        <v>11.34</v>
      </c>
      <c r="E323" s="29">
        <v>110</v>
      </c>
      <c r="F323" s="55" t="s">
        <v>113</v>
      </c>
      <c r="G323" s="21" t="s">
        <v>64</v>
      </c>
      <c r="I323" s="12"/>
    </row>
    <row r="324" spans="1:9" ht="15" customHeight="1">
      <c r="A324" s="89"/>
      <c r="B324" s="95"/>
      <c r="C324" s="98" t="s">
        <v>136</v>
      </c>
      <c r="D324" s="97">
        <v>9.35</v>
      </c>
      <c r="E324" s="29">
        <v>110</v>
      </c>
      <c r="F324" s="55" t="s">
        <v>113</v>
      </c>
      <c r="G324" s="21" t="s">
        <v>64</v>
      </c>
      <c r="I324" s="12"/>
    </row>
    <row r="325" spans="1:9" ht="15" customHeight="1">
      <c r="A325" s="89"/>
      <c r="B325" s="95"/>
      <c r="C325" s="98" t="s">
        <v>137</v>
      </c>
      <c r="D325" s="97">
        <v>6</v>
      </c>
      <c r="E325" s="29">
        <v>110</v>
      </c>
      <c r="F325" s="55" t="s">
        <v>113</v>
      </c>
      <c r="G325" s="21" t="s">
        <v>64</v>
      </c>
      <c r="I325" s="12"/>
    </row>
    <row r="326" spans="1:9" ht="15" customHeight="1">
      <c r="A326" s="89"/>
      <c r="B326" s="95"/>
      <c r="C326" s="98" t="s">
        <v>138</v>
      </c>
      <c r="D326" s="97">
        <v>15</v>
      </c>
      <c r="E326" s="29">
        <v>110</v>
      </c>
      <c r="F326" s="55" t="s">
        <v>113</v>
      </c>
      <c r="G326" s="21" t="s">
        <v>64</v>
      </c>
      <c r="I326" s="12"/>
    </row>
    <row r="327" spans="1:9" ht="15" customHeight="1">
      <c r="A327" s="89"/>
      <c r="B327" s="95"/>
      <c r="C327" s="98" t="s">
        <v>139</v>
      </c>
      <c r="D327" s="97">
        <v>14.2</v>
      </c>
      <c r="E327" s="29">
        <v>110</v>
      </c>
      <c r="F327" s="55" t="s">
        <v>113</v>
      </c>
      <c r="G327" s="21" t="s">
        <v>64</v>
      </c>
      <c r="I327" s="12"/>
    </row>
    <row r="328" spans="1:9" ht="15" customHeight="1">
      <c r="A328" s="89"/>
      <c r="B328" s="95"/>
      <c r="C328" s="98" t="s">
        <v>140</v>
      </c>
      <c r="D328" s="97">
        <v>8</v>
      </c>
      <c r="E328" s="29">
        <v>110</v>
      </c>
      <c r="F328" s="55" t="s">
        <v>113</v>
      </c>
      <c r="G328" s="21" t="s">
        <v>64</v>
      </c>
      <c r="I328" s="12"/>
    </row>
    <row r="329" spans="1:9" ht="15" customHeight="1">
      <c r="A329" s="89"/>
      <c r="B329" s="95"/>
      <c r="C329" s="98" t="s">
        <v>141</v>
      </c>
      <c r="D329" s="97">
        <v>6.1</v>
      </c>
      <c r="E329" s="29">
        <v>110</v>
      </c>
      <c r="F329" s="55" t="s">
        <v>113</v>
      </c>
      <c r="G329" s="21" t="s">
        <v>64</v>
      </c>
      <c r="I329" s="12"/>
    </row>
    <row r="330" spans="1:9" ht="15" customHeight="1">
      <c r="A330" s="89"/>
      <c r="B330" s="95"/>
      <c r="C330" s="98" t="s">
        <v>142</v>
      </c>
      <c r="D330" s="97">
        <v>2.2999999999999998</v>
      </c>
      <c r="E330" s="29">
        <v>110</v>
      </c>
      <c r="F330" s="55" t="s">
        <v>113</v>
      </c>
      <c r="G330" s="21" t="s">
        <v>64</v>
      </c>
      <c r="I330" s="12"/>
    </row>
    <row r="331" spans="1:9" ht="15" customHeight="1">
      <c r="A331" s="89"/>
      <c r="B331" s="95"/>
      <c r="C331" s="98" t="s">
        <v>143</v>
      </c>
      <c r="D331" s="97">
        <v>15</v>
      </c>
      <c r="E331" s="29">
        <v>110</v>
      </c>
      <c r="F331" s="55" t="s">
        <v>113</v>
      </c>
      <c r="G331" s="21" t="s">
        <v>64</v>
      </c>
      <c r="I331" s="12"/>
    </row>
    <row r="332" spans="1:9" ht="15" customHeight="1">
      <c r="A332" s="89"/>
      <c r="B332" s="95"/>
      <c r="C332" s="98" t="s">
        <v>144</v>
      </c>
      <c r="D332" s="97">
        <v>2.2999999999999998</v>
      </c>
      <c r="E332" s="29">
        <v>110</v>
      </c>
      <c r="F332" s="55" t="s">
        <v>113</v>
      </c>
      <c r="G332" s="21" t="s">
        <v>64</v>
      </c>
      <c r="I332" s="12"/>
    </row>
    <row r="333" spans="1:9" ht="15" customHeight="1">
      <c r="A333" s="89"/>
      <c r="B333" s="95"/>
      <c r="C333" s="98" t="s">
        <v>145</v>
      </c>
      <c r="D333" s="97">
        <v>4.5999999999999996</v>
      </c>
      <c r="E333" s="29">
        <v>110</v>
      </c>
      <c r="F333" s="55" t="s">
        <v>113</v>
      </c>
      <c r="G333" s="21" t="s">
        <v>64</v>
      </c>
      <c r="I333" s="12"/>
    </row>
    <row r="334" spans="1:9" ht="15" customHeight="1">
      <c r="A334" s="89"/>
      <c r="B334" s="95"/>
      <c r="C334" s="98" t="s">
        <v>146</v>
      </c>
      <c r="D334" s="97">
        <v>14.9</v>
      </c>
      <c r="E334" s="29">
        <v>110</v>
      </c>
      <c r="F334" s="55" t="s">
        <v>113</v>
      </c>
      <c r="G334" s="21" t="s">
        <v>64</v>
      </c>
      <c r="I334" s="12"/>
    </row>
    <row r="335" spans="1:9" ht="15" customHeight="1">
      <c r="A335" s="89"/>
      <c r="B335" s="95"/>
      <c r="C335" s="98" t="s">
        <v>147</v>
      </c>
      <c r="D335" s="97">
        <v>5.2</v>
      </c>
      <c r="E335" s="29">
        <v>110</v>
      </c>
      <c r="F335" s="55" t="s">
        <v>113</v>
      </c>
      <c r="G335" s="21" t="s">
        <v>64</v>
      </c>
      <c r="I335" s="12"/>
    </row>
    <row r="336" spans="1:9" ht="15" customHeight="1">
      <c r="A336" s="89"/>
      <c r="B336" s="95"/>
      <c r="C336" s="98" t="s">
        <v>148</v>
      </c>
      <c r="D336" s="97">
        <v>20.52</v>
      </c>
      <c r="E336" s="29">
        <v>110</v>
      </c>
      <c r="F336" s="55" t="s">
        <v>113</v>
      </c>
      <c r="G336" s="21" t="s">
        <v>64</v>
      </c>
      <c r="I336" s="12"/>
    </row>
    <row r="337" spans="1:9" ht="15" customHeight="1">
      <c r="A337" s="89"/>
      <c r="B337" s="95"/>
      <c r="C337" s="98" t="s">
        <v>149</v>
      </c>
      <c r="D337" s="97">
        <v>5.2</v>
      </c>
      <c r="E337" s="29">
        <v>110</v>
      </c>
      <c r="F337" s="55" t="s">
        <v>113</v>
      </c>
      <c r="G337" s="21" t="s">
        <v>64</v>
      </c>
      <c r="I337" s="12"/>
    </row>
    <row r="338" spans="1:9" ht="15" customHeight="1">
      <c r="A338" s="89"/>
      <c r="B338" s="95"/>
      <c r="C338" s="98" t="s">
        <v>150</v>
      </c>
      <c r="D338" s="97">
        <v>2.7</v>
      </c>
      <c r="E338" s="29">
        <v>110</v>
      </c>
      <c r="F338" s="55" t="s">
        <v>113</v>
      </c>
      <c r="G338" s="21" t="s">
        <v>64</v>
      </c>
      <c r="I338" s="12"/>
    </row>
    <row r="339" spans="1:9" ht="15" customHeight="1">
      <c r="A339" s="89"/>
      <c r="B339" s="95"/>
      <c r="C339" s="98" t="s">
        <v>151</v>
      </c>
      <c r="D339" s="97">
        <v>7.5</v>
      </c>
      <c r="E339" s="29">
        <v>110</v>
      </c>
      <c r="F339" s="55" t="s">
        <v>113</v>
      </c>
      <c r="G339" s="21" t="s">
        <v>64</v>
      </c>
      <c r="I339" s="12"/>
    </row>
    <row r="340" spans="1:9" ht="15" customHeight="1">
      <c r="A340" s="89"/>
      <c r="B340" s="95"/>
      <c r="C340" s="182" t="s">
        <v>407</v>
      </c>
      <c r="D340" s="183">
        <v>55</v>
      </c>
      <c r="E340" s="184">
        <v>110</v>
      </c>
      <c r="F340" s="185" t="s">
        <v>254</v>
      </c>
      <c r="G340" s="186" t="s">
        <v>64</v>
      </c>
      <c r="I340" s="12"/>
    </row>
    <row r="341" spans="1:9" ht="15" customHeight="1">
      <c r="A341" s="89"/>
      <c r="B341" s="95"/>
      <c r="C341" s="182" t="s">
        <v>408</v>
      </c>
      <c r="D341" s="183">
        <v>50</v>
      </c>
      <c r="E341" s="184">
        <v>110</v>
      </c>
      <c r="F341" s="185" t="s">
        <v>254</v>
      </c>
      <c r="G341" s="186" t="s">
        <v>64</v>
      </c>
      <c r="I341" s="12"/>
    </row>
    <row r="342" spans="1:9" ht="15" customHeight="1">
      <c r="A342" s="89"/>
      <c r="B342" s="95"/>
      <c r="C342" s="182" t="s">
        <v>409</v>
      </c>
      <c r="D342" s="183">
        <v>22</v>
      </c>
      <c r="E342" s="184">
        <v>110</v>
      </c>
      <c r="F342" s="185" t="s">
        <v>254</v>
      </c>
      <c r="G342" s="186" t="s">
        <v>64</v>
      </c>
      <c r="I342" s="12"/>
    </row>
    <row r="343" spans="1:9" ht="15" customHeight="1">
      <c r="A343" s="89"/>
      <c r="B343" s="95"/>
      <c r="C343" s="182" t="s">
        <v>410</v>
      </c>
      <c r="D343" s="183">
        <v>50</v>
      </c>
      <c r="E343" s="184">
        <v>220</v>
      </c>
      <c r="F343" s="185" t="s">
        <v>254</v>
      </c>
      <c r="G343" s="186" t="s">
        <v>64</v>
      </c>
      <c r="I343" s="12"/>
    </row>
    <row r="344" spans="1:9">
      <c r="A344" s="89"/>
      <c r="B344" s="95"/>
      <c r="C344" s="187" t="s">
        <v>411</v>
      </c>
      <c r="D344" s="188">
        <v>100</v>
      </c>
      <c r="E344" s="189">
        <v>220</v>
      </c>
      <c r="F344" s="190" t="s">
        <v>254</v>
      </c>
      <c r="G344" s="191" t="s">
        <v>64</v>
      </c>
      <c r="I344" s="12"/>
    </row>
    <row r="345" spans="1:9" ht="15.75" thickBot="1">
      <c r="A345" s="89"/>
      <c r="B345" s="95"/>
      <c r="C345" s="192"/>
      <c r="D345" s="193"/>
      <c r="E345" s="194"/>
      <c r="F345" s="194"/>
      <c r="G345" s="195"/>
      <c r="I345" s="12"/>
    </row>
    <row r="346" spans="1:9" ht="15.75" customHeight="1" thickBot="1">
      <c r="A346" s="4" t="s">
        <v>358</v>
      </c>
      <c r="B346" s="227" t="s">
        <v>359</v>
      </c>
      <c r="C346" s="228"/>
      <c r="D346" s="228"/>
      <c r="E346" s="228"/>
      <c r="F346" s="228"/>
      <c r="G346" s="228"/>
      <c r="H346" s="228"/>
      <c r="I346" s="229"/>
    </row>
    <row r="347" spans="1:9">
      <c r="A347" s="10"/>
      <c r="H347" s="2"/>
      <c r="I347" s="34"/>
    </row>
    <row r="348" spans="1:9" ht="15.75" customHeight="1">
      <c r="A348" s="10"/>
      <c r="D348" s="208">
        <v>45924</v>
      </c>
      <c r="E348" s="210"/>
      <c r="I348" s="12"/>
    </row>
    <row r="349" spans="1:9">
      <c r="A349" s="10"/>
      <c r="D349" s="32" t="s">
        <v>286</v>
      </c>
      <c r="E349" s="71" t="s">
        <v>360</v>
      </c>
      <c r="I349" s="12"/>
    </row>
    <row r="350" spans="1:9">
      <c r="A350" s="10"/>
      <c r="D350" s="28" t="s">
        <v>155</v>
      </c>
      <c r="E350" s="99">
        <v>319.02</v>
      </c>
      <c r="I350" s="12"/>
    </row>
    <row r="351" spans="1:9">
      <c r="A351" s="10"/>
      <c r="D351" s="28" t="s">
        <v>156</v>
      </c>
      <c r="E351" s="99">
        <v>255.54</v>
      </c>
      <c r="I351" s="12"/>
    </row>
    <row r="352" spans="1:9">
      <c r="A352" s="10"/>
      <c r="D352" s="28" t="s">
        <v>157</v>
      </c>
      <c r="E352" s="99">
        <v>233.34</v>
      </c>
      <c r="I352" s="12"/>
    </row>
    <row r="353" spans="1:9">
      <c r="A353" s="10"/>
      <c r="D353" s="28" t="s">
        <v>158</v>
      </c>
      <c r="E353" s="99">
        <v>224.9</v>
      </c>
      <c r="I353" s="12"/>
    </row>
    <row r="354" spans="1:9">
      <c r="A354" s="10"/>
      <c r="D354" s="28" t="s">
        <v>159</v>
      </c>
      <c r="E354" s="99">
        <v>226.88</v>
      </c>
      <c r="I354" s="12"/>
    </row>
    <row r="355" spans="1:9">
      <c r="A355" s="10"/>
      <c r="D355" s="28" t="s">
        <v>160</v>
      </c>
      <c r="E355" s="99">
        <v>275.17</v>
      </c>
      <c r="I355" s="12"/>
    </row>
    <row r="356" spans="1:9">
      <c r="A356" s="10"/>
      <c r="D356" s="28" t="s">
        <v>161</v>
      </c>
      <c r="E356" s="99">
        <v>424.92</v>
      </c>
      <c r="I356" s="12"/>
    </row>
    <row r="357" spans="1:9">
      <c r="A357" s="10"/>
      <c r="D357" s="28" t="s">
        <v>162</v>
      </c>
      <c r="E357" s="99">
        <v>420.29</v>
      </c>
      <c r="I357" s="12"/>
    </row>
    <row r="358" spans="1:9" ht="15.75" customHeight="1">
      <c r="A358" s="10"/>
      <c r="D358" s="28" t="s">
        <v>163</v>
      </c>
      <c r="E358" s="99">
        <v>457.47</v>
      </c>
      <c r="I358" s="12"/>
    </row>
    <row r="359" spans="1:9">
      <c r="A359" s="10"/>
      <c r="D359" s="28" t="s">
        <v>164</v>
      </c>
      <c r="E359" s="99">
        <v>506.21</v>
      </c>
      <c r="I359" s="12"/>
    </row>
    <row r="360" spans="1:9" ht="15.75" customHeight="1">
      <c r="A360" s="10"/>
      <c r="D360" s="28" t="s">
        <v>165</v>
      </c>
      <c r="E360" s="99">
        <v>531.5</v>
      </c>
      <c r="I360" s="12"/>
    </row>
    <row r="361" spans="1:9">
      <c r="A361" s="10"/>
      <c r="D361" s="28" t="s">
        <v>166</v>
      </c>
      <c r="E361" s="99">
        <v>554.79999999999995</v>
      </c>
      <c r="I361" s="12"/>
    </row>
    <row r="362" spans="1:9">
      <c r="A362" s="10"/>
      <c r="D362" s="28" t="s">
        <v>167</v>
      </c>
      <c r="E362" s="99">
        <v>555.82000000000005</v>
      </c>
      <c r="I362" s="12"/>
    </row>
    <row r="363" spans="1:9">
      <c r="A363" s="10"/>
      <c r="D363" s="28" t="s">
        <v>168</v>
      </c>
      <c r="E363" s="99">
        <v>548.07000000000005</v>
      </c>
      <c r="I363" s="12"/>
    </row>
    <row r="364" spans="1:9">
      <c r="A364" s="10"/>
      <c r="D364" s="28" t="s">
        <v>169</v>
      </c>
      <c r="E364" s="99">
        <v>517.73</v>
      </c>
      <c r="I364" s="12"/>
    </row>
    <row r="365" spans="1:9">
      <c r="A365" s="10"/>
      <c r="D365" s="28" t="s">
        <v>170</v>
      </c>
      <c r="E365" s="99">
        <v>475.52</v>
      </c>
      <c r="I365" s="12"/>
    </row>
    <row r="366" spans="1:9">
      <c r="A366" s="10"/>
      <c r="D366" s="28" t="s">
        <v>171</v>
      </c>
      <c r="E366" s="99">
        <v>426.01</v>
      </c>
      <c r="I366" s="12"/>
    </row>
    <row r="367" spans="1:9">
      <c r="A367" s="10"/>
      <c r="D367" s="28" t="s">
        <v>172</v>
      </c>
      <c r="E367" s="99">
        <v>835.52</v>
      </c>
      <c r="I367" s="12"/>
    </row>
    <row r="368" spans="1:9">
      <c r="A368" s="10"/>
      <c r="D368" s="28" t="s">
        <v>173</v>
      </c>
      <c r="E368" s="99">
        <v>1088.71</v>
      </c>
      <c r="I368" s="12"/>
    </row>
    <row r="369" spans="1:9">
      <c r="A369" s="10"/>
      <c r="D369" s="28" t="s">
        <v>174</v>
      </c>
      <c r="E369" s="99">
        <v>1153.0899999999999</v>
      </c>
      <c r="I369" s="12"/>
    </row>
    <row r="370" spans="1:9">
      <c r="A370" s="10"/>
      <c r="D370" s="28" t="s">
        <v>175</v>
      </c>
      <c r="E370" s="99">
        <v>1122.47</v>
      </c>
      <c r="I370" s="12"/>
    </row>
    <row r="371" spans="1:9">
      <c r="A371" s="10"/>
      <c r="D371" s="28" t="s">
        <v>176</v>
      </c>
      <c r="E371" s="99">
        <v>980.17</v>
      </c>
      <c r="I371" s="12"/>
    </row>
    <row r="372" spans="1:9">
      <c r="A372" s="10"/>
      <c r="D372" s="28" t="s">
        <v>177</v>
      </c>
      <c r="E372" s="99">
        <v>638.87</v>
      </c>
      <c r="I372" s="12"/>
    </row>
    <row r="373" spans="1:9">
      <c r="A373" s="10"/>
      <c r="D373" s="30" t="s">
        <v>178</v>
      </c>
      <c r="E373" s="99">
        <v>491.13</v>
      </c>
      <c r="I373" s="12"/>
    </row>
    <row r="374" spans="1:9" ht="15.75" thickBot="1">
      <c r="A374" s="10"/>
      <c r="I374" s="12"/>
    </row>
    <row r="375" spans="1:9" ht="15.75" thickBot="1">
      <c r="A375" s="4" t="s">
        <v>361</v>
      </c>
      <c r="B375" s="221" t="s">
        <v>362</v>
      </c>
      <c r="C375" s="222"/>
      <c r="D375" s="222"/>
      <c r="E375" s="222"/>
      <c r="F375" s="222"/>
      <c r="G375" s="222"/>
      <c r="H375" s="222"/>
      <c r="I375" s="223"/>
    </row>
    <row r="376" spans="1:9">
      <c r="A376" s="10"/>
      <c r="I376" s="12"/>
    </row>
    <row r="377" spans="1:9" ht="15" customHeight="1">
      <c r="A377" s="10"/>
      <c r="B377" s="91" t="s">
        <v>353</v>
      </c>
      <c r="C377" s="91" t="s">
        <v>363</v>
      </c>
      <c r="D377" s="92" t="s">
        <v>352</v>
      </c>
      <c r="E377" s="93" t="s">
        <v>341</v>
      </c>
      <c r="F377" s="93" t="s">
        <v>295</v>
      </c>
      <c r="G377" s="94" t="s">
        <v>308</v>
      </c>
      <c r="I377" s="12"/>
    </row>
    <row r="378" spans="1:9" ht="15" customHeight="1">
      <c r="A378" s="10"/>
      <c r="B378" s="96" t="s">
        <v>112</v>
      </c>
      <c r="C378" s="96">
        <v>1</v>
      </c>
      <c r="D378" s="97">
        <v>125</v>
      </c>
      <c r="E378" s="29">
        <v>220</v>
      </c>
      <c r="F378" s="29" t="s">
        <v>182</v>
      </c>
      <c r="G378" s="55" t="s">
        <v>113</v>
      </c>
      <c r="I378" s="12"/>
    </row>
    <row r="379" spans="1:9" ht="15" customHeight="1">
      <c r="A379" s="10"/>
      <c r="B379" s="96" t="s">
        <v>112</v>
      </c>
      <c r="C379" s="96">
        <v>2</v>
      </c>
      <c r="D379" s="97">
        <v>125</v>
      </c>
      <c r="E379" s="29">
        <v>220</v>
      </c>
      <c r="F379" s="29" t="s">
        <v>182</v>
      </c>
      <c r="G379" s="55" t="s">
        <v>113</v>
      </c>
      <c r="I379" s="12"/>
    </row>
    <row r="380" spans="1:9" ht="15" customHeight="1">
      <c r="A380" s="10"/>
      <c r="B380" s="96" t="s">
        <v>112</v>
      </c>
      <c r="C380" s="96">
        <v>3</v>
      </c>
      <c r="D380" s="97">
        <v>125</v>
      </c>
      <c r="E380" s="29">
        <v>220</v>
      </c>
      <c r="F380" s="29" t="s">
        <v>182</v>
      </c>
      <c r="G380" s="55" t="s">
        <v>113</v>
      </c>
      <c r="I380" s="12"/>
    </row>
    <row r="381" spans="1:9" ht="15" customHeight="1">
      <c r="A381" s="10"/>
      <c r="B381" s="96" t="s">
        <v>112</v>
      </c>
      <c r="C381" s="96">
        <v>4</v>
      </c>
      <c r="D381" s="97">
        <v>125</v>
      </c>
      <c r="E381" s="29">
        <v>220</v>
      </c>
      <c r="F381" s="29" t="s">
        <v>182</v>
      </c>
      <c r="G381" s="55" t="s">
        <v>113</v>
      </c>
      <c r="I381" s="12"/>
    </row>
    <row r="382" spans="1:9" ht="15" customHeight="1">
      <c r="A382" s="10"/>
      <c r="B382" s="96" t="s">
        <v>114</v>
      </c>
      <c r="C382" s="96">
        <v>1</v>
      </c>
      <c r="D382" s="97">
        <v>150</v>
      </c>
      <c r="E382" s="29">
        <v>220</v>
      </c>
      <c r="F382" s="29" t="s">
        <v>182</v>
      </c>
      <c r="G382" s="55" t="s">
        <v>113</v>
      </c>
      <c r="I382" s="12"/>
    </row>
    <row r="383" spans="1:9" ht="15" customHeight="1">
      <c r="A383" s="10"/>
      <c r="B383" s="96" t="s">
        <v>114</v>
      </c>
      <c r="C383" s="96">
        <v>2</v>
      </c>
      <c r="D383" s="97">
        <v>150</v>
      </c>
      <c r="E383" s="29">
        <v>220</v>
      </c>
      <c r="F383" s="29" t="s">
        <v>182</v>
      </c>
      <c r="G383" s="55" t="s">
        <v>113</v>
      </c>
      <c r="I383" s="12"/>
    </row>
    <row r="384" spans="1:9" ht="15" customHeight="1">
      <c r="A384" s="10"/>
      <c r="B384" s="96" t="s">
        <v>114</v>
      </c>
      <c r="C384" s="96">
        <v>3</v>
      </c>
      <c r="D384" s="97">
        <v>150</v>
      </c>
      <c r="E384" s="29">
        <v>220</v>
      </c>
      <c r="F384" s="29" t="s">
        <v>182</v>
      </c>
      <c r="G384" s="55" t="s">
        <v>113</v>
      </c>
      <c r="I384" s="12"/>
    </row>
    <row r="385" spans="1:9" ht="15" customHeight="1">
      <c r="A385" s="10"/>
      <c r="B385" s="96" t="s">
        <v>114</v>
      </c>
      <c r="C385" s="96">
        <v>4</v>
      </c>
      <c r="D385" s="97">
        <v>150</v>
      </c>
      <c r="E385" s="29">
        <v>220</v>
      </c>
      <c r="F385" s="29" t="s">
        <v>182</v>
      </c>
      <c r="G385" s="55" t="s">
        <v>113</v>
      </c>
      <c r="I385" s="12"/>
    </row>
    <row r="386" spans="1:9" ht="15.75" customHeight="1" thickBot="1">
      <c r="A386" s="10"/>
      <c r="I386" s="12"/>
    </row>
    <row r="387" spans="1:9" ht="15.75" thickBot="1">
      <c r="A387" s="4" t="s">
        <v>364</v>
      </c>
      <c r="B387" s="227" t="s">
        <v>365</v>
      </c>
      <c r="C387" s="228"/>
      <c r="D387" s="228"/>
      <c r="E387" s="228"/>
      <c r="F387" s="228"/>
      <c r="G387" s="229"/>
      <c r="H387" s="230" t="s">
        <v>77</v>
      </c>
      <c r="I387" s="231"/>
    </row>
    <row r="388" spans="1:9" ht="15.75" thickBot="1">
      <c r="A388" s="10"/>
      <c r="I388" s="12"/>
    </row>
    <row r="389" spans="1:9" ht="15.75" thickBot="1">
      <c r="A389" s="4" t="s">
        <v>366</v>
      </c>
      <c r="B389" s="227" t="s">
        <v>367</v>
      </c>
      <c r="C389" s="228"/>
      <c r="D389" s="228"/>
      <c r="E389" s="228"/>
      <c r="F389" s="228"/>
      <c r="G389" s="229"/>
      <c r="H389" s="230" t="s">
        <v>4</v>
      </c>
      <c r="I389" s="231"/>
    </row>
    <row r="390" spans="1:9" ht="15.75" customHeight="1">
      <c r="A390" s="10"/>
      <c r="I390" s="12"/>
    </row>
    <row r="391" spans="1:9" ht="15.75" customHeight="1">
      <c r="A391" s="10"/>
      <c r="I391" s="12"/>
    </row>
    <row r="392" spans="1:9" ht="15.75" customHeight="1">
      <c r="A392" s="40" t="s">
        <v>286</v>
      </c>
      <c r="B392" s="41" t="s">
        <v>187</v>
      </c>
      <c r="C392" s="41" t="s">
        <v>188</v>
      </c>
      <c r="D392" s="41" t="s">
        <v>189</v>
      </c>
      <c r="E392" s="41" t="s">
        <v>190</v>
      </c>
      <c r="F392" s="41" t="s">
        <v>191</v>
      </c>
      <c r="G392" s="41" t="s">
        <v>192</v>
      </c>
      <c r="H392" s="41" t="s">
        <v>193</v>
      </c>
      <c r="I392" s="42" t="s">
        <v>194</v>
      </c>
    </row>
    <row r="393" spans="1:9" ht="15.75" customHeight="1">
      <c r="A393" s="43">
        <v>1</v>
      </c>
      <c r="B393" s="179">
        <v>0</v>
      </c>
      <c r="C393" s="179">
        <v>70.10455168</v>
      </c>
      <c r="D393" s="179">
        <v>0</v>
      </c>
      <c r="E393" s="179">
        <v>69.674278109999989</v>
      </c>
      <c r="F393" s="179">
        <v>0</v>
      </c>
      <c r="G393" s="179">
        <v>0</v>
      </c>
      <c r="H393" s="179">
        <v>0</v>
      </c>
      <c r="I393" s="180">
        <v>97.51834169</v>
      </c>
    </row>
    <row r="394" spans="1:9" ht="15.75" customHeight="1">
      <c r="A394" s="43">
        <v>2</v>
      </c>
      <c r="B394" s="179">
        <v>0</v>
      </c>
      <c r="C394" s="179">
        <v>70.081370369999988</v>
      </c>
      <c r="D394" s="179">
        <v>0</v>
      </c>
      <c r="E394" s="179">
        <v>69.674278109999989</v>
      </c>
      <c r="F394" s="179">
        <v>0</v>
      </c>
      <c r="G394" s="179">
        <v>0</v>
      </c>
      <c r="H394" s="179">
        <v>0</v>
      </c>
      <c r="I394" s="180">
        <v>90.136749420000001</v>
      </c>
    </row>
    <row r="395" spans="1:9" ht="15.75" customHeight="1">
      <c r="A395" s="43">
        <v>3</v>
      </c>
      <c r="B395" s="179">
        <v>0</v>
      </c>
      <c r="C395" s="179">
        <v>70.098401549999991</v>
      </c>
      <c r="D395" s="179">
        <v>0</v>
      </c>
      <c r="E395" s="179">
        <v>69.65748348999999</v>
      </c>
      <c r="F395" s="179">
        <v>0</v>
      </c>
      <c r="G395" s="179">
        <v>0</v>
      </c>
      <c r="H395" s="179">
        <v>0</v>
      </c>
      <c r="I395" s="180">
        <v>91.258322829999997</v>
      </c>
    </row>
    <row r="396" spans="1:9" ht="15.75" customHeight="1">
      <c r="A396" s="43">
        <v>4</v>
      </c>
      <c r="B396" s="179">
        <v>0</v>
      </c>
      <c r="C396" s="179">
        <v>70.093197579999995</v>
      </c>
      <c r="D396" s="179">
        <v>0</v>
      </c>
      <c r="E396" s="179">
        <v>69.650860249999994</v>
      </c>
      <c r="F396" s="179">
        <v>0</v>
      </c>
      <c r="G396" s="179">
        <v>0</v>
      </c>
      <c r="H396" s="179">
        <v>0</v>
      </c>
      <c r="I396" s="180">
        <v>89.255386460000011</v>
      </c>
    </row>
    <row r="397" spans="1:9" ht="15.75" customHeight="1">
      <c r="A397" s="43">
        <v>5</v>
      </c>
      <c r="B397" s="179">
        <v>0</v>
      </c>
      <c r="C397" s="179">
        <v>70.088703229999993</v>
      </c>
      <c r="D397" s="179">
        <v>0</v>
      </c>
      <c r="E397" s="179">
        <v>69.655827680000002</v>
      </c>
      <c r="F397" s="179">
        <v>0</v>
      </c>
      <c r="G397" s="179">
        <v>0</v>
      </c>
      <c r="H397" s="179">
        <v>0</v>
      </c>
      <c r="I397" s="180">
        <v>89.224162639999989</v>
      </c>
    </row>
    <row r="398" spans="1:9" ht="15.75" customHeight="1">
      <c r="A398" s="43">
        <v>6</v>
      </c>
      <c r="B398" s="179">
        <v>0</v>
      </c>
      <c r="C398" s="179">
        <v>70.126313730000007</v>
      </c>
      <c r="D398" s="179">
        <v>0</v>
      </c>
      <c r="E398" s="179">
        <v>69.671203039999995</v>
      </c>
      <c r="F398" s="179">
        <v>0</v>
      </c>
      <c r="G398" s="179">
        <v>0</v>
      </c>
      <c r="H398" s="179">
        <v>0</v>
      </c>
      <c r="I398" s="180">
        <v>92.361090990000008</v>
      </c>
    </row>
    <row r="399" spans="1:9" ht="15.75" customHeight="1">
      <c r="A399" s="43">
        <v>7</v>
      </c>
      <c r="B399" s="179">
        <v>0</v>
      </c>
      <c r="C399" s="179">
        <v>70.086810879999987</v>
      </c>
      <c r="D399" s="179">
        <v>0</v>
      </c>
      <c r="E399" s="179">
        <v>69.650387159999994</v>
      </c>
      <c r="F399" s="179">
        <v>0</v>
      </c>
      <c r="G399" s="179">
        <v>0</v>
      </c>
      <c r="H399" s="179">
        <v>0</v>
      </c>
      <c r="I399" s="180">
        <v>110.77249372999999</v>
      </c>
    </row>
    <row r="400" spans="1:9">
      <c r="A400" s="43">
        <v>8</v>
      </c>
      <c r="B400" s="179">
        <v>0</v>
      </c>
      <c r="C400" s="179">
        <v>70.100530429999992</v>
      </c>
      <c r="D400" s="179">
        <v>0</v>
      </c>
      <c r="E400" s="179">
        <v>53.671128870000004</v>
      </c>
      <c r="F400" s="179">
        <v>0</v>
      </c>
      <c r="G400" s="179">
        <v>0</v>
      </c>
      <c r="H400" s="179">
        <v>0</v>
      </c>
      <c r="I400" s="180">
        <v>103.74678192000002</v>
      </c>
    </row>
    <row r="401" spans="1:9" ht="15.75" customHeight="1">
      <c r="A401" s="43">
        <v>9</v>
      </c>
      <c r="B401" s="179">
        <v>0</v>
      </c>
      <c r="C401" s="179">
        <v>70.127023370000003</v>
      </c>
      <c r="D401" s="179">
        <v>0</v>
      </c>
      <c r="E401" s="179">
        <v>0</v>
      </c>
      <c r="F401" s="179">
        <v>0</v>
      </c>
      <c r="G401" s="179">
        <v>0</v>
      </c>
      <c r="H401" s="179">
        <v>0</v>
      </c>
      <c r="I401" s="180">
        <v>105.37751630999999</v>
      </c>
    </row>
    <row r="402" spans="1:9">
      <c r="A402" s="43">
        <v>10</v>
      </c>
      <c r="B402" s="179">
        <v>0</v>
      </c>
      <c r="C402" s="179">
        <v>70.11093837</v>
      </c>
      <c r="D402" s="179">
        <v>0</v>
      </c>
      <c r="E402" s="179">
        <v>0</v>
      </c>
      <c r="F402" s="179">
        <v>0</v>
      </c>
      <c r="G402" s="179">
        <v>0</v>
      </c>
      <c r="H402" s="179">
        <v>0</v>
      </c>
      <c r="I402" s="180">
        <v>0.64150734999999992</v>
      </c>
    </row>
    <row r="403" spans="1:9" ht="15.75" customHeight="1">
      <c r="A403" s="43">
        <v>11</v>
      </c>
      <c r="B403" s="179">
        <v>0</v>
      </c>
      <c r="C403" s="179">
        <v>0.48751722999999997</v>
      </c>
      <c r="D403" s="179">
        <v>0</v>
      </c>
      <c r="E403" s="179">
        <v>0</v>
      </c>
      <c r="F403" s="179">
        <v>0</v>
      </c>
      <c r="G403" s="179">
        <v>0</v>
      </c>
      <c r="H403" s="179">
        <v>0</v>
      </c>
      <c r="I403" s="180">
        <v>0</v>
      </c>
    </row>
    <row r="404" spans="1:9">
      <c r="A404" s="43">
        <v>12</v>
      </c>
      <c r="B404" s="179">
        <v>0</v>
      </c>
      <c r="C404" s="179">
        <v>0</v>
      </c>
      <c r="D404" s="179">
        <v>0</v>
      </c>
      <c r="E404" s="179">
        <v>0</v>
      </c>
      <c r="F404" s="179">
        <v>0</v>
      </c>
      <c r="G404" s="179">
        <v>0</v>
      </c>
      <c r="H404" s="179">
        <v>0</v>
      </c>
      <c r="I404" s="180">
        <v>0</v>
      </c>
    </row>
    <row r="405" spans="1:9" ht="15.75" customHeight="1">
      <c r="A405" s="43">
        <v>13</v>
      </c>
      <c r="B405" s="179">
        <v>0</v>
      </c>
      <c r="C405" s="179">
        <v>0</v>
      </c>
      <c r="D405" s="179">
        <v>0</v>
      </c>
      <c r="E405" s="179">
        <v>0</v>
      </c>
      <c r="F405" s="179">
        <v>0</v>
      </c>
      <c r="G405" s="179">
        <v>0</v>
      </c>
      <c r="H405" s="179">
        <v>0</v>
      </c>
      <c r="I405" s="180">
        <v>0</v>
      </c>
    </row>
    <row r="406" spans="1:9" ht="15.75" customHeight="1">
      <c r="A406" s="43">
        <v>14</v>
      </c>
      <c r="B406" s="179">
        <v>0</v>
      </c>
      <c r="C406" s="179">
        <v>0</v>
      </c>
      <c r="D406" s="179">
        <v>0</v>
      </c>
      <c r="E406" s="179">
        <v>0</v>
      </c>
      <c r="F406" s="179">
        <v>0</v>
      </c>
      <c r="G406" s="179">
        <v>0</v>
      </c>
      <c r="H406" s="179">
        <v>0</v>
      </c>
      <c r="I406" s="180">
        <v>0</v>
      </c>
    </row>
    <row r="407" spans="1:9" ht="15.75" customHeight="1">
      <c r="A407" s="43">
        <v>15</v>
      </c>
      <c r="B407" s="179">
        <v>0</v>
      </c>
      <c r="C407" s="179">
        <v>0</v>
      </c>
      <c r="D407" s="179">
        <v>0</v>
      </c>
      <c r="E407" s="179">
        <v>43.863067549999997</v>
      </c>
      <c r="F407" s="179">
        <v>0</v>
      </c>
      <c r="G407" s="179">
        <v>0</v>
      </c>
      <c r="H407" s="179">
        <v>0</v>
      </c>
      <c r="I407" s="180">
        <v>0</v>
      </c>
    </row>
    <row r="408" spans="1:9" ht="15.75" customHeight="1">
      <c r="A408" s="43">
        <v>16</v>
      </c>
      <c r="B408" s="179">
        <v>0</v>
      </c>
      <c r="C408" s="179">
        <v>1.73363113</v>
      </c>
      <c r="D408" s="179">
        <v>0</v>
      </c>
      <c r="E408" s="179">
        <v>69.617980639999999</v>
      </c>
      <c r="F408" s="179">
        <v>0</v>
      </c>
      <c r="G408" s="179">
        <v>0</v>
      </c>
      <c r="H408" s="179">
        <v>0</v>
      </c>
      <c r="I408" s="180">
        <v>0</v>
      </c>
    </row>
    <row r="409" spans="1:9" ht="15.75" customHeight="1">
      <c r="A409" s="43">
        <v>17</v>
      </c>
      <c r="B409" s="179">
        <v>0</v>
      </c>
      <c r="C409" s="179">
        <v>70.086810879999987</v>
      </c>
      <c r="D409" s="179">
        <v>3.6155753700000002</v>
      </c>
      <c r="E409" s="179">
        <v>69.653225689999999</v>
      </c>
      <c r="F409" s="179">
        <v>0</v>
      </c>
      <c r="G409" s="179">
        <v>0.98638851000000005</v>
      </c>
      <c r="H409" s="179">
        <v>0.79265896999999996</v>
      </c>
      <c r="I409" s="180">
        <v>0.66244148999999997</v>
      </c>
    </row>
    <row r="410" spans="1:9" ht="15.75" customHeight="1">
      <c r="A410" s="43">
        <v>18</v>
      </c>
      <c r="B410" s="179">
        <v>0</v>
      </c>
      <c r="C410" s="179">
        <v>70.097928449999998</v>
      </c>
      <c r="D410" s="179">
        <v>69.589831899999993</v>
      </c>
      <c r="E410" s="179">
        <v>69.672858839999989</v>
      </c>
      <c r="F410" s="179">
        <v>1.2787568999999999</v>
      </c>
      <c r="G410" s="179">
        <v>119.69895488999998</v>
      </c>
      <c r="H410" s="179">
        <v>121.22076075000001</v>
      </c>
      <c r="I410" s="180">
        <v>105.45025358000001</v>
      </c>
    </row>
    <row r="411" spans="1:9" ht="15.75" customHeight="1">
      <c r="A411" s="43">
        <v>19</v>
      </c>
      <c r="B411" s="179">
        <v>0</v>
      </c>
      <c r="C411" s="179">
        <v>70.134592769999998</v>
      </c>
      <c r="D411" s="179">
        <v>69.633592539999995</v>
      </c>
      <c r="E411" s="179">
        <v>69.66055854999999</v>
      </c>
      <c r="F411" s="179">
        <v>132.64548144</v>
      </c>
      <c r="G411" s="179">
        <v>128.83298341999998</v>
      </c>
      <c r="H411" s="179">
        <v>125.85501264999999</v>
      </c>
      <c r="I411" s="180">
        <v>135.79376390000002</v>
      </c>
    </row>
    <row r="412" spans="1:9" ht="15.75" customHeight="1">
      <c r="A412" s="43">
        <v>20</v>
      </c>
      <c r="B412" s="179">
        <v>0</v>
      </c>
      <c r="C412" s="179">
        <v>70.115905789999999</v>
      </c>
      <c r="D412" s="179">
        <v>69.596218579999999</v>
      </c>
      <c r="E412" s="179">
        <v>69.675933909999998</v>
      </c>
      <c r="F412" s="179">
        <v>138.65287131000002</v>
      </c>
      <c r="G412" s="179">
        <v>133.93381837000001</v>
      </c>
      <c r="H412" s="179">
        <v>130.70215415999999</v>
      </c>
      <c r="I412" s="180">
        <v>136.75389602000001</v>
      </c>
    </row>
    <row r="413" spans="1:9" ht="15.75" customHeight="1">
      <c r="A413" s="43">
        <v>21</v>
      </c>
      <c r="B413" s="179">
        <v>0</v>
      </c>
      <c r="C413" s="179">
        <v>70.091068669999999</v>
      </c>
      <c r="D413" s="179">
        <v>69.58297211</v>
      </c>
      <c r="E413" s="179">
        <v>69.627442389999999</v>
      </c>
      <c r="F413" s="179">
        <v>113.97577266</v>
      </c>
      <c r="G413" s="179">
        <v>133.90436865999999</v>
      </c>
      <c r="H413" s="179">
        <v>110.60821390999999</v>
      </c>
      <c r="I413" s="180">
        <v>133.76882893000001</v>
      </c>
    </row>
    <row r="414" spans="1:9" ht="15.75" customHeight="1">
      <c r="A414" s="43">
        <v>22</v>
      </c>
      <c r="B414" s="179">
        <v>0</v>
      </c>
      <c r="C414" s="179">
        <v>70.11022874999999</v>
      </c>
      <c r="D414" s="179">
        <v>69.627678939999996</v>
      </c>
      <c r="E414" s="179">
        <v>69.672385749999989</v>
      </c>
      <c r="F414" s="179">
        <v>113.87571454</v>
      </c>
      <c r="G414" s="179">
        <v>119.35513816999999</v>
      </c>
      <c r="H414" s="179">
        <v>114.14679398</v>
      </c>
      <c r="I414" s="180">
        <v>93.439376840000008</v>
      </c>
    </row>
    <row r="415" spans="1:9" ht="15.75" customHeight="1">
      <c r="A415" s="43">
        <v>23</v>
      </c>
      <c r="B415" s="179">
        <v>0</v>
      </c>
      <c r="C415" s="179">
        <v>70.143344909999996</v>
      </c>
      <c r="D415" s="179">
        <v>53.606079270000002</v>
      </c>
      <c r="E415" s="179">
        <v>69.68373987999999</v>
      </c>
      <c r="F415" s="179">
        <v>1.36426756</v>
      </c>
      <c r="G415" s="179">
        <v>115.82826704999999</v>
      </c>
      <c r="H415" s="179">
        <v>114.72336999000001</v>
      </c>
      <c r="I415" s="180">
        <v>1.20956778</v>
      </c>
    </row>
    <row r="416" spans="1:9" ht="15.75" customHeight="1">
      <c r="A416" s="45">
        <v>24</v>
      </c>
      <c r="B416" s="110">
        <v>0</v>
      </c>
      <c r="C416" s="110">
        <v>56.657733690000008</v>
      </c>
      <c r="D416" s="110">
        <v>0</v>
      </c>
      <c r="E416" s="110">
        <v>69.679718620000003</v>
      </c>
      <c r="F416" s="110">
        <v>0</v>
      </c>
      <c r="G416" s="110">
        <v>109.61792242999999</v>
      </c>
      <c r="H416" s="110">
        <v>110.54257295000001</v>
      </c>
      <c r="I416" s="181">
        <v>0</v>
      </c>
    </row>
    <row r="417" spans="1:9" ht="15.75" customHeight="1">
      <c r="A417" s="10"/>
      <c r="I417" s="12"/>
    </row>
    <row r="418" spans="1:9" ht="15.75" customHeight="1">
      <c r="A418" s="10"/>
      <c r="I418" s="12"/>
    </row>
    <row r="419" spans="1:9" ht="15" customHeight="1" thickBot="1">
      <c r="A419" s="10"/>
      <c r="I419" s="12"/>
    </row>
    <row r="420" spans="1:9" ht="15.75" customHeight="1" thickBot="1">
      <c r="A420" s="4" t="s">
        <v>368</v>
      </c>
      <c r="B420" s="227" t="s">
        <v>369</v>
      </c>
      <c r="C420" s="228"/>
      <c r="D420" s="228"/>
      <c r="E420" s="228"/>
      <c r="F420" s="228"/>
      <c r="G420" s="229"/>
      <c r="H420" s="230" t="s">
        <v>4</v>
      </c>
      <c r="I420" s="231"/>
    </row>
    <row r="421" spans="1:9" ht="15.75" customHeight="1">
      <c r="A421" s="32" t="s">
        <v>197</v>
      </c>
      <c r="B421" s="41" t="s">
        <v>187</v>
      </c>
      <c r="C421" s="41" t="s">
        <v>188</v>
      </c>
      <c r="D421" s="41" t="s">
        <v>189</v>
      </c>
      <c r="E421" s="41" t="s">
        <v>190</v>
      </c>
      <c r="F421" s="41" t="s">
        <v>191</v>
      </c>
      <c r="G421" s="41" t="s">
        <v>192</v>
      </c>
      <c r="H421" s="41" t="s">
        <v>193</v>
      </c>
      <c r="I421" s="109" t="s">
        <v>194</v>
      </c>
    </row>
    <row r="422" spans="1:9" ht="15.75" customHeight="1">
      <c r="A422" s="30" t="s">
        <v>198</v>
      </c>
      <c r="B422" s="110">
        <v>0</v>
      </c>
      <c r="C422" s="110">
        <v>1180.57205178</v>
      </c>
      <c r="D422" s="110">
        <v>405.25194871000002</v>
      </c>
      <c r="E422" s="110">
        <v>1142.43808042</v>
      </c>
      <c r="F422" s="110">
        <v>501.79286440999999</v>
      </c>
      <c r="G422" s="110">
        <v>862.15784150000013</v>
      </c>
      <c r="H422" s="110">
        <v>828.59153736000007</v>
      </c>
      <c r="I422" s="110">
        <v>1379.85214019</v>
      </c>
    </row>
    <row r="423" spans="1:9" ht="15.75" customHeight="1">
      <c r="A423" s="10"/>
      <c r="I423" s="12"/>
    </row>
    <row r="424" spans="1:9" ht="15" customHeight="1" thickBot="1">
      <c r="A424" s="10"/>
      <c r="I424" s="12"/>
    </row>
    <row r="425" spans="1:9" ht="15.75" customHeight="1" thickBot="1">
      <c r="A425" s="4" t="s">
        <v>370</v>
      </c>
      <c r="B425" s="227" t="s">
        <v>371</v>
      </c>
      <c r="C425" s="228"/>
      <c r="D425" s="228"/>
      <c r="E425" s="228"/>
      <c r="F425" s="228"/>
      <c r="G425" s="229"/>
      <c r="H425" s="232" t="s">
        <v>419</v>
      </c>
      <c r="I425" s="233"/>
    </row>
    <row r="426" spans="1:9" ht="15" customHeight="1" thickBot="1">
      <c r="A426" s="10"/>
      <c r="I426" s="12"/>
    </row>
    <row r="427" spans="1:9" ht="15" customHeight="1" thickBot="1">
      <c r="A427" s="4" t="s">
        <v>372</v>
      </c>
      <c r="B427" s="227" t="s">
        <v>373</v>
      </c>
      <c r="C427" s="228"/>
      <c r="D427" s="228"/>
      <c r="E427" s="228"/>
      <c r="F427" s="228"/>
      <c r="G427" s="229"/>
      <c r="H427" s="230" t="s">
        <v>420</v>
      </c>
      <c r="I427" s="231"/>
    </row>
    <row r="428" spans="1:9">
      <c r="A428" s="10"/>
      <c r="I428" s="12"/>
    </row>
    <row r="429" spans="1:9" ht="15" customHeight="1" thickBot="1">
      <c r="A429" s="10"/>
      <c r="I429" s="34"/>
    </row>
    <row r="430" spans="1:9" ht="15" customHeight="1" thickBot="1">
      <c r="A430" s="211" t="s">
        <v>374</v>
      </c>
      <c r="B430" s="212"/>
      <c r="C430" s="212"/>
      <c r="D430" s="212"/>
      <c r="E430" s="212"/>
      <c r="F430" s="212"/>
      <c r="G430" s="212"/>
      <c r="H430" s="212"/>
      <c r="I430" s="213"/>
    </row>
    <row r="431" spans="1:9" ht="15.75" customHeight="1" thickBot="1">
      <c r="A431" s="10"/>
      <c r="I431" s="12"/>
    </row>
    <row r="432" spans="1:9" ht="15.75" customHeight="1" thickBot="1">
      <c r="A432" s="4" t="s">
        <v>375</v>
      </c>
      <c r="B432" s="221" t="s">
        <v>376</v>
      </c>
      <c r="C432" s="222"/>
      <c r="D432" s="222"/>
      <c r="E432" s="222"/>
      <c r="F432" s="222"/>
      <c r="G432" s="222"/>
      <c r="H432" s="222"/>
      <c r="I432" s="223"/>
    </row>
    <row r="433" spans="1:9" ht="15.75" customHeight="1">
      <c r="A433" s="10"/>
      <c r="B433" s="37"/>
      <c r="C433" s="37"/>
      <c r="D433" s="37"/>
      <c r="E433" s="37"/>
      <c r="F433" s="37"/>
      <c r="G433" s="37"/>
      <c r="H433" s="37"/>
      <c r="I433" s="111"/>
    </row>
    <row r="434" spans="1:9" ht="15.75" customHeight="1">
      <c r="A434" s="112" t="s">
        <v>286</v>
      </c>
      <c r="B434" s="113" t="s">
        <v>204</v>
      </c>
      <c r="C434" s="113" t="s">
        <v>205</v>
      </c>
      <c r="D434" s="113" t="s">
        <v>206</v>
      </c>
      <c r="E434" s="113" t="s">
        <v>207</v>
      </c>
      <c r="F434" s="113" t="s">
        <v>208</v>
      </c>
      <c r="G434" s="113" t="s">
        <v>209</v>
      </c>
      <c r="H434" s="114" t="s">
        <v>377</v>
      </c>
      <c r="I434" s="111"/>
    </row>
    <row r="435" spans="1:9" ht="15.75" customHeight="1">
      <c r="A435" s="115">
        <v>1</v>
      </c>
      <c r="B435" s="116" t="s">
        <v>204</v>
      </c>
      <c r="C435" s="116" t="s">
        <v>205</v>
      </c>
      <c r="D435" s="116" t="s">
        <v>206</v>
      </c>
      <c r="E435" s="116" t="s">
        <v>207</v>
      </c>
      <c r="F435" s="116" t="s">
        <v>208</v>
      </c>
      <c r="G435" s="116" t="s">
        <v>209</v>
      </c>
      <c r="H435" s="116" t="s">
        <v>210</v>
      </c>
      <c r="I435" s="111"/>
    </row>
    <row r="436" spans="1:9" ht="15.75" customHeight="1">
      <c r="A436" s="115">
        <v>2</v>
      </c>
      <c r="B436" s="116">
        <v>70</v>
      </c>
      <c r="C436" s="116">
        <v>75</v>
      </c>
      <c r="D436" s="116">
        <v>0</v>
      </c>
      <c r="E436" s="116">
        <v>0</v>
      </c>
      <c r="F436" s="116">
        <v>0</v>
      </c>
      <c r="G436" s="116">
        <v>0</v>
      </c>
      <c r="H436" s="116">
        <v>145</v>
      </c>
      <c r="I436" s="111"/>
    </row>
    <row r="437" spans="1:9" ht="15.75" customHeight="1">
      <c r="A437" s="115">
        <v>3</v>
      </c>
      <c r="B437" s="116">
        <v>70</v>
      </c>
      <c r="C437" s="116">
        <v>75</v>
      </c>
      <c r="D437" s="116">
        <v>0</v>
      </c>
      <c r="E437" s="116">
        <v>0</v>
      </c>
      <c r="F437" s="116">
        <v>0</v>
      </c>
      <c r="G437" s="116">
        <v>0</v>
      </c>
      <c r="H437" s="116">
        <v>145</v>
      </c>
      <c r="I437" s="111"/>
    </row>
    <row r="438" spans="1:9" ht="15.75" customHeight="1">
      <c r="A438" s="115">
        <v>4</v>
      </c>
      <c r="B438" s="116">
        <v>70</v>
      </c>
      <c r="C438" s="116">
        <v>75</v>
      </c>
      <c r="D438" s="116">
        <v>0</v>
      </c>
      <c r="E438" s="116">
        <v>0</v>
      </c>
      <c r="F438" s="116">
        <v>0</v>
      </c>
      <c r="G438" s="116">
        <v>0</v>
      </c>
      <c r="H438" s="116">
        <v>145</v>
      </c>
      <c r="I438" s="111"/>
    </row>
    <row r="439" spans="1:9" ht="15.75" customHeight="1">
      <c r="A439" s="115">
        <v>5</v>
      </c>
      <c r="B439" s="116">
        <v>70</v>
      </c>
      <c r="C439" s="116">
        <v>75</v>
      </c>
      <c r="D439" s="116">
        <v>0</v>
      </c>
      <c r="E439" s="116">
        <v>0</v>
      </c>
      <c r="F439" s="116">
        <v>0</v>
      </c>
      <c r="G439" s="116">
        <v>0</v>
      </c>
      <c r="H439" s="116">
        <v>145</v>
      </c>
      <c r="I439" s="111"/>
    </row>
    <row r="440" spans="1:9" ht="15.75" customHeight="1">
      <c r="A440" s="115">
        <v>6</v>
      </c>
      <c r="B440" s="116">
        <v>70</v>
      </c>
      <c r="C440" s="116">
        <v>75</v>
      </c>
      <c r="D440" s="116">
        <v>0</v>
      </c>
      <c r="E440" s="116">
        <v>0</v>
      </c>
      <c r="F440" s="116">
        <v>0</v>
      </c>
      <c r="G440" s="116">
        <v>0</v>
      </c>
      <c r="H440" s="116">
        <v>145</v>
      </c>
      <c r="I440" s="111"/>
    </row>
    <row r="441" spans="1:9" ht="15.75" customHeight="1">
      <c r="A441" s="115">
        <v>7</v>
      </c>
      <c r="B441" s="116">
        <v>75</v>
      </c>
      <c r="C441" s="116">
        <v>70</v>
      </c>
      <c r="D441" s="116">
        <v>0</v>
      </c>
      <c r="E441" s="116">
        <v>0</v>
      </c>
      <c r="F441" s="116">
        <v>0</v>
      </c>
      <c r="G441" s="116">
        <v>0</v>
      </c>
      <c r="H441" s="116">
        <v>145</v>
      </c>
      <c r="I441" s="111"/>
    </row>
    <row r="442" spans="1:9" ht="15.75" customHeight="1">
      <c r="A442" s="115">
        <v>8</v>
      </c>
      <c r="B442" s="116">
        <v>75</v>
      </c>
      <c r="C442" s="116">
        <v>70</v>
      </c>
      <c r="D442" s="116">
        <v>0</v>
      </c>
      <c r="E442" s="116">
        <v>0</v>
      </c>
      <c r="F442" s="116">
        <v>0</v>
      </c>
      <c r="G442" s="116">
        <v>0</v>
      </c>
      <c r="H442" s="116">
        <v>145</v>
      </c>
      <c r="I442" s="111"/>
    </row>
    <row r="443" spans="1:9" ht="15.75" customHeight="1">
      <c r="A443" s="115">
        <v>9</v>
      </c>
      <c r="B443" s="116">
        <v>75</v>
      </c>
      <c r="C443" s="116">
        <v>70</v>
      </c>
      <c r="D443" s="116">
        <v>0</v>
      </c>
      <c r="E443" s="116">
        <v>0</v>
      </c>
      <c r="F443" s="116">
        <v>0</v>
      </c>
      <c r="G443" s="116">
        <v>0</v>
      </c>
      <c r="H443" s="116">
        <v>145</v>
      </c>
      <c r="I443" s="111"/>
    </row>
    <row r="444" spans="1:9" ht="15.75" customHeight="1">
      <c r="A444" s="115">
        <v>10</v>
      </c>
      <c r="B444" s="116">
        <v>75</v>
      </c>
      <c r="C444" s="116">
        <v>70</v>
      </c>
      <c r="D444" s="116">
        <v>0</v>
      </c>
      <c r="E444" s="116">
        <v>0</v>
      </c>
      <c r="F444" s="116">
        <v>0</v>
      </c>
      <c r="G444" s="116">
        <v>0</v>
      </c>
      <c r="H444" s="116">
        <v>145</v>
      </c>
      <c r="I444" s="111"/>
    </row>
    <row r="445" spans="1:9" ht="15.75" customHeight="1">
      <c r="A445" s="115">
        <v>11</v>
      </c>
      <c r="B445" s="116">
        <v>75</v>
      </c>
      <c r="C445" s="116">
        <v>70</v>
      </c>
      <c r="D445" s="116">
        <v>0</v>
      </c>
      <c r="E445" s="116">
        <v>0</v>
      </c>
      <c r="F445" s="116">
        <v>0</v>
      </c>
      <c r="G445" s="116">
        <v>0</v>
      </c>
      <c r="H445" s="116">
        <v>145</v>
      </c>
      <c r="I445" s="111"/>
    </row>
    <row r="446" spans="1:9" ht="15.75" customHeight="1">
      <c r="A446" s="115">
        <v>12</v>
      </c>
      <c r="B446" s="116">
        <v>75</v>
      </c>
      <c r="C446" s="116">
        <v>70</v>
      </c>
      <c r="D446" s="116">
        <v>0</v>
      </c>
      <c r="E446" s="116">
        <v>0</v>
      </c>
      <c r="F446" s="116">
        <v>0</v>
      </c>
      <c r="G446" s="116">
        <v>0</v>
      </c>
      <c r="H446" s="116">
        <v>145</v>
      </c>
      <c r="I446" s="111"/>
    </row>
    <row r="447" spans="1:9" ht="15.75" customHeight="1">
      <c r="A447" s="115">
        <v>13</v>
      </c>
      <c r="B447" s="116">
        <v>75</v>
      </c>
      <c r="C447" s="116">
        <v>70</v>
      </c>
      <c r="D447" s="116">
        <v>0</v>
      </c>
      <c r="E447" s="116">
        <v>0</v>
      </c>
      <c r="F447" s="116">
        <v>0</v>
      </c>
      <c r="G447" s="116">
        <v>0</v>
      </c>
      <c r="H447" s="116">
        <v>145</v>
      </c>
      <c r="I447" s="111"/>
    </row>
    <row r="448" spans="1:9" ht="15.75" customHeight="1">
      <c r="A448" s="115">
        <v>14</v>
      </c>
      <c r="B448" s="116">
        <v>75</v>
      </c>
      <c r="C448" s="116">
        <v>70</v>
      </c>
      <c r="D448" s="116">
        <v>0</v>
      </c>
      <c r="E448" s="116">
        <v>0</v>
      </c>
      <c r="F448" s="116">
        <v>0</v>
      </c>
      <c r="G448" s="116">
        <v>0</v>
      </c>
      <c r="H448" s="116">
        <v>145</v>
      </c>
      <c r="I448" s="111"/>
    </row>
    <row r="449" spans="1:9" ht="15.75" customHeight="1">
      <c r="A449" s="115">
        <v>15</v>
      </c>
      <c r="B449" s="116">
        <v>75</v>
      </c>
      <c r="C449" s="116">
        <v>70</v>
      </c>
      <c r="D449" s="116">
        <v>0</v>
      </c>
      <c r="E449" s="116">
        <v>0</v>
      </c>
      <c r="F449" s="116">
        <v>0</v>
      </c>
      <c r="G449" s="116">
        <v>0</v>
      </c>
      <c r="H449" s="116">
        <v>145</v>
      </c>
      <c r="I449" s="111"/>
    </row>
    <row r="450" spans="1:9" ht="15.75" customHeight="1">
      <c r="A450" s="115">
        <v>16</v>
      </c>
      <c r="B450" s="116">
        <v>75</v>
      </c>
      <c r="C450" s="116">
        <v>70</v>
      </c>
      <c r="D450" s="116">
        <v>0</v>
      </c>
      <c r="E450" s="116">
        <v>0</v>
      </c>
      <c r="F450" s="116">
        <v>0</v>
      </c>
      <c r="G450" s="116">
        <v>0</v>
      </c>
      <c r="H450" s="116">
        <v>145</v>
      </c>
      <c r="I450" s="111"/>
    </row>
    <row r="451" spans="1:9" ht="15.75" customHeight="1">
      <c r="A451" s="115">
        <v>17</v>
      </c>
      <c r="B451" s="116">
        <v>75</v>
      </c>
      <c r="C451" s="116">
        <v>70</v>
      </c>
      <c r="D451" s="116">
        <v>0</v>
      </c>
      <c r="E451" s="116">
        <v>0</v>
      </c>
      <c r="F451" s="116">
        <v>0</v>
      </c>
      <c r="G451" s="116">
        <v>0</v>
      </c>
      <c r="H451" s="116">
        <v>145</v>
      </c>
      <c r="I451" s="111"/>
    </row>
    <row r="452" spans="1:9" ht="15.75" customHeight="1">
      <c r="A452" s="115">
        <v>18</v>
      </c>
      <c r="B452" s="116">
        <v>75</v>
      </c>
      <c r="C452" s="116">
        <v>70</v>
      </c>
      <c r="D452" s="116">
        <v>0</v>
      </c>
      <c r="E452" s="116">
        <v>0</v>
      </c>
      <c r="F452" s="116">
        <v>0</v>
      </c>
      <c r="G452" s="116">
        <v>0</v>
      </c>
      <c r="H452" s="116">
        <v>145</v>
      </c>
      <c r="I452" s="111"/>
    </row>
    <row r="453" spans="1:9" ht="15.75" customHeight="1">
      <c r="A453" s="115">
        <v>19</v>
      </c>
      <c r="B453" s="116">
        <v>75</v>
      </c>
      <c r="C453" s="116">
        <v>70</v>
      </c>
      <c r="D453" s="116">
        <v>0</v>
      </c>
      <c r="E453" s="116">
        <v>0</v>
      </c>
      <c r="F453" s="116">
        <v>0</v>
      </c>
      <c r="G453" s="116">
        <v>0</v>
      </c>
      <c r="H453" s="116">
        <v>145</v>
      </c>
      <c r="I453" s="111"/>
    </row>
    <row r="454" spans="1:9" ht="15.75" customHeight="1">
      <c r="A454" s="115">
        <v>20</v>
      </c>
      <c r="B454" s="116">
        <v>75</v>
      </c>
      <c r="C454" s="116">
        <v>70</v>
      </c>
      <c r="D454" s="116">
        <v>0</v>
      </c>
      <c r="E454" s="116">
        <v>0</v>
      </c>
      <c r="F454" s="116">
        <v>0</v>
      </c>
      <c r="G454" s="116">
        <v>0</v>
      </c>
      <c r="H454" s="116">
        <v>145</v>
      </c>
      <c r="I454" s="111"/>
    </row>
    <row r="455" spans="1:9" ht="15.75" customHeight="1">
      <c r="A455" s="115">
        <v>21</v>
      </c>
      <c r="B455" s="116">
        <v>75</v>
      </c>
      <c r="C455" s="116">
        <v>70</v>
      </c>
      <c r="D455" s="116">
        <v>0</v>
      </c>
      <c r="E455" s="116">
        <v>0</v>
      </c>
      <c r="F455" s="116">
        <v>0</v>
      </c>
      <c r="G455" s="116">
        <v>0</v>
      </c>
      <c r="H455" s="116">
        <v>145</v>
      </c>
      <c r="I455" s="111"/>
    </row>
    <row r="456" spans="1:9" ht="15.75" customHeight="1">
      <c r="A456" s="115">
        <v>22</v>
      </c>
      <c r="B456" s="116">
        <v>75</v>
      </c>
      <c r="C456" s="116">
        <v>70</v>
      </c>
      <c r="D456" s="116">
        <v>0</v>
      </c>
      <c r="E456" s="116">
        <v>0</v>
      </c>
      <c r="F456" s="116">
        <v>0</v>
      </c>
      <c r="G456" s="116">
        <v>0</v>
      </c>
      <c r="H456" s="116">
        <v>145</v>
      </c>
      <c r="I456" s="111"/>
    </row>
    <row r="457" spans="1:9" ht="15.75" customHeight="1">
      <c r="A457" s="115">
        <v>23</v>
      </c>
      <c r="B457" s="116">
        <v>70</v>
      </c>
      <c r="C457" s="116">
        <v>75</v>
      </c>
      <c r="D457" s="116">
        <v>0</v>
      </c>
      <c r="E457" s="116">
        <v>0</v>
      </c>
      <c r="F457" s="116">
        <v>0</v>
      </c>
      <c r="G457" s="116">
        <v>0</v>
      </c>
      <c r="H457" s="116">
        <v>145</v>
      </c>
      <c r="I457" s="111"/>
    </row>
    <row r="458" spans="1:9" ht="15.75" customHeight="1">
      <c r="A458" s="115">
        <v>24</v>
      </c>
      <c r="B458" s="116">
        <v>70</v>
      </c>
      <c r="C458" s="116">
        <v>75</v>
      </c>
      <c r="D458" s="116">
        <v>0</v>
      </c>
      <c r="E458" s="116">
        <v>0</v>
      </c>
      <c r="F458" s="116">
        <v>0</v>
      </c>
      <c r="G458" s="116">
        <v>0</v>
      </c>
      <c r="H458" s="116">
        <v>145</v>
      </c>
      <c r="I458" s="111"/>
    </row>
    <row r="459" spans="1:9" ht="15.75" customHeight="1">
      <c r="A459" s="118" t="s">
        <v>378</v>
      </c>
      <c r="B459" s="116">
        <v>70</v>
      </c>
      <c r="C459" s="116">
        <v>75</v>
      </c>
      <c r="D459" s="116">
        <v>0</v>
      </c>
      <c r="E459" s="116">
        <v>0</v>
      </c>
      <c r="F459" s="116">
        <v>0</v>
      </c>
      <c r="G459" s="116">
        <v>0</v>
      </c>
      <c r="H459" s="116">
        <v>145</v>
      </c>
      <c r="I459" s="111"/>
    </row>
    <row r="460" spans="1:9" ht="15.75" thickBot="1">
      <c r="A460" s="10"/>
      <c r="I460" s="12"/>
    </row>
    <row r="461" spans="1:9" ht="15.75" thickBot="1">
      <c r="A461" s="4" t="s">
        <v>379</v>
      </c>
      <c r="B461" s="224" t="s">
        <v>380</v>
      </c>
      <c r="C461" s="225"/>
      <c r="D461" s="225"/>
      <c r="E461" s="225"/>
      <c r="F461" s="225"/>
      <c r="G461" s="226"/>
      <c r="H461" s="224" t="s">
        <v>4</v>
      </c>
      <c r="I461" s="226"/>
    </row>
    <row r="462" spans="1:9" ht="15.75" thickBot="1">
      <c r="A462" s="10"/>
      <c r="B462"/>
      <c r="I462" s="12"/>
    </row>
    <row r="463" spans="1:9" ht="15.75" thickBot="1">
      <c r="A463" s="123" t="s">
        <v>381</v>
      </c>
      <c r="B463" s="214" t="s">
        <v>382</v>
      </c>
      <c r="C463" s="215"/>
      <c r="D463" s="215"/>
      <c r="E463" s="215"/>
      <c r="F463" s="215"/>
      <c r="G463" s="216"/>
      <c r="H463" s="47" t="s">
        <v>214</v>
      </c>
      <c r="I463" s="126" t="s">
        <v>215</v>
      </c>
    </row>
    <row r="464" spans="1:9" ht="15.75" thickBot="1">
      <c r="A464" s="127"/>
      <c r="B464"/>
      <c r="I464" s="12"/>
    </row>
    <row r="465" spans="1:9" ht="15.75" thickBot="1">
      <c r="A465" s="4" t="s">
        <v>381</v>
      </c>
      <c r="B465" s="214" t="s">
        <v>216</v>
      </c>
      <c r="C465" s="215"/>
      <c r="D465" s="215"/>
      <c r="E465" s="215"/>
      <c r="F465" s="215"/>
      <c r="G465" s="216"/>
      <c r="H465" s="47" t="s">
        <v>214</v>
      </c>
      <c r="I465" s="126" t="s">
        <v>215</v>
      </c>
    </row>
    <row r="466" spans="1:9" ht="15.75" thickBot="1">
      <c r="A466" s="10"/>
      <c r="B466"/>
      <c r="I466" s="12"/>
    </row>
    <row r="467" spans="1:9" ht="15.75" thickBot="1">
      <c r="A467" s="4" t="s">
        <v>383</v>
      </c>
      <c r="B467" s="214" t="s">
        <v>384</v>
      </c>
      <c r="C467" s="215"/>
      <c r="D467" s="215"/>
      <c r="E467" s="215"/>
      <c r="F467" s="215"/>
      <c r="G467" s="216"/>
      <c r="H467" s="224" t="s">
        <v>4</v>
      </c>
      <c r="I467" s="226"/>
    </row>
    <row r="468" spans="1:9" ht="15.75" thickBot="1">
      <c r="A468" s="10"/>
      <c r="B468"/>
      <c r="I468" s="12"/>
    </row>
    <row r="469" spans="1:9" ht="15.75" thickBot="1">
      <c r="A469" s="4" t="s">
        <v>385</v>
      </c>
      <c r="B469" s="214" t="s">
        <v>386</v>
      </c>
      <c r="C469" s="215"/>
      <c r="D469" s="215"/>
      <c r="E469" s="215"/>
      <c r="F469" s="215"/>
      <c r="G469" s="215"/>
      <c r="H469" s="215"/>
      <c r="I469" s="216"/>
    </row>
    <row r="470" spans="1:9">
      <c r="A470" s="10"/>
      <c r="B470" s="128"/>
      <c r="C470" s="128"/>
      <c r="D470" s="128"/>
      <c r="E470" s="128"/>
      <c r="F470" s="128"/>
      <c r="G470" s="128"/>
      <c r="H470" s="128"/>
      <c r="I470" s="129"/>
    </row>
    <row r="471" spans="1:9">
      <c r="A471" s="10"/>
      <c r="B471" s="128"/>
      <c r="C471" s="128"/>
      <c r="D471" s="128"/>
      <c r="E471" s="128"/>
      <c r="F471" s="128"/>
      <c r="G471" s="128"/>
      <c r="H471" s="128"/>
      <c r="I471" s="129"/>
    </row>
    <row r="472" spans="1:9">
      <c r="A472" s="10"/>
      <c r="B472" s="128"/>
      <c r="C472" s="128"/>
      <c r="D472" s="128"/>
      <c r="E472" s="128"/>
      <c r="F472" s="128"/>
      <c r="G472" s="128"/>
      <c r="H472" s="128"/>
      <c r="I472" s="129"/>
    </row>
    <row r="473" spans="1:9">
      <c r="A473" s="10"/>
      <c r="B473" s="128"/>
      <c r="C473" s="128"/>
      <c r="D473" s="128"/>
      <c r="E473" s="128"/>
      <c r="F473" s="128"/>
      <c r="G473" s="128"/>
      <c r="H473" s="128"/>
      <c r="I473" s="129"/>
    </row>
    <row r="474" spans="1:9">
      <c r="A474" s="10"/>
      <c r="B474" s="128"/>
      <c r="C474" s="128"/>
      <c r="D474" s="128"/>
      <c r="E474" s="128"/>
      <c r="F474" s="128"/>
      <c r="G474" s="128"/>
      <c r="H474" s="128"/>
      <c r="I474" s="129"/>
    </row>
    <row r="475" spans="1:9">
      <c r="A475" s="10"/>
      <c r="B475" s="128"/>
      <c r="C475" s="128"/>
      <c r="D475" s="128"/>
      <c r="E475" s="128"/>
      <c r="F475" s="128"/>
      <c r="G475" s="128"/>
      <c r="H475" s="128"/>
      <c r="I475" s="129"/>
    </row>
    <row r="476" spans="1:9">
      <c r="A476" s="10"/>
      <c r="B476" s="128"/>
      <c r="C476" s="128"/>
      <c r="D476" s="128"/>
      <c r="E476" s="128"/>
      <c r="F476" s="128"/>
      <c r="G476" s="128"/>
      <c r="H476" s="128"/>
      <c r="I476" s="129"/>
    </row>
    <row r="477" spans="1:9">
      <c r="A477" s="10"/>
      <c r="B477" s="128"/>
      <c r="C477" s="128"/>
      <c r="D477" s="128"/>
      <c r="E477" s="128"/>
      <c r="F477" s="128"/>
      <c r="G477" s="128"/>
      <c r="H477" s="128"/>
      <c r="I477" s="129"/>
    </row>
    <row r="478" spans="1:9">
      <c r="A478" s="10"/>
      <c r="B478" s="128"/>
      <c r="C478" s="128"/>
      <c r="D478" s="128"/>
      <c r="E478" s="128"/>
      <c r="F478" s="128"/>
      <c r="G478" s="128"/>
      <c r="H478" s="128"/>
      <c r="I478" s="129"/>
    </row>
    <row r="479" spans="1:9">
      <c r="A479" s="10"/>
      <c r="B479" s="128"/>
      <c r="C479" s="128"/>
      <c r="D479" s="128"/>
      <c r="E479" s="128"/>
      <c r="F479" s="128"/>
      <c r="G479" s="128"/>
      <c r="H479" s="128"/>
      <c r="I479" s="129"/>
    </row>
    <row r="480" spans="1:9">
      <c r="A480" s="10"/>
      <c r="B480" s="128"/>
      <c r="C480" s="128"/>
      <c r="D480" s="128"/>
      <c r="E480" s="128"/>
      <c r="F480" s="128"/>
      <c r="G480" s="128"/>
      <c r="H480" s="128"/>
      <c r="I480" s="129"/>
    </row>
    <row r="481" spans="1:9">
      <c r="A481" s="10"/>
      <c r="B481" s="128"/>
      <c r="C481" s="128"/>
      <c r="D481" s="128"/>
      <c r="E481" s="128"/>
      <c r="F481" s="128"/>
      <c r="G481" s="128"/>
      <c r="H481" s="128"/>
      <c r="I481" s="129"/>
    </row>
    <row r="482" spans="1:9">
      <c r="A482" s="10"/>
      <c r="I482" s="12"/>
    </row>
    <row r="483" spans="1:9">
      <c r="A483" s="10"/>
      <c r="I483" s="12"/>
    </row>
    <row r="484" spans="1:9" ht="15.75" thickBot="1">
      <c r="A484" s="10"/>
      <c r="I484" s="12"/>
    </row>
    <row r="485" spans="1:9" ht="15.75" thickBot="1">
      <c r="A485" s="196" t="s">
        <v>387</v>
      </c>
      <c r="B485" s="197"/>
      <c r="C485" s="197"/>
      <c r="D485" s="197"/>
      <c r="E485" s="197"/>
      <c r="F485" s="197"/>
      <c r="G485" s="197"/>
      <c r="H485" s="197"/>
      <c r="I485" s="198"/>
    </row>
    <row r="486" spans="1:9" ht="15.75" thickBot="1">
      <c r="A486" s="10"/>
      <c r="I486" s="12"/>
    </row>
    <row r="487" spans="1:9" ht="15.75" customHeight="1" thickBot="1">
      <c r="A487" s="4" t="s">
        <v>388</v>
      </c>
      <c r="B487" s="221" t="s">
        <v>389</v>
      </c>
      <c r="C487" s="222"/>
      <c r="D487" s="222"/>
      <c r="E487" s="222"/>
      <c r="F487" s="222"/>
      <c r="G487" s="222"/>
      <c r="H487" s="222"/>
      <c r="I487" s="223"/>
    </row>
    <row r="488" spans="1:9">
      <c r="A488" s="10"/>
      <c r="B488"/>
      <c r="I488" s="12"/>
    </row>
    <row r="489" spans="1:9">
      <c r="A489" s="10"/>
      <c r="C489" s="130" t="s">
        <v>390</v>
      </c>
      <c r="D489" s="33" t="s">
        <v>391</v>
      </c>
      <c r="E489" s="71" t="s">
        <v>392</v>
      </c>
      <c r="I489" s="12"/>
    </row>
    <row r="490" spans="1:9">
      <c r="A490" s="10"/>
      <c r="C490" s="131">
        <v>1</v>
      </c>
      <c r="D490" s="132">
        <v>642.79999999999995</v>
      </c>
      <c r="E490" s="132">
        <v>10.482200815913757</v>
      </c>
      <c r="I490" s="12"/>
    </row>
    <row r="491" spans="1:9">
      <c r="A491" s="10"/>
      <c r="C491" s="131">
        <v>2</v>
      </c>
      <c r="D491" s="132">
        <v>593.12</v>
      </c>
      <c r="E491" s="132">
        <v>9.5969035959137727</v>
      </c>
      <c r="I491" s="12"/>
    </row>
    <row r="492" spans="1:9">
      <c r="A492" s="10"/>
      <c r="C492" s="131">
        <v>3</v>
      </c>
      <c r="D492" s="132">
        <v>566.5</v>
      </c>
      <c r="E492" s="132">
        <v>9.4997618759143734</v>
      </c>
      <c r="I492" s="12"/>
    </row>
    <row r="493" spans="1:9">
      <c r="A493" s="10"/>
      <c r="C493" s="131">
        <v>4</v>
      </c>
      <c r="D493" s="132">
        <v>553.86</v>
      </c>
      <c r="E493" s="132">
        <v>8.8913400059140031</v>
      </c>
      <c r="I493" s="12"/>
    </row>
    <row r="494" spans="1:9">
      <c r="A494" s="10"/>
      <c r="C494" s="131">
        <v>5</v>
      </c>
      <c r="D494" s="132">
        <v>560.08000000000004</v>
      </c>
      <c r="E494" s="132">
        <v>9.6110920059140881</v>
      </c>
      <c r="I494" s="12"/>
    </row>
    <row r="495" spans="1:9">
      <c r="A495" s="10"/>
      <c r="C495" s="131">
        <v>6</v>
      </c>
      <c r="D495" s="132">
        <v>597.46</v>
      </c>
      <c r="E495" s="132">
        <v>10.930126775913777</v>
      </c>
      <c r="I495" s="12"/>
    </row>
    <row r="496" spans="1:9">
      <c r="A496" s="10"/>
      <c r="C496" s="131">
        <v>7</v>
      </c>
      <c r="D496" s="132">
        <v>712.36</v>
      </c>
      <c r="E496" s="132">
        <v>15.257265855914284</v>
      </c>
      <c r="I496" s="12"/>
    </row>
    <row r="497" spans="1:9">
      <c r="A497" s="10"/>
      <c r="C497" s="131">
        <v>8</v>
      </c>
      <c r="D497" s="132">
        <v>839.82</v>
      </c>
      <c r="E497" s="132">
        <v>25.163248635914215</v>
      </c>
      <c r="I497" s="12"/>
    </row>
    <row r="498" spans="1:9">
      <c r="A498" s="10"/>
      <c r="C498" s="131">
        <v>9</v>
      </c>
      <c r="D498" s="132">
        <v>877.41</v>
      </c>
      <c r="E498" s="132">
        <v>30.624295395914032</v>
      </c>
      <c r="I498" s="12"/>
    </row>
    <row r="499" spans="1:9">
      <c r="A499" s="10"/>
      <c r="C499" s="131">
        <v>10</v>
      </c>
      <c r="D499" s="132">
        <v>864.4</v>
      </c>
      <c r="E499" s="132">
        <v>32.139804995914346</v>
      </c>
      <c r="I499" s="12"/>
    </row>
    <row r="500" spans="1:9">
      <c r="A500" s="10"/>
      <c r="C500" s="131">
        <v>11</v>
      </c>
      <c r="D500" s="132">
        <v>846.55</v>
      </c>
      <c r="E500" s="132">
        <v>33.308668335913808</v>
      </c>
      <c r="I500" s="12"/>
    </row>
    <row r="501" spans="1:9">
      <c r="A501" s="10"/>
      <c r="C501" s="131">
        <v>12</v>
      </c>
      <c r="D501" s="132">
        <v>861.55</v>
      </c>
      <c r="E501" s="132">
        <v>31.383953735914247</v>
      </c>
      <c r="I501" s="12"/>
    </row>
    <row r="502" spans="1:9">
      <c r="A502" s="10"/>
      <c r="C502" s="131">
        <v>13</v>
      </c>
      <c r="D502" s="132">
        <v>851.21</v>
      </c>
      <c r="E502" s="132">
        <v>29.618155435914332</v>
      </c>
      <c r="I502" s="12"/>
    </row>
    <row r="503" spans="1:9">
      <c r="A503" s="10"/>
      <c r="C503" s="131">
        <v>14</v>
      </c>
      <c r="D503" s="132">
        <v>871.75</v>
      </c>
      <c r="E503" s="132">
        <v>26.890181395913487</v>
      </c>
      <c r="I503" s="12"/>
    </row>
    <row r="504" spans="1:9" ht="15.75" customHeight="1">
      <c r="A504" s="10"/>
      <c r="C504" s="131">
        <v>15</v>
      </c>
      <c r="D504" s="132">
        <v>872.68</v>
      </c>
      <c r="E504" s="132">
        <v>26.092823625913979</v>
      </c>
      <c r="I504" s="12"/>
    </row>
    <row r="505" spans="1:9">
      <c r="A505" s="10"/>
      <c r="C505" s="131">
        <v>16</v>
      </c>
      <c r="D505" s="132">
        <v>915.83</v>
      </c>
      <c r="E505" s="132">
        <v>27.542610375913682</v>
      </c>
      <c r="I505" s="12"/>
    </row>
    <row r="506" spans="1:9">
      <c r="A506" s="10"/>
      <c r="C506" s="131">
        <v>17</v>
      </c>
      <c r="D506" s="132">
        <v>928.21</v>
      </c>
      <c r="E506" s="132">
        <v>20.890756375913043</v>
      </c>
      <c r="I506" s="12"/>
    </row>
    <row r="507" spans="1:9">
      <c r="A507" s="10"/>
      <c r="C507" s="131">
        <v>18</v>
      </c>
      <c r="D507" s="132">
        <v>998.07</v>
      </c>
      <c r="E507" s="132">
        <v>16.296841465913985</v>
      </c>
      <c r="I507" s="12"/>
    </row>
    <row r="508" spans="1:9">
      <c r="A508" s="10"/>
      <c r="C508" s="131">
        <v>19</v>
      </c>
      <c r="D508" s="132">
        <v>1052.3399999999999</v>
      </c>
      <c r="E508" s="132">
        <v>25.026742225913722</v>
      </c>
      <c r="I508" s="12"/>
    </row>
    <row r="509" spans="1:9">
      <c r="A509" s="10"/>
      <c r="C509" s="131">
        <v>20</v>
      </c>
      <c r="D509" s="132">
        <v>1123.32</v>
      </c>
      <c r="E509" s="132">
        <v>28.346640735913752</v>
      </c>
      <c r="I509" s="12"/>
    </row>
    <row r="510" spans="1:9">
      <c r="A510" s="10"/>
      <c r="C510" s="131">
        <v>21</v>
      </c>
      <c r="D510" s="132">
        <v>1081.28</v>
      </c>
      <c r="E510" s="132">
        <v>26.612949655913781</v>
      </c>
      <c r="I510" s="12"/>
    </row>
    <row r="511" spans="1:9">
      <c r="A511" s="10"/>
      <c r="C511" s="131">
        <v>22</v>
      </c>
      <c r="D511" s="132">
        <v>991.63</v>
      </c>
      <c r="E511" s="132">
        <v>24.273427605914549</v>
      </c>
      <c r="I511" s="12"/>
    </row>
    <row r="512" spans="1:9">
      <c r="A512" s="10"/>
      <c r="C512" s="131">
        <v>23</v>
      </c>
      <c r="D512" s="132">
        <v>865.27</v>
      </c>
      <c r="E512" s="132">
        <v>21.37538369591357</v>
      </c>
      <c r="I512" s="12"/>
    </row>
    <row r="513" spans="1:9">
      <c r="A513" s="10"/>
      <c r="C513" s="131">
        <v>24</v>
      </c>
      <c r="D513" s="132">
        <v>759.81</v>
      </c>
      <c r="E513" s="132">
        <v>17.640696005913924</v>
      </c>
      <c r="I513" s="12"/>
    </row>
    <row r="514" spans="1:9">
      <c r="A514" s="10"/>
      <c r="C514" s="131">
        <v>25</v>
      </c>
      <c r="D514" s="132">
        <v>646.35</v>
      </c>
      <c r="E514" s="132">
        <v>15.22702657591401</v>
      </c>
      <c r="I514" s="12"/>
    </row>
    <row r="515" spans="1:9">
      <c r="A515" s="10"/>
      <c r="C515" s="131">
        <v>26</v>
      </c>
      <c r="D515" s="132">
        <v>601.36</v>
      </c>
      <c r="E515" s="132">
        <v>17.443367595914083</v>
      </c>
      <c r="I515" s="12"/>
    </row>
    <row r="516" spans="1:9" ht="15.75" customHeight="1">
      <c r="A516" s="10"/>
      <c r="C516" s="131">
        <v>27</v>
      </c>
      <c r="D516" s="132">
        <v>573.34</v>
      </c>
      <c r="E516" s="132">
        <v>16.696959435913982</v>
      </c>
      <c r="I516" s="12"/>
    </row>
    <row r="517" spans="1:9">
      <c r="A517" s="10"/>
      <c r="C517" s="131">
        <v>28</v>
      </c>
      <c r="D517" s="132">
        <v>567.04999999999995</v>
      </c>
      <c r="E517" s="132">
        <v>18.399050345914134</v>
      </c>
      <c r="I517" s="12"/>
    </row>
    <row r="518" spans="1:9" ht="15.75" customHeight="1">
      <c r="A518" s="10"/>
      <c r="C518" s="131">
        <v>29</v>
      </c>
      <c r="D518" s="132">
        <v>569.73</v>
      </c>
      <c r="E518" s="132">
        <v>18.306604275913969</v>
      </c>
      <c r="I518" s="12"/>
    </row>
    <row r="519" spans="1:9">
      <c r="A519" s="10"/>
      <c r="C519" s="131">
        <v>30</v>
      </c>
      <c r="D519" s="132">
        <v>606.69000000000005</v>
      </c>
      <c r="E519" s="132">
        <v>18.222127825914413</v>
      </c>
      <c r="I519" s="12"/>
    </row>
    <row r="520" spans="1:9">
      <c r="A520" s="10"/>
      <c r="C520" s="131">
        <v>31</v>
      </c>
      <c r="D520" s="132">
        <v>723.01</v>
      </c>
      <c r="E520" s="132">
        <v>20.2191238459136</v>
      </c>
      <c r="I520" s="12"/>
    </row>
    <row r="521" spans="1:9">
      <c r="A521" s="10"/>
      <c r="C521" s="131">
        <v>32</v>
      </c>
      <c r="D521" s="132">
        <v>846.71</v>
      </c>
      <c r="E521" s="132">
        <v>16.550220925913663</v>
      </c>
      <c r="I521" s="12"/>
    </row>
    <row r="522" spans="1:9">
      <c r="A522" s="10"/>
      <c r="C522" s="131">
        <v>33</v>
      </c>
      <c r="D522" s="132">
        <v>879.24</v>
      </c>
      <c r="E522" s="132">
        <v>14.029716695913976</v>
      </c>
      <c r="I522" s="12"/>
    </row>
    <row r="523" spans="1:9">
      <c r="A523" s="10"/>
      <c r="C523" s="131">
        <v>34</v>
      </c>
      <c r="D523" s="132">
        <v>891.99</v>
      </c>
      <c r="E523" s="132">
        <v>17.102677555913715</v>
      </c>
      <c r="I523" s="12"/>
    </row>
    <row r="524" spans="1:9">
      <c r="A524" s="10"/>
      <c r="C524" s="131">
        <v>35</v>
      </c>
      <c r="D524" s="132">
        <v>949.31</v>
      </c>
      <c r="E524" s="132">
        <v>17.655808245914159</v>
      </c>
      <c r="I524" s="12"/>
    </row>
    <row r="525" spans="1:9">
      <c r="A525" s="10"/>
      <c r="C525" s="131">
        <v>36</v>
      </c>
      <c r="D525" s="132">
        <v>885.37</v>
      </c>
      <c r="E525" s="132">
        <v>17.629761585913798</v>
      </c>
      <c r="I525" s="12"/>
    </row>
    <row r="526" spans="1:9">
      <c r="A526" s="10"/>
      <c r="C526" s="131">
        <v>37</v>
      </c>
      <c r="D526" s="132">
        <v>862.04</v>
      </c>
      <c r="E526" s="132">
        <v>17.713171185914007</v>
      </c>
      <c r="I526" s="12"/>
    </row>
    <row r="527" spans="1:9">
      <c r="A527" s="10"/>
      <c r="C527" s="131">
        <v>38</v>
      </c>
      <c r="D527" s="132">
        <v>870.18</v>
      </c>
      <c r="E527" s="132">
        <v>17.436370565914103</v>
      </c>
      <c r="I527" s="12"/>
    </row>
    <row r="528" spans="1:9">
      <c r="A528" s="10"/>
      <c r="C528" s="131">
        <v>39</v>
      </c>
      <c r="D528" s="132">
        <v>881.87</v>
      </c>
      <c r="E528" s="132">
        <v>16.009908615913673</v>
      </c>
      <c r="I528" s="12"/>
    </row>
    <row r="529" spans="1:9">
      <c r="A529" s="10"/>
      <c r="C529" s="131">
        <v>40</v>
      </c>
      <c r="D529" s="132">
        <v>893.13</v>
      </c>
      <c r="E529" s="132">
        <v>14.668584415914097</v>
      </c>
      <c r="I529" s="12"/>
    </row>
    <row r="530" spans="1:9">
      <c r="A530" s="10"/>
      <c r="C530" s="131">
        <v>41</v>
      </c>
      <c r="D530" s="132">
        <v>893.52</v>
      </c>
      <c r="E530" s="132">
        <v>14.302915485913786</v>
      </c>
      <c r="I530" s="12"/>
    </row>
    <row r="531" spans="1:9">
      <c r="A531" s="10"/>
      <c r="C531" s="131">
        <v>42</v>
      </c>
      <c r="D531" s="132">
        <v>955.21</v>
      </c>
      <c r="E531" s="132">
        <v>25.606971185913608</v>
      </c>
      <c r="I531" s="12"/>
    </row>
    <row r="532" spans="1:9">
      <c r="A532" s="10"/>
      <c r="C532" s="131">
        <v>43</v>
      </c>
      <c r="D532" s="132">
        <v>1012.44</v>
      </c>
      <c r="E532" s="132">
        <v>32.576214385913318</v>
      </c>
      <c r="I532" s="12"/>
    </row>
    <row r="533" spans="1:9">
      <c r="A533" s="10"/>
      <c r="C533" s="131">
        <v>44</v>
      </c>
      <c r="D533" s="132">
        <v>1084.6500000000001</v>
      </c>
      <c r="E533" s="132">
        <v>29.543918585913389</v>
      </c>
      <c r="I533" s="12"/>
    </row>
    <row r="534" spans="1:9">
      <c r="A534" s="10"/>
      <c r="C534" s="131">
        <v>45</v>
      </c>
      <c r="D534" s="132">
        <v>1051.71</v>
      </c>
      <c r="E534" s="132">
        <v>26.447151175914087</v>
      </c>
      <c r="I534" s="12"/>
    </row>
    <row r="535" spans="1:9">
      <c r="A535" s="10"/>
      <c r="C535" s="131">
        <v>46</v>
      </c>
      <c r="D535" s="132">
        <v>944.78</v>
      </c>
      <c r="E535" s="132">
        <v>24.33932855591388</v>
      </c>
      <c r="I535" s="12"/>
    </row>
    <row r="536" spans="1:9">
      <c r="A536" s="10"/>
      <c r="C536" s="131">
        <v>47</v>
      </c>
      <c r="D536" s="132">
        <v>815.01</v>
      </c>
      <c r="E536" s="132">
        <v>19.277468335914477</v>
      </c>
      <c r="I536" s="12"/>
    </row>
    <row r="537" spans="1:9">
      <c r="A537" s="10"/>
      <c r="C537" s="131">
        <v>48</v>
      </c>
      <c r="D537" s="132">
        <v>702.8</v>
      </c>
      <c r="E537" s="132">
        <v>12.885504455914088</v>
      </c>
      <c r="I537" s="12"/>
    </row>
    <row r="538" spans="1:9">
      <c r="A538" s="10"/>
      <c r="C538" s="131">
        <v>49</v>
      </c>
      <c r="D538" s="132">
        <v>611.22</v>
      </c>
      <c r="E538" s="132">
        <v>11.626187555914044</v>
      </c>
      <c r="I538" s="12"/>
    </row>
    <row r="539" spans="1:9">
      <c r="A539" s="10"/>
      <c r="C539" s="131">
        <v>50</v>
      </c>
      <c r="D539" s="132">
        <v>564.22</v>
      </c>
      <c r="E539" s="132">
        <v>10.876116275913887</v>
      </c>
      <c r="I539" s="12"/>
    </row>
    <row r="540" spans="1:9">
      <c r="A540" s="10"/>
      <c r="C540" s="131">
        <v>51</v>
      </c>
      <c r="D540" s="132">
        <v>553.72</v>
      </c>
      <c r="E540" s="132">
        <v>10.741954685914152</v>
      </c>
      <c r="I540" s="12"/>
    </row>
    <row r="541" spans="1:9">
      <c r="A541" s="10"/>
      <c r="C541" s="131">
        <v>52</v>
      </c>
      <c r="D541" s="132">
        <v>544.5</v>
      </c>
      <c r="E541" s="132">
        <v>10.803063795913658</v>
      </c>
      <c r="I541" s="12"/>
    </row>
    <row r="542" spans="1:9">
      <c r="A542" s="10"/>
      <c r="C542" s="131">
        <v>53</v>
      </c>
      <c r="D542" s="132">
        <v>564.99</v>
      </c>
      <c r="E542" s="132">
        <v>11.111084575913651</v>
      </c>
      <c r="I542" s="12"/>
    </row>
    <row r="543" spans="1:9">
      <c r="A543" s="10"/>
      <c r="C543" s="131">
        <v>54</v>
      </c>
      <c r="D543" s="132">
        <v>582.08000000000004</v>
      </c>
      <c r="E543" s="132">
        <v>11.469929355913905</v>
      </c>
      <c r="I543" s="12"/>
    </row>
    <row r="544" spans="1:9">
      <c r="A544" s="10"/>
      <c r="C544" s="131">
        <v>55</v>
      </c>
      <c r="D544" s="132">
        <v>699.36</v>
      </c>
      <c r="E544" s="132">
        <v>12.953514115914345</v>
      </c>
      <c r="I544" s="12"/>
    </row>
    <row r="545" spans="1:9">
      <c r="A545" s="10"/>
      <c r="C545" s="131">
        <v>56</v>
      </c>
      <c r="D545" s="132">
        <v>822.7</v>
      </c>
      <c r="E545" s="132">
        <v>18.56860561591418</v>
      </c>
      <c r="I545" s="12"/>
    </row>
    <row r="546" spans="1:9">
      <c r="A546" s="10"/>
      <c r="C546" s="131">
        <v>57</v>
      </c>
      <c r="D546" s="132">
        <v>849.49</v>
      </c>
      <c r="E546" s="132">
        <v>23.059911585913824</v>
      </c>
      <c r="I546" s="12"/>
    </row>
    <row r="547" spans="1:9" ht="15.75" customHeight="1">
      <c r="A547" s="10"/>
      <c r="C547" s="131">
        <v>58</v>
      </c>
      <c r="D547" s="132">
        <v>846.1</v>
      </c>
      <c r="E547" s="132">
        <v>32.105092305913331</v>
      </c>
      <c r="I547" s="12"/>
    </row>
    <row r="548" spans="1:9">
      <c r="A548" s="10"/>
      <c r="C548" s="131">
        <v>59</v>
      </c>
      <c r="D548" s="132">
        <v>823.17</v>
      </c>
      <c r="E548" s="132">
        <v>38.447856195913573</v>
      </c>
      <c r="I548" s="12"/>
    </row>
    <row r="549" spans="1:9">
      <c r="A549" s="10"/>
      <c r="C549" s="131">
        <v>60</v>
      </c>
      <c r="D549" s="132">
        <v>813.78</v>
      </c>
      <c r="E549" s="132">
        <v>41.651936315914099</v>
      </c>
      <c r="I549" s="12"/>
    </row>
    <row r="550" spans="1:9">
      <c r="A550" s="10"/>
      <c r="C550" s="131">
        <v>61</v>
      </c>
      <c r="D550" s="132">
        <v>837.45</v>
      </c>
      <c r="E550" s="132">
        <v>41.196013055913454</v>
      </c>
      <c r="I550" s="12"/>
    </row>
    <row r="551" spans="1:9">
      <c r="A551" s="10"/>
      <c r="C551" s="131">
        <v>62</v>
      </c>
      <c r="D551" s="132">
        <v>806.84</v>
      </c>
      <c r="E551" s="132">
        <v>39.429686225913883</v>
      </c>
      <c r="I551" s="12"/>
    </row>
    <row r="552" spans="1:9" ht="15.75" customHeight="1">
      <c r="A552" s="10"/>
      <c r="C552" s="131">
        <v>63</v>
      </c>
      <c r="D552" s="132">
        <v>824.12</v>
      </c>
      <c r="E552" s="132">
        <v>35.063152455914405</v>
      </c>
      <c r="I552" s="12"/>
    </row>
    <row r="553" spans="1:9">
      <c r="A553" s="10"/>
      <c r="C553" s="131">
        <v>64</v>
      </c>
      <c r="D553" s="132">
        <v>880.08</v>
      </c>
      <c r="E553" s="132">
        <v>32.298911575913735</v>
      </c>
      <c r="I553" s="12"/>
    </row>
    <row r="554" spans="1:9">
      <c r="A554" s="10"/>
      <c r="C554" s="131">
        <v>65</v>
      </c>
      <c r="D554" s="132">
        <v>838.02</v>
      </c>
      <c r="E554" s="132">
        <v>20.540049825914139</v>
      </c>
      <c r="I554" s="12"/>
    </row>
    <row r="555" spans="1:9">
      <c r="A555" s="10"/>
      <c r="C555" s="131">
        <v>66</v>
      </c>
      <c r="D555" s="132">
        <v>927.11</v>
      </c>
      <c r="E555" s="132">
        <v>18.707208415914238</v>
      </c>
      <c r="I555" s="12"/>
    </row>
    <row r="556" spans="1:9">
      <c r="A556" s="10"/>
      <c r="C556" s="131">
        <v>67</v>
      </c>
      <c r="D556" s="132">
        <v>972.26</v>
      </c>
      <c r="E556" s="132">
        <v>26.740405625914491</v>
      </c>
      <c r="I556" s="12"/>
    </row>
    <row r="557" spans="1:9">
      <c r="A557" s="10"/>
      <c r="C557" s="131">
        <v>68</v>
      </c>
      <c r="D557" s="132">
        <v>1039.71</v>
      </c>
      <c r="E557" s="132">
        <v>28.950127845914039</v>
      </c>
      <c r="I557" s="12"/>
    </row>
    <row r="558" spans="1:9" ht="15.75" customHeight="1">
      <c r="A558" s="10"/>
      <c r="C558" s="131">
        <v>69</v>
      </c>
      <c r="D558" s="132">
        <v>1014.05</v>
      </c>
      <c r="E558" s="132">
        <v>26.368908305915056</v>
      </c>
      <c r="I558" s="12"/>
    </row>
    <row r="559" spans="1:9" ht="15.75" customHeight="1">
      <c r="A559" s="10"/>
      <c r="C559" s="131">
        <v>70</v>
      </c>
      <c r="D559" s="132">
        <v>916.85</v>
      </c>
      <c r="E559" s="132">
        <v>26.888759815913772</v>
      </c>
      <c r="I559" s="12"/>
    </row>
    <row r="560" spans="1:9">
      <c r="A560" s="10"/>
      <c r="C560" s="131">
        <v>71</v>
      </c>
      <c r="D560" s="132">
        <v>797.45</v>
      </c>
      <c r="E560" s="132">
        <v>22.292513365913692</v>
      </c>
      <c r="I560" s="12"/>
    </row>
    <row r="561" spans="1:9">
      <c r="A561" s="10"/>
      <c r="C561" s="131">
        <v>72</v>
      </c>
      <c r="D561" s="132">
        <v>682.49</v>
      </c>
      <c r="E561" s="132">
        <v>20.490914695914171</v>
      </c>
      <c r="I561" s="12"/>
    </row>
    <row r="562" spans="1:9">
      <c r="A562" s="10"/>
      <c r="C562" s="131">
        <v>73</v>
      </c>
      <c r="D562" s="132">
        <v>637.84</v>
      </c>
      <c r="E562" s="132">
        <v>19.01378881591404</v>
      </c>
      <c r="I562" s="12"/>
    </row>
    <row r="563" spans="1:9">
      <c r="A563" s="10"/>
      <c r="C563" s="131">
        <v>74</v>
      </c>
      <c r="D563" s="132">
        <v>589.48</v>
      </c>
      <c r="E563" s="132">
        <v>16.575120125913486</v>
      </c>
      <c r="I563" s="12"/>
    </row>
    <row r="564" spans="1:9">
      <c r="A564" s="10"/>
      <c r="C564" s="131">
        <v>75</v>
      </c>
      <c r="D564" s="132">
        <v>567.51</v>
      </c>
      <c r="E564" s="132">
        <v>14.883859215914072</v>
      </c>
      <c r="I564" s="12"/>
    </row>
    <row r="565" spans="1:9">
      <c r="A565" s="10"/>
      <c r="C565" s="131">
        <v>76</v>
      </c>
      <c r="D565" s="132">
        <v>556.99</v>
      </c>
      <c r="E565" s="132">
        <v>13.812481825914119</v>
      </c>
      <c r="I565" s="12"/>
    </row>
    <row r="566" spans="1:9">
      <c r="A566" s="10"/>
      <c r="C566" s="131">
        <v>77</v>
      </c>
      <c r="D566" s="132">
        <v>563.12</v>
      </c>
      <c r="E566" s="132">
        <v>14.018678175914147</v>
      </c>
      <c r="I566" s="12"/>
    </row>
    <row r="567" spans="1:9">
      <c r="A567" s="10"/>
      <c r="C567" s="131">
        <v>78</v>
      </c>
      <c r="D567" s="132">
        <v>620.66</v>
      </c>
      <c r="E567" s="132">
        <v>13.715482925913648</v>
      </c>
      <c r="I567" s="12"/>
    </row>
    <row r="568" spans="1:9">
      <c r="A568" s="10"/>
      <c r="C568" s="131">
        <v>79</v>
      </c>
      <c r="D568" s="132">
        <v>715.57</v>
      </c>
      <c r="E568" s="132">
        <v>12.079871915913827</v>
      </c>
      <c r="I568" s="12"/>
    </row>
    <row r="569" spans="1:9">
      <c r="A569" s="10"/>
      <c r="C569" s="131">
        <v>80</v>
      </c>
      <c r="D569" s="132">
        <v>850.73</v>
      </c>
      <c r="E569" s="132">
        <v>14.208419615914181</v>
      </c>
      <c r="I569" s="12"/>
    </row>
    <row r="570" spans="1:9">
      <c r="A570" s="10"/>
      <c r="C570" s="131">
        <v>81</v>
      </c>
      <c r="D570" s="132">
        <v>862.48</v>
      </c>
      <c r="E570" s="132">
        <v>20.843275395913906</v>
      </c>
      <c r="I570" s="12"/>
    </row>
    <row r="571" spans="1:9">
      <c r="A571" s="10"/>
      <c r="C571" s="131">
        <v>82</v>
      </c>
      <c r="D571" s="132">
        <v>837.36</v>
      </c>
      <c r="E571" s="132">
        <v>25.718705965914069</v>
      </c>
      <c r="I571" s="12"/>
    </row>
    <row r="572" spans="1:9">
      <c r="A572" s="10"/>
      <c r="C572" s="131">
        <v>83</v>
      </c>
      <c r="D572" s="132">
        <v>794.15</v>
      </c>
      <c r="E572" s="132">
        <v>28.704643435913795</v>
      </c>
      <c r="I572" s="12"/>
    </row>
    <row r="573" spans="1:9">
      <c r="A573" s="10"/>
      <c r="C573" s="131">
        <v>84</v>
      </c>
      <c r="D573" s="132">
        <v>794.29</v>
      </c>
      <c r="E573" s="132">
        <v>25.992448255914269</v>
      </c>
      <c r="I573" s="12"/>
    </row>
    <row r="574" spans="1:9">
      <c r="A574" s="10"/>
      <c r="C574" s="131">
        <v>85</v>
      </c>
      <c r="D574" s="132">
        <v>802.96</v>
      </c>
      <c r="E574" s="132">
        <v>21.965412605914025</v>
      </c>
      <c r="I574" s="12"/>
    </row>
    <row r="575" spans="1:9">
      <c r="A575" s="10"/>
      <c r="C575" s="131">
        <v>86</v>
      </c>
      <c r="D575" s="132">
        <v>841.83</v>
      </c>
      <c r="E575" s="132">
        <v>21.237218675914164</v>
      </c>
      <c r="I575" s="12"/>
    </row>
    <row r="576" spans="1:9">
      <c r="A576" s="10"/>
      <c r="C576" s="131">
        <v>87</v>
      </c>
      <c r="D576" s="132">
        <v>851.87</v>
      </c>
      <c r="E576" s="132">
        <v>20.404090165913999</v>
      </c>
      <c r="I576" s="12"/>
    </row>
    <row r="577" spans="1:9">
      <c r="A577" s="10"/>
      <c r="C577" s="131">
        <v>88</v>
      </c>
      <c r="D577" s="132">
        <v>858.51</v>
      </c>
      <c r="E577" s="132">
        <v>17.335631205913955</v>
      </c>
      <c r="I577" s="12"/>
    </row>
    <row r="578" spans="1:9">
      <c r="A578" s="10"/>
      <c r="C578" s="131">
        <v>89</v>
      </c>
      <c r="D578" s="132">
        <v>850.32</v>
      </c>
      <c r="E578" s="132">
        <v>14.705526865913839</v>
      </c>
      <c r="I578" s="12"/>
    </row>
    <row r="579" spans="1:9">
      <c r="A579" s="10"/>
      <c r="C579" s="131">
        <v>90</v>
      </c>
      <c r="D579" s="132">
        <v>940.9</v>
      </c>
      <c r="E579" s="132">
        <v>13.760788385913656</v>
      </c>
      <c r="I579" s="12"/>
    </row>
    <row r="580" spans="1:9">
      <c r="A580" s="10"/>
      <c r="C580" s="131">
        <v>91</v>
      </c>
      <c r="D580" s="132">
        <v>994.46</v>
      </c>
      <c r="E580" s="132">
        <v>15.798615265913668</v>
      </c>
      <c r="I580" s="12"/>
    </row>
    <row r="581" spans="1:9">
      <c r="A581" s="10"/>
      <c r="C581" s="131">
        <v>92</v>
      </c>
      <c r="D581" s="132">
        <v>1065.22</v>
      </c>
      <c r="E581" s="132">
        <v>19.001661885914018</v>
      </c>
      <c r="I581" s="12"/>
    </row>
    <row r="582" spans="1:9">
      <c r="A582" s="10"/>
      <c r="C582" s="131">
        <v>93</v>
      </c>
      <c r="D582" s="132">
        <v>1018.77</v>
      </c>
      <c r="E582" s="132">
        <v>17.033010815913258</v>
      </c>
      <c r="I582" s="12"/>
    </row>
    <row r="583" spans="1:9">
      <c r="A583" s="10"/>
      <c r="C583" s="131">
        <v>94</v>
      </c>
      <c r="D583" s="132">
        <v>930.08</v>
      </c>
      <c r="E583" s="132">
        <v>14.527763555913566</v>
      </c>
      <c r="I583" s="12"/>
    </row>
    <row r="584" spans="1:9">
      <c r="A584" s="10"/>
      <c r="C584" s="131">
        <v>95</v>
      </c>
      <c r="D584" s="132">
        <v>804.25</v>
      </c>
      <c r="E584" s="132">
        <v>10.468711975914061</v>
      </c>
      <c r="I584" s="12"/>
    </row>
    <row r="585" spans="1:9">
      <c r="A585" s="10"/>
      <c r="C585" s="131">
        <v>96</v>
      </c>
      <c r="D585" s="132">
        <v>694.98</v>
      </c>
      <c r="E585" s="132">
        <v>10.69326900591409</v>
      </c>
      <c r="I585" s="12"/>
    </row>
    <row r="586" spans="1:9">
      <c r="A586" s="10"/>
      <c r="C586" s="131">
        <v>97</v>
      </c>
      <c r="D586" s="132">
        <v>644</v>
      </c>
      <c r="E586" s="132">
        <v>15.885409845914182</v>
      </c>
      <c r="I586" s="12"/>
    </row>
    <row r="587" spans="1:9">
      <c r="A587" s="10"/>
      <c r="C587" s="131">
        <v>98</v>
      </c>
      <c r="D587" s="132">
        <v>599.72</v>
      </c>
      <c r="E587" s="132">
        <v>15.311872275914084</v>
      </c>
      <c r="I587" s="12"/>
    </row>
    <row r="588" spans="1:9">
      <c r="A588" s="10"/>
      <c r="C588" s="131">
        <v>99</v>
      </c>
      <c r="D588" s="132">
        <v>575.66999999999996</v>
      </c>
      <c r="E588" s="132">
        <v>16.072187665913816</v>
      </c>
      <c r="I588" s="12"/>
    </row>
    <row r="589" spans="1:9">
      <c r="A589" s="10"/>
      <c r="C589" s="131">
        <v>100</v>
      </c>
      <c r="D589" s="132">
        <v>565.41</v>
      </c>
      <c r="E589" s="132">
        <v>24.277177085914104</v>
      </c>
      <c r="I589" s="12"/>
    </row>
    <row r="590" spans="1:9">
      <c r="A590" s="10"/>
      <c r="C590" s="131">
        <v>101</v>
      </c>
      <c r="D590" s="132">
        <v>573.54999999999995</v>
      </c>
      <c r="E590" s="132">
        <v>25.216677125913861</v>
      </c>
      <c r="I590" s="12"/>
    </row>
    <row r="591" spans="1:9">
      <c r="A591" s="10"/>
      <c r="C591" s="131">
        <v>102</v>
      </c>
      <c r="D591" s="132">
        <v>611.88</v>
      </c>
      <c r="E591" s="132">
        <v>26.219582175913956</v>
      </c>
      <c r="I591" s="12"/>
    </row>
    <row r="592" spans="1:9">
      <c r="A592" s="10"/>
      <c r="C592" s="131">
        <v>103</v>
      </c>
      <c r="D592" s="132">
        <v>682.93</v>
      </c>
      <c r="E592" s="132">
        <v>29.26759583591388</v>
      </c>
      <c r="I592" s="12"/>
    </row>
    <row r="593" spans="1:9">
      <c r="A593" s="10"/>
      <c r="C593" s="131">
        <v>104</v>
      </c>
      <c r="D593" s="132">
        <v>795.86</v>
      </c>
      <c r="E593" s="132">
        <v>33.813646265914031</v>
      </c>
      <c r="I593" s="12"/>
    </row>
    <row r="594" spans="1:9">
      <c r="A594" s="10"/>
      <c r="C594" s="131">
        <v>105</v>
      </c>
      <c r="D594" s="132">
        <v>844.71</v>
      </c>
      <c r="E594" s="132">
        <v>38.430578035913641</v>
      </c>
      <c r="I594" s="12"/>
    </row>
    <row r="595" spans="1:9">
      <c r="A595" s="10"/>
      <c r="C595" s="131">
        <v>106</v>
      </c>
      <c r="D595" s="132">
        <v>850.47</v>
      </c>
      <c r="E595" s="132">
        <v>37.013124595914405</v>
      </c>
      <c r="I595" s="12"/>
    </row>
    <row r="596" spans="1:9">
      <c r="A596" s="10"/>
      <c r="C596" s="131">
        <v>107</v>
      </c>
      <c r="D596" s="132">
        <v>856</v>
      </c>
      <c r="E596" s="132">
        <v>38.088978915913685</v>
      </c>
      <c r="I596" s="12"/>
    </row>
    <row r="597" spans="1:9">
      <c r="A597" s="10"/>
      <c r="C597" s="131">
        <v>108</v>
      </c>
      <c r="D597" s="132">
        <v>870.33</v>
      </c>
      <c r="E597" s="132">
        <v>34.828009265913806</v>
      </c>
      <c r="I597" s="12"/>
    </row>
    <row r="598" spans="1:9">
      <c r="A598" s="10"/>
      <c r="C598" s="131">
        <v>109</v>
      </c>
      <c r="D598" s="132">
        <v>875.47</v>
      </c>
      <c r="E598" s="132">
        <v>27.197193455913521</v>
      </c>
      <c r="I598" s="12"/>
    </row>
    <row r="599" spans="1:9">
      <c r="A599" s="10"/>
      <c r="C599" s="131">
        <v>110</v>
      </c>
      <c r="D599" s="132">
        <v>889.14</v>
      </c>
      <c r="E599" s="132">
        <v>25.398579475914858</v>
      </c>
      <c r="I599" s="12"/>
    </row>
    <row r="600" spans="1:9">
      <c r="A600" s="10"/>
      <c r="C600" s="131">
        <v>111</v>
      </c>
      <c r="D600" s="132">
        <v>885.74</v>
      </c>
      <c r="E600" s="132">
        <v>22.393163715914284</v>
      </c>
      <c r="I600" s="12"/>
    </row>
    <row r="601" spans="1:9">
      <c r="A601" s="10"/>
      <c r="C601" s="131">
        <v>112</v>
      </c>
      <c r="D601" s="132">
        <v>860.21</v>
      </c>
      <c r="E601" s="132">
        <v>17.490552545913715</v>
      </c>
      <c r="I601" s="12"/>
    </row>
    <row r="602" spans="1:9">
      <c r="A602" s="10"/>
      <c r="C602" s="131">
        <v>113</v>
      </c>
      <c r="D602" s="132">
        <v>876.92</v>
      </c>
      <c r="E602" s="132">
        <v>14.035526475914025</v>
      </c>
      <c r="I602" s="12"/>
    </row>
    <row r="603" spans="1:9">
      <c r="A603" s="10"/>
      <c r="C603" s="131">
        <v>114</v>
      </c>
      <c r="D603" s="132">
        <v>922.18</v>
      </c>
      <c r="E603" s="132">
        <v>16.577420845914276</v>
      </c>
      <c r="I603" s="12"/>
    </row>
    <row r="604" spans="1:9">
      <c r="A604" s="10"/>
      <c r="C604" s="131">
        <v>115</v>
      </c>
      <c r="D604" s="132">
        <v>985.39</v>
      </c>
      <c r="E604" s="132">
        <v>20.080282615913575</v>
      </c>
      <c r="I604" s="12"/>
    </row>
    <row r="605" spans="1:9">
      <c r="A605" s="10"/>
      <c r="C605" s="131">
        <v>116</v>
      </c>
      <c r="D605" s="132">
        <v>1045.75</v>
      </c>
      <c r="E605" s="132">
        <v>23.772586415914475</v>
      </c>
      <c r="I605" s="12"/>
    </row>
    <row r="606" spans="1:9">
      <c r="A606" s="10"/>
      <c r="C606" s="131">
        <v>117</v>
      </c>
      <c r="D606" s="132">
        <v>1022.94</v>
      </c>
      <c r="E606" s="132">
        <v>23.135855385913146</v>
      </c>
      <c r="I606" s="12"/>
    </row>
    <row r="607" spans="1:9">
      <c r="A607" s="10"/>
      <c r="C607" s="131">
        <v>118</v>
      </c>
      <c r="D607" s="132">
        <v>926.58</v>
      </c>
      <c r="E607" s="132">
        <v>20.686981545913909</v>
      </c>
      <c r="I607" s="12"/>
    </row>
    <row r="608" spans="1:9">
      <c r="A608" s="10"/>
      <c r="C608" s="131">
        <v>119</v>
      </c>
      <c r="D608" s="132">
        <v>786.52</v>
      </c>
      <c r="E608" s="132">
        <v>22.829213205914016</v>
      </c>
      <c r="I608" s="12"/>
    </row>
    <row r="609" spans="1:9">
      <c r="A609" s="10"/>
      <c r="C609" s="131">
        <v>120</v>
      </c>
      <c r="D609" s="132">
        <v>687.39</v>
      </c>
      <c r="E609" s="132">
        <v>19.642292605913894</v>
      </c>
      <c r="I609" s="12"/>
    </row>
    <row r="610" spans="1:9">
      <c r="A610" s="10"/>
      <c r="C610" s="131">
        <v>121</v>
      </c>
      <c r="D610" s="132">
        <v>647.59</v>
      </c>
      <c r="E610" s="132">
        <v>12.215443985914135</v>
      </c>
      <c r="I610" s="12"/>
    </row>
    <row r="611" spans="1:9">
      <c r="A611" s="10"/>
      <c r="C611" s="131">
        <v>122</v>
      </c>
      <c r="D611" s="132">
        <v>599.91</v>
      </c>
      <c r="E611" s="132">
        <v>14.774894755914374</v>
      </c>
      <c r="I611" s="12"/>
    </row>
    <row r="612" spans="1:9">
      <c r="A612" s="10"/>
      <c r="C612" s="131">
        <v>123</v>
      </c>
      <c r="D612" s="132">
        <v>574.29999999999995</v>
      </c>
      <c r="E612" s="132">
        <v>13.878463035913683</v>
      </c>
      <c r="I612" s="12"/>
    </row>
    <row r="613" spans="1:9">
      <c r="A613" s="10"/>
      <c r="C613" s="131">
        <v>124</v>
      </c>
      <c r="D613" s="132">
        <v>567.19000000000005</v>
      </c>
      <c r="E613" s="132">
        <v>11.48852331591354</v>
      </c>
      <c r="I613" s="12"/>
    </row>
    <row r="614" spans="1:9" ht="15.75" customHeight="1">
      <c r="A614" s="10"/>
      <c r="C614" s="131">
        <v>125</v>
      </c>
      <c r="D614" s="132">
        <v>570.84</v>
      </c>
      <c r="E614" s="132">
        <v>10.819888625914018</v>
      </c>
      <c r="I614" s="12"/>
    </row>
    <row r="615" spans="1:9">
      <c r="A615" s="10"/>
      <c r="C615" s="131">
        <v>126</v>
      </c>
      <c r="D615" s="132">
        <v>600.73</v>
      </c>
      <c r="E615" s="132">
        <v>11.027394385914022</v>
      </c>
      <c r="I615" s="12"/>
    </row>
    <row r="616" spans="1:9">
      <c r="A616" s="10"/>
      <c r="C616" s="131">
        <v>127</v>
      </c>
      <c r="D616" s="132">
        <v>626.17999999999995</v>
      </c>
      <c r="E616" s="132">
        <v>13.707188585913968</v>
      </c>
      <c r="I616" s="12"/>
    </row>
    <row r="617" spans="1:9">
      <c r="A617" s="10"/>
      <c r="C617" s="131">
        <v>128</v>
      </c>
      <c r="D617" s="132">
        <v>705.88</v>
      </c>
      <c r="E617" s="132">
        <v>14.725941715914587</v>
      </c>
      <c r="I617" s="12"/>
    </row>
    <row r="618" spans="1:9">
      <c r="A618" s="10"/>
      <c r="C618" s="131">
        <v>129</v>
      </c>
      <c r="D618" s="132">
        <v>774.76</v>
      </c>
      <c r="E618" s="132">
        <v>23.119523275913707</v>
      </c>
      <c r="I618" s="12"/>
    </row>
    <row r="619" spans="1:9">
      <c r="A619" s="10"/>
      <c r="C619" s="131">
        <v>130</v>
      </c>
      <c r="D619" s="132">
        <v>782.36</v>
      </c>
      <c r="E619" s="132">
        <v>30.793864015914096</v>
      </c>
      <c r="I619" s="12"/>
    </row>
    <row r="620" spans="1:9">
      <c r="A620" s="10"/>
      <c r="C620" s="131">
        <v>131</v>
      </c>
      <c r="D620" s="132">
        <v>826.7</v>
      </c>
      <c r="E620" s="132">
        <v>31.497156635914507</v>
      </c>
      <c r="I620" s="12"/>
    </row>
    <row r="621" spans="1:9">
      <c r="A621" s="10"/>
      <c r="C621" s="131">
        <v>132</v>
      </c>
      <c r="D621" s="132">
        <v>834.12</v>
      </c>
      <c r="E621" s="132">
        <v>28.661710325914555</v>
      </c>
      <c r="I621" s="12"/>
    </row>
    <row r="622" spans="1:9">
      <c r="A622" s="10"/>
      <c r="C622" s="131">
        <v>133</v>
      </c>
      <c r="D622" s="132">
        <v>833.57</v>
      </c>
      <c r="E622" s="132">
        <v>21.708025205914851</v>
      </c>
      <c r="I622" s="12"/>
    </row>
    <row r="623" spans="1:9">
      <c r="A623" s="10"/>
      <c r="C623" s="131">
        <v>134</v>
      </c>
      <c r="D623" s="132">
        <v>811.22</v>
      </c>
      <c r="E623" s="132">
        <v>18.334564975913509</v>
      </c>
      <c r="I623" s="12"/>
    </row>
    <row r="624" spans="1:9">
      <c r="A624" s="10"/>
      <c r="C624" s="131">
        <v>135</v>
      </c>
      <c r="D624" s="132">
        <v>794.96</v>
      </c>
      <c r="E624" s="132">
        <v>17.051312775914312</v>
      </c>
      <c r="I624" s="12"/>
    </row>
    <row r="625" spans="1:9">
      <c r="A625" s="10"/>
      <c r="C625" s="131">
        <v>136</v>
      </c>
      <c r="D625" s="132">
        <v>790.55</v>
      </c>
      <c r="E625" s="132">
        <v>18.465840275914161</v>
      </c>
      <c r="I625" s="12"/>
    </row>
    <row r="626" spans="1:9">
      <c r="A626" s="10"/>
      <c r="C626" s="131">
        <v>137</v>
      </c>
      <c r="D626" s="132">
        <v>790.62</v>
      </c>
      <c r="E626" s="132">
        <v>15.241235445914526</v>
      </c>
      <c r="I626" s="12"/>
    </row>
    <row r="627" spans="1:9">
      <c r="A627" s="10"/>
      <c r="C627" s="131">
        <v>138</v>
      </c>
      <c r="D627" s="132">
        <v>866.83</v>
      </c>
      <c r="E627" s="132">
        <v>16.62170772591378</v>
      </c>
      <c r="I627" s="12"/>
    </row>
    <row r="628" spans="1:9">
      <c r="A628" s="10"/>
      <c r="C628" s="131">
        <v>139</v>
      </c>
      <c r="D628" s="132">
        <v>947.76</v>
      </c>
      <c r="E628" s="132">
        <v>19.529004555913843</v>
      </c>
      <c r="I628" s="12"/>
    </row>
    <row r="629" spans="1:9">
      <c r="A629" s="10"/>
      <c r="C629" s="131">
        <v>140</v>
      </c>
      <c r="D629" s="132">
        <v>1021.03</v>
      </c>
      <c r="E629" s="132">
        <v>22.648415765913569</v>
      </c>
      <c r="I629" s="12"/>
    </row>
    <row r="630" spans="1:9">
      <c r="A630" s="10"/>
      <c r="C630" s="131">
        <v>141</v>
      </c>
      <c r="D630" s="132">
        <v>992.78</v>
      </c>
      <c r="E630" s="132">
        <v>22.137710375914367</v>
      </c>
      <c r="I630" s="12"/>
    </row>
    <row r="631" spans="1:9">
      <c r="A631" s="10"/>
      <c r="C631" s="131">
        <v>142</v>
      </c>
      <c r="D631" s="132">
        <v>925.43</v>
      </c>
      <c r="E631" s="132">
        <v>20.922957395913954</v>
      </c>
      <c r="I631" s="12"/>
    </row>
    <row r="632" spans="1:9">
      <c r="A632" s="10"/>
      <c r="C632" s="131">
        <v>143</v>
      </c>
      <c r="D632" s="132">
        <v>794.76</v>
      </c>
      <c r="E632" s="132">
        <v>19.237362185913298</v>
      </c>
      <c r="I632" s="12"/>
    </row>
    <row r="633" spans="1:9">
      <c r="A633" s="10"/>
      <c r="C633" s="131">
        <v>144</v>
      </c>
      <c r="D633" s="132">
        <v>681.27</v>
      </c>
      <c r="E633" s="132">
        <v>18.743256695913715</v>
      </c>
      <c r="I633" s="12"/>
    </row>
    <row r="634" spans="1:9">
      <c r="A634" s="10"/>
      <c r="C634" s="131">
        <v>145</v>
      </c>
      <c r="D634" s="132">
        <v>622.33000000000004</v>
      </c>
      <c r="E634" s="132">
        <v>12.331768075913942</v>
      </c>
      <c r="I634" s="12"/>
    </row>
    <row r="635" spans="1:9">
      <c r="A635" s="10"/>
      <c r="C635" s="131">
        <v>146</v>
      </c>
      <c r="D635" s="132">
        <v>580.34</v>
      </c>
      <c r="E635" s="132">
        <v>12.293418395913932</v>
      </c>
      <c r="I635" s="12"/>
    </row>
    <row r="636" spans="1:9">
      <c r="A636" s="10"/>
      <c r="C636" s="131">
        <v>147</v>
      </c>
      <c r="D636" s="132">
        <v>552.19000000000005</v>
      </c>
      <c r="E636" s="132">
        <v>13.158234015914445</v>
      </c>
      <c r="I636" s="12"/>
    </row>
    <row r="637" spans="1:9">
      <c r="A637" s="10"/>
      <c r="C637" s="131">
        <v>148</v>
      </c>
      <c r="D637" s="132">
        <v>542.85</v>
      </c>
      <c r="E637" s="132">
        <v>13.28415985591414</v>
      </c>
      <c r="I637" s="12"/>
    </row>
    <row r="638" spans="1:9">
      <c r="A638" s="10"/>
      <c r="C638" s="131">
        <v>149</v>
      </c>
      <c r="D638" s="132">
        <v>546.66</v>
      </c>
      <c r="E638" s="132">
        <v>11.64062614591387</v>
      </c>
      <c r="I638" s="12"/>
    </row>
    <row r="639" spans="1:9">
      <c r="A639" s="10"/>
      <c r="C639" s="131">
        <v>150</v>
      </c>
      <c r="D639" s="132">
        <v>599.05999999999995</v>
      </c>
      <c r="E639" s="132">
        <v>12.820942025913837</v>
      </c>
      <c r="I639" s="12"/>
    </row>
    <row r="640" spans="1:9">
      <c r="A640" s="10"/>
      <c r="C640" s="131">
        <v>151</v>
      </c>
      <c r="D640" s="132">
        <v>711.06</v>
      </c>
      <c r="E640" s="132">
        <v>15.81614976591402</v>
      </c>
      <c r="I640" s="12"/>
    </row>
    <row r="641" spans="1:9">
      <c r="A641" s="10"/>
      <c r="C641" s="131">
        <v>152</v>
      </c>
      <c r="D641" s="132">
        <v>867.2</v>
      </c>
      <c r="E641" s="132">
        <v>14.068242585913822</v>
      </c>
      <c r="I641" s="12"/>
    </row>
    <row r="642" spans="1:9">
      <c r="A642" s="10"/>
      <c r="C642" s="131">
        <v>153</v>
      </c>
      <c r="D642" s="132">
        <v>881.04</v>
      </c>
      <c r="E642" s="132">
        <v>14.826837595914753</v>
      </c>
      <c r="I642" s="12"/>
    </row>
    <row r="643" spans="1:9">
      <c r="A643" s="10"/>
      <c r="C643" s="131">
        <v>154</v>
      </c>
      <c r="D643" s="132">
        <v>847.74</v>
      </c>
      <c r="E643" s="132">
        <v>21.281696825913514</v>
      </c>
      <c r="I643" s="12"/>
    </row>
    <row r="644" spans="1:9">
      <c r="A644" s="10"/>
      <c r="C644" s="131">
        <v>155</v>
      </c>
      <c r="D644" s="132">
        <v>804.76</v>
      </c>
      <c r="E644" s="132">
        <v>19.294693155913592</v>
      </c>
      <c r="I644" s="12"/>
    </row>
    <row r="645" spans="1:9">
      <c r="A645" s="10"/>
      <c r="C645" s="131">
        <v>156</v>
      </c>
      <c r="D645" s="132">
        <v>804.25</v>
      </c>
      <c r="E645" s="132">
        <v>24.590404775914294</v>
      </c>
      <c r="I645" s="12"/>
    </row>
    <row r="646" spans="1:9">
      <c r="A646" s="10"/>
      <c r="C646" s="131">
        <v>157</v>
      </c>
      <c r="D646" s="132">
        <v>800.82</v>
      </c>
      <c r="E646" s="132">
        <v>20.534584525914397</v>
      </c>
      <c r="I646" s="12"/>
    </row>
    <row r="647" spans="1:9">
      <c r="A647" s="10"/>
      <c r="C647" s="131">
        <v>158</v>
      </c>
      <c r="D647" s="132">
        <v>832.22</v>
      </c>
      <c r="E647" s="132">
        <v>19.367071485913812</v>
      </c>
      <c r="I647" s="12"/>
    </row>
    <row r="648" spans="1:9">
      <c r="A648" s="10"/>
      <c r="C648" s="131">
        <v>159</v>
      </c>
      <c r="D648" s="132">
        <v>835.11</v>
      </c>
      <c r="E648" s="132">
        <v>19.817178935913262</v>
      </c>
      <c r="I648" s="12"/>
    </row>
    <row r="649" spans="1:9">
      <c r="A649" s="10"/>
      <c r="C649" s="131">
        <v>160</v>
      </c>
      <c r="D649" s="132">
        <v>838.12</v>
      </c>
      <c r="E649" s="132">
        <v>17.54431012591408</v>
      </c>
      <c r="I649" s="12"/>
    </row>
    <row r="650" spans="1:9">
      <c r="A650" s="10"/>
      <c r="C650" s="131">
        <v>161</v>
      </c>
      <c r="D650" s="132">
        <v>851.5</v>
      </c>
      <c r="E650" s="132">
        <v>13.720839665914355</v>
      </c>
      <c r="I650" s="12"/>
    </row>
    <row r="651" spans="1:9">
      <c r="A651" s="10"/>
      <c r="C651" s="131">
        <v>162</v>
      </c>
      <c r="D651" s="132">
        <v>939.32</v>
      </c>
      <c r="E651" s="132">
        <v>17.828444965913832</v>
      </c>
      <c r="I651" s="12"/>
    </row>
    <row r="652" spans="1:9">
      <c r="A652" s="10"/>
      <c r="C652" s="131">
        <v>163</v>
      </c>
      <c r="D652" s="132">
        <v>996.66</v>
      </c>
      <c r="E652" s="132">
        <v>23.424166645913829</v>
      </c>
      <c r="I652" s="12"/>
    </row>
    <row r="653" spans="1:9">
      <c r="A653" s="10"/>
      <c r="C653" s="131">
        <v>164</v>
      </c>
      <c r="D653" s="132">
        <v>1060.1199999999999</v>
      </c>
      <c r="E653" s="132">
        <v>21.290773565913923</v>
      </c>
      <c r="I653" s="12"/>
    </row>
    <row r="654" spans="1:9">
      <c r="A654" s="10"/>
      <c r="C654" s="131">
        <v>165</v>
      </c>
      <c r="D654" s="132">
        <v>1019.62</v>
      </c>
      <c r="E654" s="132">
        <v>16.558800585914469</v>
      </c>
      <c r="I654" s="12"/>
    </row>
    <row r="655" spans="1:9">
      <c r="A655" s="10"/>
      <c r="C655" s="131">
        <v>166</v>
      </c>
      <c r="D655" s="132">
        <v>929.55</v>
      </c>
      <c r="E655" s="132">
        <v>19.396962455913808</v>
      </c>
      <c r="I655" s="12"/>
    </row>
    <row r="656" spans="1:9">
      <c r="A656" s="10"/>
      <c r="C656" s="131">
        <v>167</v>
      </c>
      <c r="D656" s="132">
        <v>817.67</v>
      </c>
      <c r="E656" s="132">
        <v>18.998509295914118</v>
      </c>
      <c r="I656" s="12"/>
    </row>
    <row r="657" spans="1:9">
      <c r="A657" s="10"/>
      <c r="C657" s="133">
        <v>168</v>
      </c>
      <c r="D657" s="132">
        <v>704.66</v>
      </c>
      <c r="E657" s="132">
        <v>13.401830655913727</v>
      </c>
      <c r="I657" s="12"/>
    </row>
    <row r="658" spans="1:9" ht="15.75" thickBot="1">
      <c r="A658" s="10"/>
      <c r="I658" s="12"/>
    </row>
    <row r="659" spans="1:9" ht="16.5" thickBot="1">
      <c r="A659" s="134" t="s">
        <v>393</v>
      </c>
      <c r="B659" s="214" t="s">
        <v>394</v>
      </c>
      <c r="C659" s="215"/>
      <c r="D659" s="215"/>
      <c r="E659" s="215"/>
      <c r="F659" s="215"/>
      <c r="G659" s="215"/>
      <c r="H659" s="215"/>
      <c r="I659" s="216"/>
    </row>
    <row r="660" spans="1:9" ht="15.75">
      <c r="A660" s="135"/>
      <c r="B660" s="128"/>
      <c r="C660" s="128"/>
      <c r="D660" s="128"/>
      <c r="E660" s="128"/>
      <c r="F660" s="128"/>
      <c r="G660" s="128"/>
      <c r="H660" s="128"/>
      <c r="I660" s="129"/>
    </row>
    <row r="661" spans="1:9" ht="15.75">
      <c r="A661" s="135"/>
      <c r="C661" s="136" t="s">
        <v>395</v>
      </c>
      <c r="D661" s="137" t="s">
        <v>396</v>
      </c>
      <c r="E661" s="138" t="s">
        <v>397</v>
      </c>
      <c r="F661" s="128"/>
      <c r="G661" s="128"/>
      <c r="H661" s="128"/>
      <c r="I661" s="129"/>
    </row>
    <row r="662" spans="1:9" ht="15.75">
      <c r="A662" s="135"/>
      <c r="C662" s="82">
        <v>1</v>
      </c>
      <c r="D662" s="139">
        <v>22000</v>
      </c>
      <c r="E662" s="139">
        <v>30000</v>
      </c>
      <c r="F662" s="128"/>
      <c r="G662" s="128"/>
      <c r="H662" s="128"/>
      <c r="I662" s="129"/>
    </row>
    <row r="663" spans="1:9" ht="15.75">
      <c r="A663" s="135"/>
      <c r="C663" s="82">
        <v>2</v>
      </c>
      <c r="D663" s="139">
        <v>21000</v>
      </c>
      <c r="E663" s="139">
        <v>25000</v>
      </c>
      <c r="F663" s="128"/>
      <c r="G663" s="128"/>
      <c r="H663" s="128"/>
      <c r="I663" s="129"/>
    </row>
    <row r="664" spans="1:9" ht="15.75">
      <c r="A664" s="135"/>
      <c r="C664" s="82">
        <v>3</v>
      </c>
      <c r="D664" s="139">
        <v>20000</v>
      </c>
      <c r="E664" s="139">
        <v>22000</v>
      </c>
      <c r="F664" s="128"/>
      <c r="G664" s="128"/>
      <c r="H664" s="128"/>
      <c r="I664" s="129"/>
    </row>
    <row r="665" spans="1:9" ht="15.75">
      <c r="A665" s="135"/>
      <c r="C665" s="82">
        <v>4</v>
      </c>
      <c r="D665" s="139">
        <v>19000</v>
      </c>
      <c r="E665" s="139">
        <v>20000</v>
      </c>
      <c r="F665" s="128"/>
      <c r="G665" s="128"/>
      <c r="H665" s="128"/>
      <c r="I665" s="129"/>
    </row>
    <row r="666" spans="1:9" ht="15.75">
      <c r="A666" s="135"/>
      <c r="C666" s="82">
        <v>5</v>
      </c>
      <c r="D666" s="139">
        <v>19000</v>
      </c>
      <c r="E666" s="139">
        <v>20000</v>
      </c>
      <c r="F666" s="128"/>
      <c r="G666" s="128"/>
      <c r="H666" s="128"/>
      <c r="I666" s="129"/>
    </row>
    <row r="667" spans="1:9" ht="15.75">
      <c r="A667" s="135"/>
      <c r="C667" s="82">
        <v>6</v>
      </c>
      <c r="D667" s="139">
        <v>19000</v>
      </c>
      <c r="E667" s="139">
        <v>20000</v>
      </c>
      <c r="F667" s="128"/>
      <c r="G667" s="128"/>
      <c r="H667" s="128"/>
      <c r="I667" s="129"/>
    </row>
    <row r="668" spans="1:9" ht="15.75">
      <c r="A668" s="135"/>
      <c r="C668" s="82">
        <v>7</v>
      </c>
      <c r="D668" s="139">
        <v>20000</v>
      </c>
      <c r="E668" s="139">
        <v>22000</v>
      </c>
      <c r="F668" s="128"/>
      <c r="G668" s="128"/>
      <c r="H668" s="128"/>
      <c r="I668" s="129"/>
    </row>
    <row r="669" spans="1:9" ht="15.75">
      <c r="A669" s="135"/>
      <c r="C669" s="82">
        <v>8</v>
      </c>
      <c r="D669" s="139">
        <v>20000</v>
      </c>
      <c r="E669" s="139">
        <v>22000</v>
      </c>
      <c r="F669" s="128"/>
      <c r="G669" s="128"/>
      <c r="H669" s="128"/>
      <c r="I669" s="129"/>
    </row>
    <row r="670" spans="1:9" ht="15.75">
      <c r="A670" s="135"/>
      <c r="C670" s="82">
        <v>9</v>
      </c>
      <c r="D670" s="139">
        <v>19000</v>
      </c>
      <c r="E670" s="139">
        <v>20000</v>
      </c>
      <c r="F670" s="128"/>
      <c r="G670" s="128"/>
      <c r="H670" s="128"/>
      <c r="I670" s="129"/>
    </row>
    <row r="671" spans="1:9" ht="15.75">
      <c r="A671" s="135"/>
      <c r="C671" s="82">
        <v>10</v>
      </c>
      <c r="D671" s="139">
        <v>20000</v>
      </c>
      <c r="E671" s="139">
        <v>21000</v>
      </c>
      <c r="F671" s="128"/>
      <c r="G671" s="128"/>
      <c r="H671" s="128"/>
      <c r="I671" s="129"/>
    </row>
    <row r="672" spans="1:9" ht="15.75">
      <c r="A672" s="135"/>
      <c r="C672" s="82">
        <v>11</v>
      </c>
      <c r="D672" s="139">
        <v>21000</v>
      </c>
      <c r="E672" s="139">
        <v>22000</v>
      </c>
      <c r="F672" s="128"/>
      <c r="G672" s="128"/>
      <c r="H672" s="128"/>
      <c r="I672" s="129"/>
    </row>
    <row r="673" spans="1:9" ht="15.75">
      <c r="A673" s="135"/>
      <c r="C673" s="82">
        <v>12</v>
      </c>
      <c r="D673" s="139">
        <v>22000</v>
      </c>
      <c r="E673" s="139">
        <v>24000</v>
      </c>
      <c r="F673" s="128"/>
      <c r="G673" s="128"/>
      <c r="H673" s="128"/>
      <c r="I673" s="129"/>
    </row>
    <row r="674" spans="1:9" ht="15.75" thickBot="1">
      <c r="A674" s="10"/>
      <c r="H674" s="2"/>
      <c r="I674" s="34"/>
    </row>
    <row r="675" spans="1:9" ht="16.5" thickBot="1">
      <c r="A675" s="134" t="s">
        <v>398</v>
      </c>
      <c r="B675" s="214" t="s">
        <v>399</v>
      </c>
      <c r="C675" s="215"/>
      <c r="D675" s="215"/>
      <c r="E675" s="215"/>
      <c r="F675" s="215"/>
      <c r="G675" s="215"/>
      <c r="H675" s="215"/>
      <c r="I675" s="216"/>
    </row>
    <row r="676" spans="1:9" ht="15.75">
      <c r="A676" s="135"/>
      <c r="B676" s="128"/>
      <c r="C676" s="128"/>
      <c r="D676" s="128"/>
      <c r="E676" s="128"/>
      <c r="F676" s="128"/>
      <c r="G676" s="128"/>
      <c r="H676" s="128"/>
      <c r="I676" s="129"/>
    </row>
    <row r="677" spans="1:9">
      <c r="A677" s="19" t="s">
        <v>278</v>
      </c>
      <c r="B677" s="165" t="s">
        <v>412</v>
      </c>
      <c r="C677" s="165" t="s">
        <v>413</v>
      </c>
      <c r="D677" s="165" t="s">
        <v>414</v>
      </c>
      <c r="E677" s="165" t="s">
        <v>415</v>
      </c>
      <c r="F677" s="165" t="s">
        <v>416</v>
      </c>
      <c r="G677" s="165" t="s">
        <v>417</v>
      </c>
      <c r="H677" s="165" t="s">
        <v>418</v>
      </c>
      <c r="I677" s="129"/>
    </row>
    <row r="678" spans="1:9">
      <c r="A678" s="20" t="s">
        <v>11</v>
      </c>
      <c r="B678" s="19">
        <v>8.8913400059140031</v>
      </c>
      <c r="C678" s="19">
        <v>12.885504455914088</v>
      </c>
      <c r="D678" s="19">
        <v>10.741954685914152</v>
      </c>
      <c r="E678" s="19">
        <v>10.468711975914061</v>
      </c>
      <c r="F678" s="19">
        <v>14.035526475914025</v>
      </c>
      <c r="G678" s="19">
        <v>10.819888625914018</v>
      </c>
      <c r="H678" s="19">
        <v>11.64062614591387</v>
      </c>
      <c r="I678" s="129"/>
    </row>
    <row r="679" spans="1:9">
      <c r="A679" s="20" t="s">
        <v>12</v>
      </c>
      <c r="B679" s="19">
        <v>33.308668335913808</v>
      </c>
      <c r="C679" s="19">
        <v>32.576214385913318</v>
      </c>
      <c r="D679" s="19">
        <v>41.651936315914099</v>
      </c>
      <c r="E679" s="19">
        <v>28.704643435913795</v>
      </c>
      <c r="F679" s="19">
        <v>38.430578035913641</v>
      </c>
      <c r="G679" s="19">
        <v>31.497156635914507</v>
      </c>
      <c r="H679" s="19">
        <v>24.590404775914294</v>
      </c>
      <c r="I679" s="129"/>
    </row>
    <row r="680" spans="1:9">
      <c r="A680" s="145"/>
      <c r="B680" s="19"/>
      <c r="C680" s="19"/>
      <c r="D680" s="19"/>
      <c r="E680" s="19"/>
      <c r="F680" s="19"/>
      <c r="G680" s="19"/>
      <c r="H680" s="19"/>
      <c r="I680" s="129"/>
    </row>
    <row r="681" spans="1:9" ht="15.75" thickBot="1">
      <c r="A681" s="10"/>
      <c r="H681" s="2"/>
      <c r="I681" s="34"/>
    </row>
    <row r="682" spans="1:9" ht="16.5" thickBot="1">
      <c r="A682" s="134" t="s">
        <v>400</v>
      </c>
      <c r="B682" s="214" t="s">
        <v>401</v>
      </c>
      <c r="C682" s="215"/>
      <c r="D682" s="215"/>
      <c r="E682" s="215"/>
      <c r="F682" s="215"/>
      <c r="G682" s="215"/>
      <c r="H682" s="215"/>
      <c r="I682" s="216"/>
    </row>
    <row r="683" spans="1:9" ht="15.75">
      <c r="A683" s="135"/>
      <c r="B683" s="128"/>
      <c r="C683" s="128"/>
      <c r="D683" s="128"/>
      <c r="E683" s="128"/>
      <c r="F683" s="128"/>
      <c r="G683" s="128"/>
      <c r="H683" s="128"/>
      <c r="I683" s="129"/>
    </row>
    <row r="684" spans="1:9" ht="15.75">
      <c r="A684" s="10"/>
      <c r="C684" s="146" t="s">
        <v>245</v>
      </c>
      <c r="D684" s="137" t="s">
        <v>402</v>
      </c>
      <c r="E684" s="137" t="s">
        <v>286</v>
      </c>
      <c r="F684" s="138" t="s">
        <v>297</v>
      </c>
      <c r="G684" s="128"/>
      <c r="H684" s="128"/>
      <c r="I684" s="129"/>
    </row>
    <row r="685" spans="1:9" ht="15.75">
      <c r="A685" s="10"/>
      <c r="C685" s="147">
        <v>1</v>
      </c>
      <c r="D685" s="148"/>
      <c r="E685" s="148"/>
      <c r="F685" s="149"/>
      <c r="G685" s="128"/>
      <c r="H685" s="128"/>
      <c r="I685" s="129"/>
    </row>
    <row r="686" spans="1:9" ht="15.75" thickBot="1">
      <c r="A686" s="10"/>
      <c r="C686"/>
      <c r="D686"/>
      <c r="E686"/>
      <c r="F686"/>
      <c r="H686" s="2"/>
      <c r="I686" s="34"/>
    </row>
    <row r="687" spans="1:9" ht="16.5" thickBot="1">
      <c r="A687" s="134" t="s">
        <v>403</v>
      </c>
      <c r="B687" s="214" t="s">
        <v>404</v>
      </c>
      <c r="C687" s="215"/>
      <c r="D687" s="215"/>
      <c r="E687" s="215"/>
      <c r="F687" s="215"/>
      <c r="G687" s="215"/>
      <c r="H687" s="215"/>
      <c r="I687" s="216"/>
    </row>
    <row r="688" spans="1:9">
      <c r="A688" s="10"/>
      <c r="I688" s="12"/>
    </row>
    <row r="689" spans="1:9" ht="15.75">
      <c r="A689" s="10"/>
      <c r="C689" s="146" t="s">
        <v>245</v>
      </c>
      <c r="D689" s="137" t="s">
        <v>402</v>
      </c>
      <c r="E689" s="137" t="s">
        <v>286</v>
      </c>
      <c r="F689" s="138" t="s">
        <v>297</v>
      </c>
      <c r="I689" s="12"/>
    </row>
    <row r="690" spans="1:9" ht="15.75">
      <c r="A690" s="10"/>
      <c r="C690" s="147">
        <v>1</v>
      </c>
      <c r="D690" s="148"/>
      <c r="E690" s="148"/>
      <c r="F690" s="149"/>
      <c r="I690" s="12"/>
    </row>
    <row r="691" spans="1:9" ht="15.75" thickBot="1">
      <c r="A691" s="24"/>
      <c r="B691" s="25"/>
      <c r="C691" s="25"/>
      <c r="D691" s="25"/>
      <c r="E691" s="25"/>
      <c r="F691" s="25"/>
      <c r="G691" s="25"/>
      <c r="H691" s="26"/>
      <c r="I691" s="27"/>
    </row>
    <row r="692" spans="1:9" ht="17.25" customHeight="1">
      <c r="A692" s="217" t="s">
        <v>405</v>
      </c>
      <c r="B692" s="218"/>
      <c r="C692" s="218"/>
      <c r="D692" s="218"/>
      <c r="E692" s="218"/>
      <c r="F692" s="218"/>
      <c r="G692" s="218"/>
      <c r="I692" s="34"/>
    </row>
    <row r="693" spans="1:9" ht="16.5" customHeight="1" thickBot="1">
      <c r="A693" s="219" t="s">
        <v>406</v>
      </c>
      <c r="B693" s="220"/>
      <c r="C693" s="220"/>
      <c r="D693" s="220"/>
      <c r="E693" s="220"/>
      <c r="F693" s="220"/>
      <c r="G693" s="220"/>
      <c r="H693" s="26"/>
      <c r="I693" s="154"/>
    </row>
    <row r="694" spans="1:9">
      <c r="B694"/>
    </row>
    <row r="695" spans="1:9">
      <c r="B695"/>
    </row>
    <row r="696" spans="1:9">
      <c r="B696"/>
    </row>
    <row r="697" spans="1:9">
      <c r="B697"/>
    </row>
    <row r="894" ht="16.5" customHeight="1"/>
  </sheetData>
  <mergeCells count="83">
    <mergeCell ref="A1:A2"/>
    <mergeCell ref="B1:I1"/>
    <mergeCell ref="B2:I2"/>
    <mergeCell ref="A3:I3"/>
    <mergeCell ref="B4:G4"/>
    <mergeCell ref="H4:I4"/>
    <mergeCell ref="B6:G6"/>
    <mergeCell ref="B8:H8"/>
    <mergeCell ref="B15:G15"/>
    <mergeCell ref="H15:I15"/>
    <mergeCell ref="B22:G22"/>
    <mergeCell ref="H22:I22"/>
    <mergeCell ref="B137:I137"/>
    <mergeCell ref="C24:E24"/>
    <mergeCell ref="B79:G79"/>
    <mergeCell ref="A81:H81"/>
    <mergeCell ref="C83:F83"/>
    <mergeCell ref="B110:I110"/>
    <mergeCell ref="B123:I123"/>
    <mergeCell ref="B128:G128"/>
    <mergeCell ref="H128:I128"/>
    <mergeCell ref="B130:G130"/>
    <mergeCell ref="H130:I130"/>
    <mergeCell ref="B132:I132"/>
    <mergeCell ref="B142:I142"/>
    <mergeCell ref="B150:I150"/>
    <mergeCell ref="B155:I155"/>
    <mergeCell ref="B165:I165"/>
    <mergeCell ref="B175:G175"/>
    <mergeCell ref="H175:I175"/>
    <mergeCell ref="B346:I346"/>
    <mergeCell ref="D348:E348"/>
    <mergeCell ref="B250:G250"/>
    <mergeCell ref="H250:I250"/>
    <mergeCell ref="B185:I185"/>
    <mergeCell ref="B195:I195"/>
    <mergeCell ref="B205:G205"/>
    <mergeCell ref="H205:I205"/>
    <mergeCell ref="B216:I216"/>
    <mergeCell ref="B226:I226"/>
    <mergeCell ref="B236:G236"/>
    <mergeCell ref="H236:I236"/>
    <mergeCell ref="B238:G238"/>
    <mergeCell ref="H238:I238"/>
    <mergeCell ref="B240:I240"/>
    <mergeCell ref="B293:G293"/>
    <mergeCell ref="H293:I293"/>
    <mergeCell ref="B295:G295"/>
    <mergeCell ref="H295:I295"/>
    <mergeCell ref="B297:I297"/>
    <mergeCell ref="B252:G252"/>
    <mergeCell ref="H252:I252"/>
    <mergeCell ref="B282:I282"/>
    <mergeCell ref="B291:G291"/>
    <mergeCell ref="H291:I291"/>
    <mergeCell ref="B659:I659"/>
    <mergeCell ref="B420:G420"/>
    <mergeCell ref="H420:I420"/>
    <mergeCell ref="B425:G425"/>
    <mergeCell ref="H425:I425"/>
    <mergeCell ref="B427:G427"/>
    <mergeCell ref="H427:I427"/>
    <mergeCell ref="B375:I375"/>
    <mergeCell ref="B387:G387"/>
    <mergeCell ref="H387:I387"/>
    <mergeCell ref="B389:G389"/>
    <mergeCell ref="H389:I389"/>
    <mergeCell ref="B675:I675"/>
    <mergeCell ref="B687:I687"/>
    <mergeCell ref="A692:G692"/>
    <mergeCell ref="A693:G693"/>
    <mergeCell ref="A430:I430"/>
    <mergeCell ref="B432:I432"/>
    <mergeCell ref="B461:G461"/>
    <mergeCell ref="H461:I461"/>
    <mergeCell ref="B463:G463"/>
    <mergeCell ref="B682:I682"/>
    <mergeCell ref="B465:G465"/>
    <mergeCell ref="B467:G467"/>
    <mergeCell ref="H467:I467"/>
    <mergeCell ref="B469:I469"/>
    <mergeCell ref="A485:I485"/>
    <mergeCell ref="B487:I487"/>
  </mergeCells>
  <pageMargins left="0.7" right="0.7" top="0.75" bottom="0.75" header="0.3" footer="0.3"/>
  <drawing r:id="rId1"/>
  <tableParts count="31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Publikime AL</vt:lpstr>
      <vt:lpstr>Publikime 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Eblerta Ajeti</dc:creator>
  <cp:lastModifiedBy>Eblerta Ajeti</cp:lastModifiedBy>
  <dcterms:created xsi:type="dcterms:W3CDTF">2024-01-17T13:06:18Z</dcterms:created>
  <dcterms:modified xsi:type="dcterms:W3CDTF">2025-09-24T07:23:58Z</dcterms:modified>
</cp:coreProperties>
</file>