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A14C2C7B-A2CC-4D04-8822-0A4B5E373E70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<sst xmlns="http://schemas.openxmlformats.org/spreadsheetml/2006/main" count="1337" uniqueCount="421">
  <si>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</si>
  <si>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</si>
  <si>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</si>
  <si>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</si>
  <si>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</si>
  <si>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</si>
  <si>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</si>
  <si>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</si>
  <si>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</si>
  <si>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</si>
  <si>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</si>
  <si>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</si>
  <si>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</si>
  <si>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</si>
  <si>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</si>
  <si>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</si>
  <si>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</si>
  <si>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</si>
  <si>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</si>
  <si>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</si>
  <si>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</si>
  <si>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</si>
  <si>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</si>
  <si>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</si>
  <si>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</si>
  <si>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</si>
  <si>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</si>
  <si>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</si>
  <si>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</si>
  <si>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</si>
  <si>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</si>
  <si>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</si>
  <si>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</si>
  <si>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</si>
  <si>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</si>
  <si>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</si>
  <si>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</si>
  <si>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</si>
  <si>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</si>
  <si>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</si>
  <si>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</si>
  <si>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</si>
  <si>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</si>
  <si>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</si>
  <si>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</si>
  <si>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</si>
  <si>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</si>
  <si>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</si>
  <si>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</si>
  <si>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</si>
  <si>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</si>
  <si>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</si>
  <si>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</si>
  <si>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</si>
  <si>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</si>
  <si>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</si>
  <si>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</si>
  <si>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</si>
  <si>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</si>
  <si>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</si>
  <si>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</si>
  <si>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</si>
  <si>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</si>
  <si>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</si>
  <si>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</si>
  <si>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</si>
  <si>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</si>
  <si>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</si>
  <si>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</si>
  <si>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</si>
  <si>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</si>
  <si>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</si>
  <si>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</si>
  <si>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</si>
  <si>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</si>
  <si>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</si>
  <si>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</si>
  <si>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</si>
  <si>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</si>
  <si>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</si>
  <si>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</si>
  <si>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</si>
  <si>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</si>
  <si>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</si>
  <si>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</si>
  <si>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</si>
  <si>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</si>
  <si>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</si>
  <si>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</si>
  <si>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</si>
  <si>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</si>
  <si>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</si>
  <si>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</si>
  <si>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</si>
  <si>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</si>
  <si>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</si>
  <si>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</si>
  <si>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</si>
  <si>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</si>
  <si>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</si>
  <si>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</si>
  <si>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</si>
  <si>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</si>
  <si>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</si>
  <si>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</si>
  <si>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</si>
  <si>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</si>
  <si>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</si>
  <si>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</si>
  <si>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</si>
  <si>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</si>
  <si>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</si>
  <si>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</si>
  <si>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</si>
  <si>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</si>
  <si>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</si>
  <si>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</si>
  <si>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</si>
  <si>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</si>
  <si>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</si>
  <si>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</si>
  <si>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</si>
  <si>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</si>
  <si>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</si>
  <si>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</si>
  <si>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</si>
  <si>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</si>
  <si>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</si>
  <si>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</si>
  <si>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</si>
  <si>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</si>
  <si>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</si>
  <si>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</si>
  <si>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</si>
  <si>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</si>
  <si>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</si>
  <si>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</si>
  <si>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</si>
  <si>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</si>
  <si>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</si>
  <si>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</si>
  <si>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</si>
  <si>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</si>
  <si>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</si>
  <si>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</si>
  <si>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</si>
  <si>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</si>
  <si>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</si>
  <si>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</si>
  <si>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</si>
  <si>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</si>
  <si>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</si>
  <si>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</si>
  <si>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</si>
  <si>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</si>
  <si>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</si>
  <si>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</si>
  <si>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</si>
  <si>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</si>
  <si>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</si>
  <si>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</si>
  <si>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</si>
  <si>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</si>
  <si>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</si>
  <si>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</si>
  <si>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</si>
  <si>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</si>
  <si>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</si>
  <si>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</si>
  <si>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</si>
  <si>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</si>
  <si>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</si>
  <si>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</si>
  <si>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</si>
  <si>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</si>
  <si>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</si>
  <si>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</si>
  <si>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</si>
  <si>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</si>
  <si>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</si>
  <si>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</si>
  <si>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</si>
  <si>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</si>
  <si>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</si>
  <si>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</si>
  <si>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</si>
  <si>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</si>
  <si>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</si>
  <si>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</si>
  <si>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</si>
  <si>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</si>
  <si>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</si>
  <si>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</si>
  <si>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</si>
  <si>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</si>
  <si>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</si>
  <si>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</si>
  <si>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</si>
  <si>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</si>
  <si>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</si>
  <si>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</si>
  <si>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</si>
  <si>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</si>
  <si>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</si>
  <si>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</si>
  <si>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</si>
  <si>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</si>
  <si>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</si>
  <si>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</si>
  <si>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</si>
  <si>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</si>
  <si>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</si>
  <si>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</si>
  <si>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</si>
  <si>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</si>
  <si>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</si>
  <si>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</si>
  <si>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</si>
  <si>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</si>
  <si>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</si>
  <si>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</si>
  <si>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</si>
  <si>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</si>
  <si>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</si>
  <si>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</si>
  <si>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</si>
  <si>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</si>
  <si>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</si>
  <si>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</si>
  <si>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</si>
  <si>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</si>
  <si>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</si>
  <si>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</si>
  <si>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</si>
  <si>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</si>
  <si>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</si>
  <si>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</si>
  <si>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</si>
  <si>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</si>
  <si>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</si>
  <si>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</si>
  <si>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</si>
  <si>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</si>
  <si>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</si>
  <si>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</si>
  <si>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</si>
  <si>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</si>
  <si>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</si>
  <si>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</si>
  <si>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</si>
  <si>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</si>
  <si>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</si>
  <si>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</si>
  <si>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</si>
  <si>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</si>
  <si>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</si>
  <si>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</si>
  <si>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</si>
  <si>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</si>
  <si>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</si>
  <si>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</si>
  <si>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</si>
  <si>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</si>
  <si>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</si>
  <si>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</si>
  <si>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</si>
  <si>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</si>
  <si>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</si>
  <si>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</si>
  <si>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</si>
  <si>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</si>
  <si>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</si>
  <si>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</si>
  <si>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</si>
  <si>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</si>
  <si>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</si>
  <si>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</si>
  <si>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</si>
  <si>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</si>
  <si>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</si>
  <si>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</si>
  <si>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</si>
  <si>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</si>
  <si>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</si>
  <si>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</si>
  <si>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</si>
  <si>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</si>
  <si>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</si>
  <si>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</si>
  <si>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</si>
  <si>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</si>
  <si>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</si>
  <si>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</si>
  <si>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</si>
  <si>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</si>
  <si>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</si>
  <si>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</si>
  <si>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</si>
  <si>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</si>
  <si>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</si>
  <si>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</si>
  <si>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</si>
  <si>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</si>
  <si>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</si>
  <si>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</si>
  <si>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</si>
  <si>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</si>
  <si>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</si>
  <si>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</si>
  <si>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</si>
  <si>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</si>
  <si>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</si>
  <si>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</si>
  <si>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</si>
  <si>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</si>
  <si>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</si>
  <si>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</si>
  <si>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</si>
  <si>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</si>
  <si>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</si>
  <si>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</si>
  <si>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</si>
  <si>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</si>
  <si>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</si>
  <si>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</si>
  <si>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</si>
  <si>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</si>
  <si>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</si>
  <si>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</si>
  <si>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</si>
  <si>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</si>
  <si>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</si>
  <si>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</si>
  <si>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</si>
  <si>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</si>
  <si>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</si>
  <si>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</si>
  <si>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</si>
  <si>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</si>
  <si>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</si>
  <si>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</si>
  <si>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</si>
  <si>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</si>
  <si>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</si>
  <si>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</si>
  <si>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</si>
  <si>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</si>
  <si>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</si>
  <si>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</si>
  <si>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</si>
  <si>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</si>
  <si>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</si>
  <si>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</si>
  <si>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</si>
  <si>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</si>
  <si>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</si>
  <si>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</si>
  <si>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</si>
  <si>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</si>
  <si>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</si>
  <si>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</si>
  <si>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</si>
  <si>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</si>
  <si>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</si>
  <si>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</si>
  <si>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</si>
  <si>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</si>
  <si>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</si>
  <si>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</si>
  <si>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</si>
  <si>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</si>
  <si>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</si>
  <si>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</si>
  <si>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</si>
  <si>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</si>
  <si>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</si>
  <si>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</si>
  <si>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</si>
  <si>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</si>
  <si>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</si>
  <si>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</si>
  <si>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</si>
  <si>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</si>
  <si>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</si>
  <si>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</si>
  <si>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</si>
  <si>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</si>
  <si>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</si>
  <si>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</si>
  <si>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</si>
  <si>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</si>
  <si>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</si>
  <si>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</si>
  <si>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</si>
  <si>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</si>
  <si>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</si>
  <si>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</si>
  <si>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</si>
  <si>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</si>
  <si>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</si>
  <si>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</si>
  <si>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</si>
  <si>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</si>
  <si>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</si>
  <si>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</si>
  <si>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</si>
  <si>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</si>
  <si>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</si>
  <si>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</si>
  <si>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</si>
  <si>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</si>
  <si>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</si>
  <si>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</si>
  <si>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</si>
  <si>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</si>
  <si>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</si>
  <si>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</si>
  <si>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</si>
  <si>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</si>
  <si>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2440 MWh</t>
  </si>
  <si>
    <t>342.7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</si>
</sst>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"/>
    <numFmt numFmtId="166" formatCode="0.0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1-4576-9503-34976066850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1-4576-9503-349760668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D-4FC2-9D69-1D4916E0D3C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D-4FC2-9D69-1D4916E0D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308.05258674999999</c:v>
                </c:pt>
                <c:pt idx="1">
                  <c:v>250.59699386</c:v>
                </c:pt>
                <c:pt idx="2">
                  <c:v>231.90838175000005</c:v>
                </c:pt>
                <c:pt idx="3">
                  <c:v>231.03253719000003</c:v>
                </c:pt>
                <c:pt idx="4">
                  <c:v>231.08817477999997</c:v>
                </c:pt>
                <c:pt idx="5">
                  <c:v>258.44235731999999</c:v>
                </c:pt>
                <c:pt idx="6">
                  <c:v>410.29844550999996</c:v>
                </c:pt>
                <c:pt idx="7">
                  <c:v>419.69408552000004</c:v>
                </c:pt>
                <c:pt idx="8">
                  <c:v>438.47360035000014</c:v>
                </c:pt>
                <c:pt idx="9">
                  <c:v>499.48074206000001</c:v>
                </c:pt>
                <c:pt idx="10">
                  <c:v>530.40840021999998</c:v>
                </c:pt>
                <c:pt idx="11">
                  <c:v>525.03684898999995</c:v>
                </c:pt>
                <c:pt idx="12">
                  <c:v>540.82735122999998</c:v>
                </c:pt>
                <c:pt idx="13">
                  <c:v>548.53963844999998</c:v>
                </c:pt>
                <c:pt idx="14">
                  <c:v>509.55538869000009</c:v>
                </c:pt>
                <c:pt idx="15">
                  <c:v>471.48418736999992</c:v>
                </c:pt>
                <c:pt idx="16">
                  <c:v>447.6243654299999</c:v>
                </c:pt>
                <c:pt idx="17">
                  <c:v>844.12485113999992</c:v>
                </c:pt>
                <c:pt idx="18">
                  <c:v>1108.7700444899997</c:v>
                </c:pt>
                <c:pt idx="19">
                  <c:v>1139.3207539499997</c:v>
                </c:pt>
                <c:pt idx="20">
                  <c:v>1100.4100323399998</c:v>
                </c:pt>
                <c:pt idx="21">
                  <c:v>968.66242086</c:v>
                </c:pt>
                <c:pt idx="22">
                  <c:v>624.57137673</c:v>
                </c:pt>
                <c:pt idx="23">
                  <c:v>453.19317848000009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8E-4D48-9693-D03860C6041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621.90458674999991</c:v>
                </c:pt>
                <c:pt idx="1">
                  <c:v>578.52599385999997</c:v>
                </c:pt>
                <c:pt idx="2">
                  <c:v>559.15738175000013</c:v>
                </c:pt>
                <c:pt idx="3">
                  <c:v>550.28453719000004</c:v>
                </c:pt>
                <c:pt idx="4">
                  <c:v>555.52317477999998</c:v>
                </c:pt>
                <c:pt idx="5">
                  <c:v>607.80535731999998</c:v>
                </c:pt>
                <c:pt idx="6">
                  <c:v>731.11244551000004</c:v>
                </c:pt>
                <c:pt idx="7">
                  <c:v>855.61608552000007</c:v>
                </c:pt>
                <c:pt idx="8">
                  <c:v>863.33560035000016</c:v>
                </c:pt>
                <c:pt idx="9">
                  <c:v>850.1307420600001</c:v>
                </c:pt>
                <c:pt idx="10">
                  <c:v>833.49240021999992</c:v>
                </c:pt>
                <c:pt idx="11">
                  <c:v>821.68584899000007</c:v>
                </c:pt>
                <c:pt idx="12">
                  <c:v>807.7873512299999</c:v>
                </c:pt>
                <c:pt idx="13">
                  <c:v>825.06963845000007</c:v>
                </c:pt>
                <c:pt idx="14">
                  <c:v>837.51938869000003</c:v>
                </c:pt>
                <c:pt idx="15">
                  <c:v>848.85318736999989</c:v>
                </c:pt>
                <c:pt idx="16">
                  <c:v>876.52236542999981</c:v>
                </c:pt>
                <c:pt idx="17">
                  <c:v>953.07385113999999</c:v>
                </c:pt>
                <c:pt idx="18">
                  <c:v>1022.5380444899997</c:v>
                </c:pt>
                <c:pt idx="19">
                  <c:v>1077.0657539499998</c:v>
                </c:pt>
                <c:pt idx="20">
                  <c:v>1028.3490323399997</c:v>
                </c:pt>
                <c:pt idx="21">
                  <c:v>942.87242086000003</c:v>
                </c:pt>
                <c:pt idx="22">
                  <c:v>830.52737673000001</c:v>
                </c:pt>
                <c:pt idx="23">
                  <c:v>700.74717848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8E-4D48-9693-D03860C6041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-313.85199999999998</c:v>
                </c:pt>
                <c:pt idx="1">
                  <c:v>-327.92899999999997</c:v>
                </c:pt>
                <c:pt idx="2">
                  <c:v>-327.24900000000008</c:v>
                </c:pt>
                <c:pt idx="3">
                  <c:v>-319.25199999999995</c:v>
                </c:pt>
                <c:pt idx="4">
                  <c:v>-324.435</c:v>
                </c:pt>
                <c:pt idx="5">
                  <c:v>-349.36300000000006</c:v>
                </c:pt>
                <c:pt idx="6">
                  <c:v>-320.81400000000002</c:v>
                </c:pt>
                <c:pt idx="7">
                  <c:v>-435.92199999999997</c:v>
                </c:pt>
                <c:pt idx="8">
                  <c:v>-424.86200000000002</c:v>
                </c:pt>
                <c:pt idx="9">
                  <c:v>-350.65000000000009</c:v>
                </c:pt>
                <c:pt idx="10">
                  <c:v>-303.08399999999995</c:v>
                </c:pt>
                <c:pt idx="11">
                  <c:v>-296.64900000000006</c:v>
                </c:pt>
                <c:pt idx="12">
                  <c:v>-266.95999999999992</c:v>
                </c:pt>
                <c:pt idx="13">
                  <c:v>-276.53000000000009</c:v>
                </c:pt>
                <c:pt idx="14">
                  <c:v>-327.96399999999994</c:v>
                </c:pt>
                <c:pt idx="15">
                  <c:v>-377.36900000000003</c:v>
                </c:pt>
                <c:pt idx="16">
                  <c:v>-428.89799999999997</c:v>
                </c:pt>
                <c:pt idx="17">
                  <c:v>-108.94900000000001</c:v>
                </c:pt>
                <c:pt idx="18">
                  <c:v>86.231999999999971</c:v>
                </c:pt>
                <c:pt idx="19">
                  <c:v>62.254999999999939</c:v>
                </c:pt>
                <c:pt idx="20">
                  <c:v>72.061000000000035</c:v>
                </c:pt>
                <c:pt idx="21">
                  <c:v>25.789999999999964</c:v>
                </c:pt>
                <c:pt idx="22">
                  <c:v>-205.95600000000002</c:v>
                </c:pt>
                <c:pt idx="23">
                  <c:v>-247.55399999999997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08E-4D48-9693-D03860C60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463</c:v>
                </c:pt>
                <c:pt idx="1">
                  <c:v>463</c:v>
                </c:pt>
                <c:pt idx="2">
                  <c:v>461</c:v>
                </c:pt>
                <c:pt idx="3">
                  <c:v>478</c:v>
                </c:pt>
                <c:pt idx="4">
                  <c:v>474</c:v>
                </c:pt>
                <c:pt idx="5">
                  <c:v>489</c:v>
                </c:pt>
                <c:pt idx="6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5-4E2F-8A84-CB233E25256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953</c:v>
                </c:pt>
                <c:pt idx="1">
                  <c:v>954</c:v>
                </c:pt>
                <c:pt idx="2">
                  <c:v>958</c:v>
                </c:pt>
                <c:pt idx="3">
                  <c:v>971</c:v>
                </c:pt>
                <c:pt idx="4">
                  <c:v>979</c:v>
                </c:pt>
                <c:pt idx="5">
                  <c:v>968</c:v>
                </c:pt>
                <c:pt idx="6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5-4E2F-8A84-CB233E25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286.06</c:v>
                </c:pt>
                <c:pt idx="1">
                  <c:v>237.56</c:v>
                </c:pt>
                <c:pt idx="2">
                  <c:v>221.83</c:v>
                </c:pt>
                <c:pt idx="3">
                  <c:v>202.19</c:v>
                </c:pt>
                <c:pt idx="4">
                  <c:v>202.16</c:v>
                </c:pt>
                <c:pt idx="5">
                  <c:v>243.35</c:v>
                </c:pt>
                <c:pt idx="6">
                  <c:v>349.8</c:v>
                </c:pt>
                <c:pt idx="7">
                  <c:v>383.66</c:v>
                </c:pt>
                <c:pt idx="8">
                  <c:v>443.32</c:v>
                </c:pt>
                <c:pt idx="9">
                  <c:v>490.2</c:v>
                </c:pt>
                <c:pt idx="10">
                  <c:v>495.27</c:v>
                </c:pt>
                <c:pt idx="11">
                  <c:v>482.66</c:v>
                </c:pt>
                <c:pt idx="12">
                  <c:v>473.42</c:v>
                </c:pt>
                <c:pt idx="13">
                  <c:v>497.67</c:v>
                </c:pt>
                <c:pt idx="14">
                  <c:v>496.5</c:v>
                </c:pt>
                <c:pt idx="15">
                  <c:v>482.91</c:v>
                </c:pt>
                <c:pt idx="16">
                  <c:v>466.15</c:v>
                </c:pt>
                <c:pt idx="17">
                  <c:v>699.23</c:v>
                </c:pt>
                <c:pt idx="18">
                  <c:v>1016.66</c:v>
                </c:pt>
                <c:pt idx="19">
                  <c:v>1094.25</c:v>
                </c:pt>
                <c:pt idx="20">
                  <c:v>1044.32</c:v>
                </c:pt>
                <c:pt idx="21">
                  <c:v>974.67</c:v>
                </c:pt>
                <c:pt idx="22">
                  <c:v>636.15</c:v>
                </c:pt>
                <c:pt idx="23">
                  <c:v>511.28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2-4E8C-8A49-FE8BB61EF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642.79999999999995</c:v>
                </c:pt>
                <c:pt idx="1">
                  <c:v>593.12</c:v>
                </c:pt>
                <c:pt idx="2">
                  <c:v>566.5</c:v>
                </c:pt>
                <c:pt idx="3">
                  <c:v>553.86</c:v>
                </c:pt>
                <c:pt idx="4">
                  <c:v>560.08000000000004</c:v>
                </c:pt>
                <c:pt idx="5">
                  <c:v>597.46</c:v>
                </c:pt>
                <c:pt idx="6">
                  <c:v>712.36</c:v>
                </c:pt>
                <c:pt idx="7">
                  <c:v>839.82</c:v>
                </c:pt>
                <c:pt idx="8">
                  <c:v>877.41</c:v>
                </c:pt>
                <c:pt idx="9">
                  <c:v>864.4</c:v>
                </c:pt>
                <c:pt idx="10">
                  <c:v>846.55</c:v>
                </c:pt>
                <c:pt idx="11">
                  <c:v>861.55</c:v>
                </c:pt>
                <c:pt idx="12">
                  <c:v>851.21</c:v>
                </c:pt>
                <c:pt idx="13">
                  <c:v>871.75</c:v>
                </c:pt>
                <c:pt idx="14">
                  <c:v>872.68</c:v>
                </c:pt>
                <c:pt idx="15">
                  <c:v>915.83</c:v>
                </c:pt>
                <c:pt idx="16">
                  <c:v>928.21</c:v>
                </c:pt>
                <c:pt idx="17">
                  <c:v>998.07</c:v>
                </c:pt>
                <c:pt idx="18">
                  <c:v>1052.3399999999999</c:v>
                </c:pt>
                <c:pt idx="19">
                  <c:v>1123.32</c:v>
                </c:pt>
                <c:pt idx="20">
                  <c:v>1081.28</c:v>
                </c:pt>
                <c:pt idx="21">
                  <c:v>991.63</c:v>
                </c:pt>
                <c:pt idx="22">
                  <c:v>865.27</c:v>
                </c:pt>
                <c:pt idx="23">
                  <c:v>759.81</c:v>
                </c:pt>
                <c:pt idx="24">
                  <c:v>646.35</c:v>
                </c:pt>
                <c:pt idx="25">
                  <c:v>601.36</c:v>
                </c:pt>
                <c:pt idx="26">
                  <c:v>573.34</c:v>
                </c:pt>
                <c:pt idx="27">
                  <c:v>567.04999999999995</c:v>
                </c:pt>
                <c:pt idx="28">
                  <c:v>569.73</c:v>
                </c:pt>
                <c:pt idx="29">
                  <c:v>606.69000000000005</c:v>
                </c:pt>
                <c:pt idx="30">
                  <c:v>723.01</c:v>
                </c:pt>
                <c:pt idx="31">
                  <c:v>846.71</c:v>
                </c:pt>
                <c:pt idx="32">
                  <c:v>879.24</c:v>
                </c:pt>
                <c:pt idx="33">
                  <c:v>891.99</c:v>
                </c:pt>
                <c:pt idx="34">
                  <c:v>949.31</c:v>
                </c:pt>
                <c:pt idx="35">
                  <c:v>885.37</c:v>
                </c:pt>
                <c:pt idx="36">
                  <c:v>862.04</c:v>
                </c:pt>
                <c:pt idx="37">
                  <c:v>870.18</c:v>
                </c:pt>
                <c:pt idx="38">
                  <c:v>881.87</c:v>
                </c:pt>
                <c:pt idx="39">
                  <c:v>893.13</c:v>
                </c:pt>
                <c:pt idx="40">
                  <c:v>893.52</c:v>
                </c:pt>
                <c:pt idx="41">
                  <c:v>955.21</c:v>
                </c:pt>
                <c:pt idx="42">
                  <c:v>1012.44</c:v>
                </c:pt>
                <c:pt idx="43">
                  <c:v>1084.6500000000001</c:v>
                </c:pt>
                <c:pt idx="44">
                  <c:v>1051.71</c:v>
                </c:pt>
                <c:pt idx="45">
                  <c:v>944.78</c:v>
                </c:pt>
                <c:pt idx="46">
                  <c:v>815.01</c:v>
                </c:pt>
                <c:pt idx="47">
                  <c:v>702.8</c:v>
                </c:pt>
                <c:pt idx="48">
                  <c:v>611.22</c:v>
                </c:pt>
                <c:pt idx="49">
                  <c:v>564.22</c:v>
                </c:pt>
                <c:pt idx="50">
                  <c:v>553.72</c:v>
                </c:pt>
                <c:pt idx="51">
                  <c:v>544.5</c:v>
                </c:pt>
                <c:pt idx="52">
                  <c:v>564.99</c:v>
                </c:pt>
                <c:pt idx="53">
                  <c:v>582.08000000000004</c:v>
                </c:pt>
                <c:pt idx="54">
                  <c:v>699.36</c:v>
                </c:pt>
                <c:pt idx="55">
                  <c:v>822.7</c:v>
                </c:pt>
                <c:pt idx="56">
                  <c:v>849.49</c:v>
                </c:pt>
                <c:pt idx="57">
                  <c:v>846.1</c:v>
                </c:pt>
                <c:pt idx="58">
                  <c:v>823.17</c:v>
                </c:pt>
                <c:pt idx="59">
                  <c:v>813.78</c:v>
                </c:pt>
                <c:pt idx="60">
                  <c:v>837.45</c:v>
                </c:pt>
                <c:pt idx="61">
                  <c:v>806.84</c:v>
                </c:pt>
                <c:pt idx="62">
                  <c:v>824.12</c:v>
                </c:pt>
                <c:pt idx="63">
                  <c:v>880.08</c:v>
                </c:pt>
                <c:pt idx="64">
                  <c:v>838.02</c:v>
                </c:pt>
                <c:pt idx="65">
                  <c:v>927.11</c:v>
                </c:pt>
                <c:pt idx="66">
                  <c:v>972.26</c:v>
                </c:pt>
                <c:pt idx="67">
                  <c:v>1039.71</c:v>
                </c:pt>
                <c:pt idx="68">
                  <c:v>1014.05</c:v>
                </c:pt>
                <c:pt idx="69">
                  <c:v>916.85</c:v>
                </c:pt>
                <c:pt idx="70">
                  <c:v>797.45</c:v>
                </c:pt>
                <c:pt idx="71">
                  <c:v>682.49</c:v>
                </c:pt>
                <c:pt idx="72">
                  <c:v>637.84</c:v>
                </c:pt>
                <c:pt idx="73">
                  <c:v>589.48</c:v>
                </c:pt>
                <c:pt idx="74">
                  <c:v>567.51</c:v>
                </c:pt>
                <c:pt idx="75">
                  <c:v>556.99</c:v>
                </c:pt>
                <c:pt idx="76">
                  <c:v>563.12</c:v>
                </c:pt>
                <c:pt idx="77">
                  <c:v>620.66</c:v>
                </c:pt>
                <c:pt idx="78">
                  <c:v>715.57</c:v>
                </c:pt>
                <c:pt idx="79">
                  <c:v>850.73</c:v>
                </c:pt>
                <c:pt idx="80">
                  <c:v>862.48</c:v>
                </c:pt>
                <c:pt idx="81">
                  <c:v>837.36</c:v>
                </c:pt>
                <c:pt idx="82">
                  <c:v>794.15</c:v>
                </c:pt>
                <c:pt idx="83">
                  <c:v>794.29</c:v>
                </c:pt>
                <c:pt idx="84">
                  <c:v>802.96</c:v>
                </c:pt>
                <c:pt idx="85">
                  <c:v>841.83</c:v>
                </c:pt>
                <c:pt idx="86">
                  <c:v>851.87</c:v>
                </c:pt>
                <c:pt idx="87">
                  <c:v>858.51</c:v>
                </c:pt>
                <c:pt idx="88">
                  <c:v>850.32</c:v>
                </c:pt>
                <c:pt idx="89">
                  <c:v>940.9</c:v>
                </c:pt>
                <c:pt idx="90">
                  <c:v>994.46</c:v>
                </c:pt>
                <c:pt idx="91">
                  <c:v>1065.22</c:v>
                </c:pt>
                <c:pt idx="92">
                  <c:v>1018.77</c:v>
                </c:pt>
                <c:pt idx="93">
                  <c:v>930.08</c:v>
                </c:pt>
                <c:pt idx="94">
                  <c:v>804.25</c:v>
                </c:pt>
                <c:pt idx="95">
                  <c:v>694.98</c:v>
                </c:pt>
                <c:pt idx="96">
                  <c:v>644</c:v>
                </c:pt>
                <c:pt idx="97">
                  <c:v>599.72</c:v>
                </c:pt>
                <c:pt idx="98">
                  <c:v>575.66999999999996</c:v>
                </c:pt>
                <c:pt idx="99">
                  <c:v>565.41</c:v>
                </c:pt>
                <c:pt idx="100">
                  <c:v>573.54999999999995</c:v>
                </c:pt>
                <c:pt idx="101">
                  <c:v>611.88</c:v>
                </c:pt>
                <c:pt idx="102">
                  <c:v>682.93</c:v>
                </c:pt>
                <c:pt idx="103">
                  <c:v>795.86</c:v>
                </c:pt>
                <c:pt idx="104">
                  <c:v>844.71</c:v>
                </c:pt>
                <c:pt idx="105">
                  <c:v>850.47</c:v>
                </c:pt>
                <c:pt idx="106">
                  <c:v>856</c:v>
                </c:pt>
                <c:pt idx="107">
                  <c:v>870.33</c:v>
                </c:pt>
                <c:pt idx="108">
                  <c:v>875.47</c:v>
                </c:pt>
                <c:pt idx="109">
                  <c:v>889.14</c:v>
                </c:pt>
                <c:pt idx="110">
                  <c:v>885.74</c:v>
                </c:pt>
                <c:pt idx="111">
                  <c:v>860.21</c:v>
                </c:pt>
                <c:pt idx="112">
                  <c:v>876.92</c:v>
                </c:pt>
                <c:pt idx="113">
                  <c:v>922.18</c:v>
                </c:pt>
                <c:pt idx="114">
                  <c:v>985.39</c:v>
                </c:pt>
                <c:pt idx="115">
                  <c:v>1045.75</c:v>
                </c:pt>
                <c:pt idx="116">
                  <c:v>1022.94</c:v>
                </c:pt>
                <c:pt idx="117">
                  <c:v>926.58</c:v>
                </c:pt>
                <c:pt idx="118">
                  <c:v>786.52</c:v>
                </c:pt>
                <c:pt idx="119">
                  <c:v>687.39</c:v>
                </c:pt>
                <c:pt idx="120">
                  <c:v>647.59</c:v>
                </c:pt>
                <c:pt idx="121">
                  <c:v>599.91</c:v>
                </c:pt>
                <c:pt idx="122">
                  <c:v>574.29999999999995</c:v>
                </c:pt>
                <c:pt idx="123">
                  <c:v>567.19000000000005</c:v>
                </c:pt>
                <c:pt idx="124">
                  <c:v>570.84</c:v>
                </c:pt>
                <c:pt idx="125">
                  <c:v>600.73</c:v>
                </c:pt>
                <c:pt idx="126">
                  <c:v>626.17999999999995</c:v>
                </c:pt>
                <c:pt idx="127">
                  <c:v>705.88</c:v>
                </c:pt>
                <c:pt idx="128">
                  <c:v>774.76</c:v>
                </c:pt>
                <c:pt idx="129">
                  <c:v>782.36</c:v>
                </c:pt>
                <c:pt idx="130">
                  <c:v>826.7</c:v>
                </c:pt>
                <c:pt idx="131">
                  <c:v>834.12</c:v>
                </c:pt>
                <c:pt idx="132">
                  <c:v>833.57</c:v>
                </c:pt>
                <c:pt idx="133">
                  <c:v>811.22</c:v>
                </c:pt>
                <c:pt idx="134">
                  <c:v>794.96</c:v>
                </c:pt>
                <c:pt idx="135">
                  <c:v>790.55</c:v>
                </c:pt>
                <c:pt idx="136">
                  <c:v>790.62</c:v>
                </c:pt>
                <c:pt idx="137">
                  <c:v>866.83</c:v>
                </c:pt>
                <c:pt idx="138">
                  <c:v>947.76</c:v>
                </c:pt>
                <c:pt idx="139">
                  <c:v>1021.03</c:v>
                </c:pt>
                <c:pt idx="140">
                  <c:v>992.78</c:v>
                </c:pt>
                <c:pt idx="141">
                  <c:v>925.43</c:v>
                </c:pt>
                <c:pt idx="142">
                  <c:v>794.76</c:v>
                </c:pt>
                <c:pt idx="143">
                  <c:v>681.27</c:v>
                </c:pt>
                <c:pt idx="144">
                  <c:v>622.33000000000004</c:v>
                </c:pt>
                <c:pt idx="145">
                  <c:v>580.34</c:v>
                </c:pt>
                <c:pt idx="146">
                  <c:v>552.19000000000005</c:v>
                </c:pt>
                <c:pt idx="147">
                  <c:v>542.85</c:v>
                </c:pt>
                <c:pt idx="148">
                  <c:v>546.66</c:v>
                </c:pt>
                <c:pt idx="149">
                  <c:v>599.05999999999995</c:v>
                </c:pt>
                <c:pt idx="150">
                  <c:v>711.06</c:v>
                </c:pt>
                <c:pt idx="151">
                  <c:v>867.2</c:v>
                </c:pt>
                <c:pt idx="152">
                  <c:v>881.04</c:v>
                </c:pt>
                <c:pt idx="153">
                  <c:v>847.74</c:v>
                </c:pt>
                <c:pt idx="154">
                  <c:v>804.76</c:v>
                </c:pt>
                <c:pt idx="155">
                  <c:v>804.25</c:v>
                </c:pt>
                <c:pt idx="156">
                  <c:v>800.82</c:v>
                </c:pt>
                <c:pt idx="157">
                  <c:v>832.22</c:v>
                </c:pt>
                <c:pt idx="158">
                  <c:v>835.11</c:v>
                </c:pt>
                <c:pt idx="159">
                  <c:v>838.12</c:v>
                </c:pt>
                <c:pt idx="160">
                  <c:v>851.5</c:v>
                </c:pt>
                <c:pt idx="161">
                  <c:v>939.32</c:v>
                </c:pt>
                <c:pt idx="162">
                  <c:v>996.66</c:v>
                </c:pt>
                <c:pt idx="163">
                  <c:v>1060.1199999999999</c:v>
                </c:pt>
                <c:pt idx="164">
                  <c:v>1019.62</c:v>
                </c:pt>
                <c:pt idx="165">
                  <c:v>929.55</c:v>
                </c:pt>
                <c:pt idx="166">
                  <c:v>817.67</c:v>
                </c:pt>
                <c:pt idx="167">
                  <c:v>704.66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D3-4C04-B377-822B5A80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10.482200815913757</c:v>
                </c:pt>
                <c:pt idx="1">
                  <c:v>9.5969035959137727</c:v>
                </c:pt>
                <c:pt idx="2">
                  <c:v>9.4997618759143734</c:v>
                </c:pt>
                <c:pt idx="3">
                  <c:v>8.8913400059140031</c:v>
                </c:pt>
                <c:pt idx="4">
                  <c:v>9.6110920059140881</c:v>
                </c:pt>
                <c:pt idx="5">
                  <c:v>10.930126775913777</c:v>
                </c:pt>
                <c:pt idx="6">
                  <c:v>15.257265855914284</c:v>
                </c:pt>
                <c:pt idx="7">
                  <c:v>25.163248635914215</c:v>
                </c:pt>
                <c:pt idx="8">
                  <c:v>30.624295395914032</c:v>
                </c:pt>
                <c:pt idx="9">
                  <c:v>32.139804995914346</c:v>
                </c:pt>
                <c:pt idx="10">
                  <c:v>33.308668335913808</c:v>
                </c:pt>
                <c:pt idx="11">
                  <c:v>31.383953735914247</c:v>
                </c:pt>
                <c:pt idx="12">
                  <c:v>29.618155435914332</c:v>
                </c:pt>
                <c:pt idx="13">
                  <c:v>26.890181395913487</c:v>
                </c:pt>
                <c:pt idx="14">
                  <c:v>26.092823625913979</c:v>
                </c:pt>
                <c:pt idx="15">
                  <c:v>27.542610375913682</c:v>
                </c:pt>
                <c:pt idx="16">
                  <c:v>20.890756375913043</c:v>
                </c:pt>
                <c:pt idx="17">
                  <c:v>16.296841465913985</c:v>
                </c:pt>
                <c:pt idx="18">
                  <c:v>25.026742225913722</c:v>
                </c:pt>
                <c:pt idx="19">
                  <c:v>28.346640735913752</c:v>
                </c:pt>
                <c:pt idx="20">
                  <c:v>26.612949655913781</c:v>
                </c:pt>
                <c:pt idx="21">
                  <c:v>24.273427605914549</c:v>
                </c:pt>
                <c:pt idx="22">
                  <c:v>21.37538369591357</c:v>
                </c:pt>
                <c:pt idx="23">
                  <c:v>17.640696005913924</c:v>
                </c:pt>
                <c:pt idx="24">
                  <c:v>15.22702657591401</c:v>
                </c:pt>
                <c:pt idx="25">
                  <c:v>17.443367595914083</c:v>
                </c:pt>
                <c:pt idx="26">
                  <c:v>16.696959435913982</c:v>
                </c:pt>
                <c:pt idx="27">
                  <c:v>18.399050345914134</c:v>
                </c:pt>
                <c:pt idx="28">
                  <c:v>18.306604275913969</c:v>
                </c:pt>
                <c:pt idx="29">
                  <c:v>18.222127825914413</c:v>
                </c:pt>
                <c:pt idx="30">
                  <c:v>20.2191238459136</c:v>
                </c:pt>
                <c:pt idx="31">
                  <c:v>16.550220925913663</c:v>
                </c:pt>
                <c:pt idx="32">
                  <c:v>14.029716695913976</c:v>
                </c:pt>
                <c:pt idx="33">
                  <c:v>17.102677555913715</c:v>
                </c:pt>
                <c:pt idx="34">
                  <c:v>17.655808245914159</c:v>
                </c:pt>
                <c:pt idx="35">
                  <c:v>17.629761585913798</c:v>
                </c:pt>
                <c:pt idx="36">
                  <c:v>17.713171185914007</c:v>
                </c:pt>
                <c:pt idx="37">
                  <c:v>17.436370565914103</c:v>
                </c:pt>
                <c:pt idx="38">
                  <c:v>16.009908615913673</c:v>
                </c:pt>
                <c:pt idx="39">
                  <c:v>14.668584415914097</c:v>
                </c:pt>
                <c:pt idx="40">
                  <c:v>14.302915485913786</c:v>
                </c:pt>
                <c:pt idx="41">
                  <c:v>25.606971185913608</c:v>
                </c:pt>
                <c:pt idx="42">
                  <c:v>32.576214385913318</c:v>
                </c:pt>
                <c:pt idx="43">
                  <c:v>29.543918585913389</c:v>
                </c:pt>
                <c:pt idx="44">
                  <c:v>26.447151175914087</c:v>
                </c:pt>
                <c:pt idx="45">
                  <c:v>24.33932855591388</c:v>
                </c:pt>
                <c:pt idx="46">
                  <c:v>19.277468335914477</c:v>
                </c:pt>
                <c:pt idx="47">
                  <c:v>12.885504455914088</c:v>
                </c:pt>
                <c:pt idx="48">
                  <c:v>11.626187555914044</c:v>
                </c:pt>
                <c:pt idx="49">
                  <c:v>10.876116275913887</c:v>
                </c:pt>
                <c:pt idx="50">
                  <c:v>10.741954685914152</c:v>
                </c:pt>
                <c:pt idx="51">
                  <c:v>10.803063795913658</c:v>
                </c:pt>
                <c:pt idx="52">
                  <c:v>11.111084575913651</c:v>
                </c:pt>
                <c:pt idx="53">
                  <c:v>11.469929355913905</c:v>
                </c:pt>
                <c:pt idx="54">
                  <c:v>12.953514115914345</c:v>
                </c:pt>
                <c:pt idx="55">
                  <c:v>18.56860561591418</c:v>
                </c:pt>
                <c:pt idx="56">
                  <c:v>23.059911585913824</c:v>
                </c:pt>
                <c:pt idx="57">
                  <c:v>32.105092305913331</c:v>
                </c:pt>
                <c:pt idx="58">
                  <c:v>38.447856195913573</c:v>
                </c:pt>
                <c:pt idx="59">
                  <c:v>41.651936315914099</c:v>
                </c:pt>
                <c:pt idx="60">
                  <c:v>41.196013055913454</c:v>
                </c:pt>
                <c:pt idx="61">
                  <c:v>39.429686225913883</c:v>
                </c:pt>
                <c:pt idx="62">
                  <c:v>35.063152455914405</c:v>
                </c:pt>
                <c:pt idx="63">
                  <c:v>32.298911575913735</c:v>
                </c:pt>
                <c:pt idx="64">
                  <c:v>20.540049825914139</c:v>
                </c:pt>
                <c:pt idx="65">
                  <c:v>18.707208415914238</c:v>
                </c:pt>
                <c:pt idx="66">
                  <c:v>26.740405625914491</c:v>
                </c:pt>
                <c:pt idx="67">
                  <c:v>28.950127845914039</c:v>
                </c:pt>
                <c:pt idx="68">
                  <c:v>26.368908305915056</c:v>
                </c:pt>
                <c:pt idx="69">
                  <c:v>26.888759815913772</c:v>
                </c:pt>
                <c:pt idx="70">
                  <c:v>22.292513365913692</c:v>
                </c:pt>
                <c:pt idx="71">
                  <c:v>20.490914695914171</c:v>
                </c:pt>
                <c:pt idx="72">
                  <c:v>19.01378881591404</c:v>
                </c:pt>
                <c:pt idx="73">
                  <c:v>16.575120125913486</c:v>
                </c:pt>
                <c:pt idx="74">
                  <c:v>14.883859215914072</c:v>
                </c:pt>
                <c:pt idx="75">
                  <c:v>13.812481825914119</c:v>
                </c:pt>
                <c:pt idx="76">
                  <c:v>14.018678175914147</c:v>
                </c:pt>
                <c:pt idx="77">
                  <c:v>13.715482925913648</c:v>
                </c:pt>
                <c:pt idx="78">
                  <c:v>12.079871915913827</c:v>
                </c:pt>
                <c:pt idx="79">
                  <c:v>14.208419615914181</c:v>
                </c:pt>
                <c:pt idx="80">
                  <c:v>20.843275395913906</c:v>
                </c:pt>
                <c:pt idx="81">
                  <c:v>25.718705965914069</c:v>
                </c:pt>
                <c:pt idx="82">
                  <c:v>28.704643435913795</c:v>
                </c:pt>
                <c:pt idx="83">
                  <c:v>25.992448255914269</c:v>
                </c:pt>
                <c:pt idx="84">
                  <c:v>21.965412605914025</c:v>
                </c:pt>
                <c:pt idx="85">
                  <c:v>21.237218675914164</c:v>
                </c:pt>
                <c:pt idx="86">
                  <c:v>20.404090165913999</c:v>
                </c:pt>
                <c:pt idx="87">
                  <c:v>17.335631205913955</c:v>
                </c:pt>
                <c:pt idx="88">
                  <c:v>14.705526865913839</c:v>
                </c:pt>
                <c:pt idx="89">
                  <c:v>13.760788385913656</c:v>
                </c:pt>
                <c:pt idx="90">
                  <c:v>15.798615265913668</c:v>
                </c:pt>
                <c:pt idx="91">
                  <c:v>19.001661885914018</c:v>
                </c:pt>
                <c:pt idx="92">
                  <c:v>17.033010815913258</c:v>
                </c:pt>
                <c:pt idx="93">
                  <c:v>14.527763555913566</c:v>
                </c:pt>
                <c:pt idx="94">
                  <c:v>10.468711975914061</c:v>
                </c:pt>
                <c:pt idx="95">
                  <c:v>10.69326900591409</c:v>
                </c:pt>
                <c:pt idx="96">
                  <c:v>15.885409845914182</c:v>
                </c:pt>
                <c:pt idx="97">
                  <c:v>15.311872275914084</c:v>
                </c:pt>
                <c:pt idx="98">
                  <c:v>16.072187665913816</c:v>
                </c:pt>
                <c:pt idx="99">
                  <c:v>24.277177085914104</c:v>
                </c:pt>
                <c:pt idx="100">
                  <c:v>25.216677125913861</c:v>
                </c:pt>
                <c:pt idx="101">
                  <c:v>26.219582175913956</c:v>
                </c:pt>
                <c:pt idx="102">
                  <c:v>29.26759583591388</c:v>
                </c:pt>
                <c:pt idx="103">
                  <c:v>33.813646265914031</c:v>
                </c:pt>
                <c:pt idx="104">
                  <c:v>38.430578035913641</c:v>
                </c:pt>
                <c:pt idx="105">
                  <c:v>37.013124595914405</c:v>
                </c:pt>
                <c:pt idx="106">
                  <c:v>38.088978915913685</c:v>
                </c:pt>
                <c:pt idx="107">
                  <c:v>34.828009265913806</c:v>
                </c:pt>
                <c:pt idx="108">
                  <c:v>27.197193455913521</c:v>
                </c:pt>
                <c:pt idx="109">
                  <c:v>25.398579475914858</c:v>
                </c:pt>
                <c:pt idx="110">
                  <c:v>22.393163715914284</c:v>
                </c:pt>
                <c:pt idx="111">
                  <c:v>17.490552545913715</c:v>
                </c:pt>
                <c:pt idx="112">
                  <c:v>14.035526475914025</c:v>
                </c:pt>
                <c:pt idx="113">
                  <c:v>16.577420845914276</c:v>
                </c:pt>
                <c:pt idx="114">
                  <c:v>20.080282615913575</c:v>
                </c:pt>
                <c:pt idx="115">
                  <c:v>23.772586415914475</c:v>
                </c:pt>
                <c:pt idx="116">
                  <c:v>23.135855385913146</c:v>
                </c:pt>
                <c:pt idx="117">
                  <c:v>20.686981545913909</c:v>
                </c:pt>
                <c:pt idx="118">
                  <c:v>22.829213205914016</c:v>
                </c:pt>
                <c:pt idx="119">
                  <c:v>19.642292605913894</c:v>
                </c:pt>
                <c:pt idx="120">
                  <c:v>12.215443985914135</c:v>
                </c:pt>
                <c:pt idx="121">
                  <c:v>14.774894755914374</c:v>
                </c:pt>
                <c:pt idx="122">
                  <c:v>13.878463035913683</c:v>
                </c:pt>
                <c:pt idx="123">
                  <c:v>11.48852331591354</c:v>
                </c:pt>
                <c:pt idx="124">
                  <c:v>10.819888625914018</c:v>
                </c:pt>
                <c:pt idx="125">
                  <c:v>11.027394385914022</c:v>
                </c:pt>
                <c:pt idx="126">
                  <c:v>13.707188585913968</c:v>
                </c:pt>
                <c:pt idx="127">
                  <c:v>14.725941715914587</c:v>
                </c:pt>
                <c:pt idx="128">
                  <c:v>23.119523275913707</c:v>
                </c:pt>
                <c:pt idx="129">
                  <c:v>30.793864015914096</c:v>
                </c:pt>
                <c:pt idx="130">
                  <c:v>31.497156635914507</c:v>
                </c:pt>
                <c:pt idx="131">
                  <c:v>28.661710325914555</c:v>
                </c:pt>
                <c:pt idx="132">
                  <c:v>21.708025205914851</c:v>
                </c:pt>
                <c:pt idx="133">
                  <c:v>18.334564975913509</c:v>
                </c:pt>
                <c:pt idx="134">
                  <c:v>17.051312775914312</c:v>
                </c:pt>
                <c:pt idx="135">
                  <c:v>18.465840275914161</c:v>
                </c:pt>
                <c:pt idx="136">
                  <c:v>15.241235445914526</c:v>
                </c:pt>
                <c:pt idx="137">
                  <c:v>16.62170772591378</c:v>
                </c:pt>
                <c:pt idx="138">
                  <c:v>19.529004555913843</c:v>
                </c:pt>
                <c:pt idx="139">
                  <c:v>22.648415765913569</c:v>
                </c:pt>
                <c:pt idx="140">
                  <c:v>22.137710375914367</c:v>
                </c:pt>
                <c:pt idx="141">
                  <c:v>20.922957395913954</c:v>
                </c:pt>
                <c:pt idx="142">
                  <c:v>19.237362185913298</c:v>
                </c:pt>
                <c:pt idx="143">
                  <c:v>18.743256695913715</c:v>
                </c:pt>
                <c:pt idx="144">
                  <c:v>12.331768075913942</c:v>
                </c:pt>
                <c:pt idx="145">
                  <c:v>12.293418395913932</c:v>
                </c:pt>
                <c:pt idx="146">
                  <c:v>13.158234015914445</c:v>
                </c:pt>
                <c:pt idx="147">
                  <c:v>13.28415985591414</c:v>
                </c:pt>
                <c:pt idx="148">
                  <c:v>11.64062614591387</c:v>
                </c:pt>
                <c:pt idx="149">
                  <c:v>12.820942025913837</c:v>
                </c:pt>
                <c:pt idx="150">
                  <c:v>15.81614976591402</c:v>
                </c:pt>
                <c:pt idx="151">
                  <c:v>14.068242585913822</c:v>
                </c:pt>
                <c:pt idx="152">
                  <c:v>14.826837595914753</c:v>
                </c:pt>
                <c:pt idx="153">
                  <c:v>21.281696825913514</c:v>
                </c:pt>
                <c:pt idx="154">
                  <c:v>19.294693155913592</c:v>
                </c:pt>
                <c:pt idx="155">
                  <c:v>24.590404775914294</c:v>
                </c:pt>
                <c:pt idx="156">
                  <c:v>20.534584525914397</c:v>
                </c:pt>
                <c:pt idx="157">
                  <c:v>19.367071485913812</c:v>
                </c:pt>
                <c:pt idx="158">
                  <c:v>19.817178935913262</c:v>
                </c:pt>
                <c:pt idx="159">
                  <c:v>17.54431012591408</c:v>
                </c:pt>
                <c:pt idx="160">
                  <c:v>13.720839665914355</c:v>
                </c:pt>
                <c:pt idx="161">
                  <c:v>17.828444965913832</c:v>
                </c:pt>
                <c:pt idx="162">
                  <c:v>23.424166645913829</c:v>
                </c:pt>
                <c:pt idx="163">
                  <c:v>21.290773565913923</c:v>
                </c:pt>
                <c:pt idx="164">
                  <c:v>16.558800585914469</c:v>
                </c:pt>
                <c:pt idx="165">
                  <c:v>19.396962455913808</c:v>
                </c:pt>
                <c:pt idx="166">
                  <c:v>18.998509295914118</c:v>
                </c:pt>
                <c:pt idx="167">
                  <c:v>13.401830655913727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D3-4C04-B377-822B5A80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6-40EC-A137-0E28AB377C0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76-40EC-A137-0E28AB377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8.8913400059140031</c:v>
                </c:pt>
                <c:pt idx="1">
                  <c:v>12.885504455914088</c:v>
                </c:pt>
                <c:pt idx="2">
                  <c:v>10.741954685914152</c:v>
                </c:pt>
                <c:pt idx="3">
                  <c:v>10.468711975914061</c:v>
                </c:pt>
                <c:pt idx="4">
                  <c:v>14.035526475914025</c:v>
                </c:pt>
                <c:pt idx="5">
                  <c:v>10.819888625914018</c:v>
                </c:pt>
                <c:pt idx="6">
                  <c:v>11.64062614591387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2-47FC-9F73-62BCA52646D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33.308668335913808</c:v>
                </c:pt>
                <c:pt idx="1">
                  <c:v>32.576214385913318</c:v>
                </c:pt>
                <c:pt idx="2">
                  <c:v>41.651936315914099</c:v>
                </c:pt>
                <c:pt idx="3">
                  <c:v>28.704643435913795</c:v>
                </c:pt>
                <c:pt idx="4">
                  <c:v>38.430578035913641</c:v>
                </c:pt>
                <c:pt idx="5">
                  <c:v>31.497156635914507</c:v>
                </c:pt>
                <c:pt idx="6">
                  <c:v>24.590404775914294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72-47FC-9F73-62BCA5264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7-4BA0-87A0-25F11433359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17-4BA0-87A0-25F114333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308.05258674999999</c:v>
                </c:pt>
                <c:pt idx="1">
                  <c:v>250.59699386</c:v>
                </c:pt>
                <c:pt idx="2">
                  <c:v>231.90838175000005</c:v>
                </c:pt>
                <c:pt idx="3">
                  <c:v>231.03253719000003</c:v>
                </c:pt>
                <c:pt idx="4">
                  <c:v>231.08817477999997</c:v>
                </c:pt>
                <c:pt idx="5">
                  <c:v>258.44235731999999</c:v>
                </c:pt>
                <c:pt idx="6">
                  <c:v>410.29844550999996</c:v>
                </c:pt>
                <c:pt idx="7">
                  <c:v>419.69408552000004</c:v>
                </c:pt>
                <c:pt idx="8">
                  <c:v>438.47360035000014</c:v>
                </c:pt>
                <c:pt idx="9">
                  <c:v>499.48074206000001</c:v>
                </c:pt>
                <c:pt idx="10">
                  <c:v>530.40840021999998</c:v>
                </c:pt>
                <c:pt idx="11">
                  <c:v>525.03684898999995</c:v>
                </c:pt>
                <c:pt idx="12">
                  <c:v>540.82735122999998</c:v>
                </c:pt>
                <c:pt idx="13">
                  <c:v>548.53963844999998</c:v>
                </c:pt>
                <c:pt idx="14">
                  <c:v>509.55538869000009</c:v>
                </c:pt>
                <c:pt idx="15">
                  <c:v>471.48418736999992</c:v>
                </c:pt>
                <c:pt idx="16">
                  <c:v>447.6243654299999</c:v>
                </c:pt>
                <c:pt idx="17">
                  <c:v>844.12485113999992</c:v>
                </c:pt>
                <c:pt idx="18">
                  <c:v>1108.7700444899997</c:v>
                </c:pt>
                <c:pt idx="19">
                  <c:v>1139.3207539499997</c:v>
                </c:pt>
                <c:pt idx="20">
                  <c:v>1100.4100323399998</c:v>
                </c:pt>
                <c:pt idx="21">
                  <c:v>968.66242086</c:v>
                </c:pt>
                <c:pt idx="22">
                  <c:v>624.57137673</c:v>
                </c:pt>
                <c:pt idx="23">
                  <c:v>453.19317848000009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CA-40E1-A78F-A990447C20C8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621.90458674999991</c:v>
                </c:pt>
                <c:pt idx="1">
                  <c:v>578.52599385999997</c:v>
                </c:pt>
                <c:pt idx="2">
                  <c:v>559.15738175000013</c:v>
                </c:pt>
                <c:pt idx="3">
                  <c:v>550.28453719000004</c:v>
                </c:pt>
                <c:pt idx="4">
                  <c:v>555.52317477999998</c:v>
                </c:pt>
                <c:pt idx="5">
                  <c:v>607.80535731999998</c:v>
                </c:pt>
                <c:pt idx="6">
                  <c:v>731.11244551000004</c:v>
                </c:pt>
                <c:pt idx="7">
                  <c:v>855.61608552000007</c:v>
                </c:pt>
                <c:pt idx="8">
                  <c:v>863.33560035000016</c:v>
                </c:pt>
                <c:pt idx="9">
                  <c:v>850.1307420600001</c:v>
                </c:pt>
                <c:pt idx="10">
                  <c:v>833.49240021999992</c:v>
                </c:pt>
                <c:pt idx="11">
                  <c:v>821.68584899000007</c:v>
                </c:pt>
                <c:pt idx="12">
                  <c:v>807.7873512299999</c:v>
                </c:pt>
                <c:pt idx="13">
                  <c:v>825.06963845000007</c:v>
                </c:pt>
                <c:pt idx="14">
                  <c:v>837.51938869000003</c:v>
                </c:pt>
                <c:pt idx="15">
                  <c:v>848.85318736999989</c:v>
                </c:pt>
                <c:pt idx="16">
                  <c:v>876.52236542999981</c:v>
                </c:pt>
                <c:pt idx="17">
                  <c:v>953.07385113999999</c:v>
                </c:pt>
                <c:pt idx="18">
                  <c:v>1022.5380444899997</c:v>
                </c:pt>
                <c:pt idx="19">
                  <c:v>1077.0657539499998</c:v>
                </c:pt>
                <c:pt idx="20">
                  <c:v>1028.3490323399997</c:v>
                </c:pt>
                <c:pt idx="21">
                  <c:v>942.87242086000003</c:v>
                </c:pt>
                <c:pt idx="22">
                  <c:v>830.52737673000001</c:v>
                </c:pt>
                <c:pt idx="23">
                  <c:v>700.74717848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CA-40E1-A78F-A990447C20C8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-313.85199999999998</c:v>
                </c:pt>
                <c:pt idx="1">
                  <c:v>-327.92899999999997</c:v>
                </c:pt>
                <c:pt idx="2">
                  <c:v>-327.24900000000008</c:v>
                </c:pt>
                <c:pt idx="3">
                  <c:v>-319.25199999999995</c:v>
                </c:pt>
                <c:pt idx="4">
                  <c:v>-324.435</c:v>
                </c:pt>
                <c:pt idx="5">
                  <c:v>-349.36300000000006</c:v>
                </c:pt>
                <c:pt idx="6">
                  <c:v>-320.81400000000002</c:v>
                </c:pt>
                <c:pt idx="7">
                  <c:v>-435.92199999999997</c:v>
                </c:pt>
                <c:pt idx="8">
                  <c:v>-424.86200000000002</c:v>
                </c:pt>
                <c:pt idx="9">
                  <c:v>-350.65000000000009</c:v>
                </c:pt>
                <c:pt idx="10">
                  <c:v>-303.08399999999995</c:v>
                </c:pt>
                <c:pt idx="11">
                  <c:v>-296.64900000000006</c:v>
                </c:pt>
                <c:pt idx="12">
                  <c:v>-266.95999999999992</c:v>
                </c:pt>
                <c:pt idx="13">
                  <c:v>-276.53000000000009</c:v>
                </c:pt>
                <c:pt idx="14">
                  <c:v>-327.96399999999994</c:v>
                </c:pt>
                <c:pt idx="15">
                  <c:v>-377.36900000000003</c:v>
                </c:pt>
                <c:pt idx="16">
                  <c:v>-428.89799999999997</c:v>
                </c:pt>
                <c:pt idx="17">
                  <c:v>-108.94900000000001</c:v>
                </c:pt>
                <c:pt idx="18">
                  <c:v>86.231999999999971</c:v>
                </c:pt>
                <c:pt idx="19">
                  <c:v>62.254999999999939</c:v>
                </c:pt>
                <c:pt idx="20">
                  <c:v>72.061000000000035</c:v>
                </c:pt>
                <c:pt idx="21">
                  <c:v>25.789999999999964</c:v>
                </c:pt>
                <c:pt idx="22">
                  <c:v>-205.95600000000002</c:v>
                </c:pt>
                <c:pt idx="23">
                  <c:v>-247.55399999999997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CA-40E1-A78F-A990447C2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463</c:v>
                </c:pt>
                <c:pt idx="1">
                  <c:v>463</c:v>
                </c:pt>
                <c:pt idx="2">
                  <c:v>461</c:v>
                </c:pt>
                <c:pt idx="3">
                  <c:v>478</c:v>
                </c:pt>
                <c:pt idx="4">
                  <c:v>474</c:v>
                </c:pt>
                <c:pt idx="5">
                  <c:v>489</c:v>
                </c:pt>
                <c:pt idx="6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1DD-9C03-D5127571A2E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953</c:v>
                </c:pt>
                <c:pt idx="1">
                  <c:v>954</c:v>
                </c:pt>
                <c:pt idx="2">
                  <c:v>958</c:v>
                </c:pt>
                <c:pt idx="3">
                  <c:v>971</c:v>
                </c:pt>
                <c:pt idx="4">
                  <c:v>979</c:v>
                </c:pt>
                <c:pt idx="5">
                  <c:v>968</c:v>
                </c:pt>
                <c:pt idx="6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1DD-9C03-D5127571A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286.06</c:v>
                </c:pt>
                <c:pt idx="1">
                  <c:v>237.56</c:v>
                </c:pt>
                <c:pt idx="2">
                  <c:v>221.83</c:v>
                </c:pt>
                <c:pt idx="3">
                  <c:v>202.19</c:v>
                </c:pt>
                <c:pt idx="4">
                  <c:v>202.16</c:v>
                </c:pt>
                <c:pt idx="5">
                  <c:v>243.35</c:v>
                </c:pt>
                <c:pt idx="6">
                  <c:v>349.8</c:v>
                </c:pt>
                <c:pt idx="7">
                  <c:v>383.66</c:v>
                </c:pt>
                <c:pt idx="8">
                  <c:v>443.32</c:v>
                </c:pt>
                <c:pt idx="9">
                  <c:v>490.2</c:v>
                </c:pt>
                <c:pt idx="10">
                  <c:v>495.27</c:v>
                </c:pt>
                <c:pt idx="11">
                  <c:v>482.66</c:v>
                </c:pt>
                <c:pt idx="12">
                  <c:v>473.42</c:v>
                </c:pt>
                <c:pt idx="13">
                  <c:v>497.67</c:v>
                </c:pt>
                <c:pt idx="14">
                  <c:v>496.5</c:v>
                </c:pt>
                <c:pt idx="15">
                  <c:v>482.91</c:v>
                </c:pt>
                <c:pt idx="16">
                  <c:v>466.15</c:v>
                </c:pt>
                <c:pt idx="17">
                  <c:v>699.23</c:v>
                </c:pt>
                <c:pt idx="18">
                  <c:v>1016.66</c:v>
                </c:pt>
                <c:pt idx="19">
                  <c:v>1094.25</c:v>
                </c:pt>
                <c:pt idx="20">
                  <c:v>1044.32</c:v>
                </c:pt>
                <c:pt idx="21">
                  <c:v>974.67</c:v>
                </c:pt>
                <c:pt idx="22">
                  <c:v>636.15</c:v>
                </c:pt>
                <c:pt idx="23">
                  <c:v>511.28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5-4FF1-8460-3933DCD1A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642.79999999999995</c:v>
                </c:pt>
                <c:pt idx="1">
                  <c:v>593.12</c:v>
                </c:pt>
                <c:pt idx="2">
                  <c:v>566.5</c:v>
                </c:pt>
                <c:pt idx="3">
                  <c:v>553.86</c:v>
                </c:pt>
                <c:pt idx="4">
                  <c:v>560.08000000000004</c:v>
                </c:pt>
                <c:pt idx="5">
                  <c:v>597.46</c:v>
                </c:pt>
                <c:pt idx="6">
                  <c:v>712.36</c:v>
                </c:pt>
                <c:pt idx="7">
                  <c:v>839.82</c:v>
                </c:pt>
                <c:pt idx="8">
                  <c:v>877.41</c:v>
                </c:pt>
                <c:pt idx="9">
                  <c:v>864.4</c:v>
                </c:pt>
                <c:pt idx="10">
                  <c:v>846.55</c:v>
                </c:pt>
                <c:pt idx="11">
                  <c:v>861.55</c:v>
                </c:pt>
                <c:pt idx="12">
                  <c:v>851.21</c:v>
                </c:pt>
                <c:pt idx="13">
                  <c:v>871.75</c:v>
                </c:pt>
                <c:pt idx="14">
                  <c:v>872.68</c:v>
                </c:pt>
                <c:pt idx="15">
                  <c:v>915.83</c:v>
                </c:pt>
                <c:pt idx="16">
                  <c:v>928.21</c:v>
                </c:pt>
                <c:pt idx="17">
                  <c:v>998.07</c:v>
                </c:pt>
                <c:pt idx="18">
                  <c:v>1052.3399999999999</c:v>
                </c:pt>
                <c:pt idx="19">
                  <c:v>1123.32</c:v>
                </c:pt>
                <c:pt idx="20">
                  <c:v>1081.28</c:v>
                </c:pt>
                <c:pt idx="21">
                  <c:v>991.63</c:v>
                </c:pt>
                <c:pt idx="22">
                  <c:v>865.27</c:v>
                </c:pt>
                <c:pt idx="23">
                  <c:v>759.81</c:v>
                </c:pt>
                <c:pt idx="24">
                  <c:v>646.35</c:v>
                </c:pt>
                <c:pt idx="25">
                  <c:v>601.36</c:v>
                </c:pt>
                <c:pt idx="26">
                  <c:v>573.34</c:v>
                </c:pt>
                <c:pt idx="27">
                  <c:v>567.04999999999995</c:v>
                </c:pt>
                <c:pt idx="28">
                  <c:v>569.73</c:v>
                </c:pt>
                <c:pt idx="29">
                  <c:v>606.69000000000005</c:v>
                </c:pt>
                <c:pt idx="30">
                  <c:v>723.01</c:v>
                </c:pt>
                <c:pt idx="31">
                  <c:v>846.71</c:v>
                </c:pt>
                <c:pt idx="32">
                  <c:v>879.24</c:v>
                </c:pt>
                <c:pt idx="33">
                  <c:v>891.99</c:v>
                </c:pt>
                <c:pt idx="34">
                  <c:v>949.31</c:v>
                </c:pt>
                <c:pt idx="35">
                  <c:v>885.37</c:v>
                </c:pt>
                <c:pt idx="36">
                  <c:v>862.04</c:v>
                </c:pt>
                <c:pt idx="37">
                  <c:v>870.18</c:v>
                </c:pt>
                <c:pt idx="38">
                  <c:v>881.87</c:v>
                </c:pt>
                <c:pt idx="39">
                  <c:v>893.13</c:v>
                </c:pt>
                <c:pt idx="40">
                  <c:v>893.52</c:v>
                </c:pt>
                <c:pt idx="41">
                  <c:v>955.21</c:v>
                </c:pt>
                <c:pt idx="42">
                  <c:v>1012.44</c:v>
                </c:pt>
                <c:pt idx="43">
                  <c:v>1084.6500000000001</c:v>
                </c:pt>
                <c:pt idx="44">
                  <c:v>1051.71</c:v>
                </c:pt>
                <c:pt idx="45">
                  <c:v>944.78</c:v>
                </c:pt>
                <c:pt idx="46">
                  <c:v>815.01</c:v>
                </c:pt>
                <c:pt idx="47">
                  <c:v>702.8</c:v>
                </c:pt>
                <c:pt idx="48">
                  <c:v>611.22</c:v>
                </c:pt>
                <c:pt idx="49">
                  <c:v>564.22</c:v>
                </c:pt>
                <c:pt idx="50">
                  <c:v>553.72</c:v>
                </c:pt>
                <c:pt idx="51">
                  <c:v>544.5</c:v>
                </c:pt>
                <c:pt idx="52">
                  <c:v>564.99</c:v>
                </c:pt>
                <c:pt idx="53">
                  <c:v>582.08000000000004</c:v>
                </c:pt>
                <c:pt idx="54">
                  <c:v>699.36</c:v>
                </c:pt>
                <c:pt idx="55">
                  <c:v>822.7</c:v>
                </c:pt>
                <c:pt idx="56">
                  <c:v>849.49</c:v>
                </c:pt>
                <c:pt idx="57">
                  <c:v>846.1</c:v>
                </c:pt>
                <c:pt idx="58">
                  <c:v>823.17</c:v>
                </c:pt>
                <c:pt idx="59">
                  <c:v>813.78</c:v>
                </c:pt>
                <c:pt idx="60">
                  <c:v>837.45</c:v>
                </c:pt>
                <c:pt idx="61">
                  <c:v>806.84</c:v>
                </c:pt>
                <c:pt idx="62">
                  <c:v>824.12</c:v>
                </c:pt>
                <c:pt idx="63">
                  <c:v>880.08</c:v>
                </c:pt>
                <c:pt idx="64">
                  <c:v>838.02</c:v>
                </c:pt>
                <c:pt idx="65">
                  <c:v>927.11</c:v>
                </c:pt>
                <c:pt idx="66">
                  <c:v>972.26</c:v>
                </c:pt>
                <c:pt idx="67">
                  <c:v>1039.71</c:v>
                </c:pt>
                <c:pt idx="68">
                  <c:v>1014.05</c:v>
                </c:pt>
                <c:pt idx="69">
                  <c:v>916.85</c:v>
                </c:pt>
                <c:pt idx="70">
                  <c:v>797.45</c:v>
                </c:pt>
                <c:pt idx="71">
                  <c:v>682.49</c:v>
                </c:pt>
                <c:pt idx="72">
                  <c:v>637.84</c:v>
                </c:pt>
                <c:pt idx="73">
                  <c:v>589.48</c:v>
                </c:pt>
                <c:pt idx="74">
                  <c:v>567.51</c:v>
                </c:pt>
                <c:pt idx="75">
                  <c:v>556.99</c:v>
                </c:pt>
                <c:pt idx="76">
                  <c:v>563.12</c:v>
                </c:pt>
                <c:pt idx="77">
                  <c:v>620.66</c:v>
                </c:pt>
                <c:pt idx="78">
                  <c:v>715.57</c:v>
                </c:pt>
                <c:pt idx="79">
                  <c:v>850.73</c:v>
                </c:pt>
                <c:pt idx="80">
                  <c:v>862.48</c:v>
                </c:pt>
                <c:pt idx="81">
                  <c:v>837.36</c:v>
                </c:pt>
                <c:pt idx="82">
                  <c:v>794.15</c:v>
                </c:pt>
                <c:pt idx="83">
                  <c:v>794.29</c:v>
                </c:pt>
                <c:pt idx="84">
                  <c:v>802.96</c:v>
                </c:pt>
                <c:pt idx="85">
                  <c:v>841.83</c:v>
                </c:pt>
                <c:pt idx="86">
                  <c:v>851.87</c:v>
                </c:pt>
                <c:pt idx="87">
                  <c:v>858.51</c:v>
                </c:pt>
                <c:pt idx="88">
                  <c:v>850.32</c:v>
                </c:pt>
                <c:pt idx="89">
                  <c:v>940.9</c:v>
                </c:pt>
                <c:pt idx="90">
                  <c:v>994.46</c:v>
                </c:pt>
                <c:pt idx="91">
                  <c:v>1065.22</c:v>
                </c:pt>
                <c:pt idx="92">
                  <c:v>1018.77</c:v>
                </c:pt>
                <c:pt idx="93">
                  <c:v>930.08</c:v>
                </c:pt>
                <c:pt idx="94">
                  <c:v>804.25</c:v>
                </c:pt>
                <c:pt idx="95">
                  <c:v>694.98</c:v>
                </c:pt>
                <c:pt idx="96">
                  <c:v>644</c:v>
                </c:pt>
                <c:pt idx="97">
                  <c:v>599.72</c:v>
                </c:pt>
                <c:pt idx="98">
                  <c:v>575.66999999999996</c:v>
                </c:pt>
                <c:pt idx="99">
                  <c:v>565.41</c:v>
                </c:pt>
                <c:pt idx="100">
                  <c:v>573.54999999999995</c:v>
                </c:pt>
                <c:pt idx="101">
                  <c:v>611.88</c:v>
                </c:pt>
                <c:pt idx="102">
                  <c:v>682.93</c:v>
                </c:pt>
                <c:pt idx="103">
                  <c:v>795.86</c:v>
                </c:pt>
                <c:pt idx="104">
                  <c:v>844.71</c:v>
                </c:pt>
                <c:pt idx="105">
                  <c:v>850.47</c:v>
                </c:pt>
                <c:pt idx="106">
                  <c:v>856</c:v>
                </c:pt>
                <c:pt idx="107">
                  <c:v>870.33</c:v>
                </c:pt>
                <c:pt idx="108">
                  <c:v>875.47</c:v>
                </c:pt>
                <c:pt idx="109">
                  <c:v>889.14</c:v>
                </c:pt>
                <c:pt idx="110">
                  <c:v>885.74</c:v>
                </c:pt>
                <c:pt idx="111">
                  <c:v>860.21</c:v>
                </c:pt>
                <c:pt idx="112">
                  <c:v>876.92</c:v>
                </c:pt>
                <c:pt idx="113">
                  <c:v>922.18</c:v>
                </c:pt>
                <c:pt idx="114">
                  <c:v>985.39</c:v>
                </c:pt>
                <c:pt idx="115">
                  <c:v>1045.75</c:v>
                </c:pt>
                <c:pt idx="116">
                  <c:v>1022.94</c:v>
                </c:pt>
                <c:pt idx="117">
                  <c:v>926.58</c:v>
                </c:pt>
                <c:pt idx="118">
                  <c:v>786.52</c:v>
                </c:pt>
                <c:pt idx="119">
                  <c:v>687.39</c:v>
                </c:pt>
                <c:pt idx="120">
                  <c:v>647.59</c:v>
                </c:pt>
                <c:pt idx="121">
                  <c:v>599.91</c:v>
                </c:pt>
                <c:pt idx="122">
                  <c:v>574.29999999999995</c:v>
                </c:pt>
                <c:pt idx="123">
                  <c:v>567.19000000000005</c:v>
                </c:pt>
                <c:pt idx="124">
                  <c:v>570.84</c:v>
                </c:pt>
                <c:pt idx="125">
                  <c:v>600.73</c:v>
                </c:pt>
                <c:pt idx="126">
                  <c:v>626.17999999999995</c:v>
                </c:pt>
                <c:pt idx="127">
                  <c:v>705.88</c:v>
                </c:pt>
                <c:pt idx="128">
                  <c:v>774.76</c:v>
                </c:pt>
                <c:pt idx="129">
                  <c:v>782.36</c:v>
                </c:pt>
                <c:pt idx="130">
                  <c:v>826.7</c:v>
                </c:pt>
                <c:pt idx="131">
                  <c:v>834.12</c:v>
                </c:pt>
                <c:pt idx="132">
                  <c:v>833.57</c:v>
                </c:pt>
                <c:pt idx="133">
                  <c:v>811.22</c:v>
                </c:pt>
                <c:pt idx="134">
                  <c:v>794.96</c:v>
                </c:pt>
                <c:pt idx="135">
                  <c:v>790.55</c:v>
                </c:pt>
                <c:pt idx="136">
                  <c:v>790.62</c:v>
                </c:pt>
                <c:pt idx="137">
                  <c:v>866.83</c:v>
                </c:pt>
                <c:pt idx="138">
                  <c:v>947.76</c:v>
                </c:pt>
                <c:pt idx="139">
                  <c:v>1021.03</c:v>
                </c:pt>
                <c:pt idx="140">
                  <c:v>992.78</c:v>
                </c:pt>
                <c:pt idx="141">
                  <c:v>925.43</c:v>
                </c:pt>
                <c:pt idx="142">
                  <c:v>794.76</c:v>
                </c:pt>
                <c:pt idx="143">
                  <c:v>681.27</c:v>
                </c:pt>
                <c:pt idx="144">
                  <c:v>622.33000000000004</c:v>
                </c:pt>
                <c:pt idx="145">
                  <c:v>580.34</c:v>
                </c:pt>
                <c:pt idx="146">
                  <c:v>552.19000000000005</c:v>
                </c:pt>
                <c:pt idx="147">
                  <c:v>542.85</c:v>
                </c:pt>
                <c:pt idx="148">
                  <c:v>546.66</c:v>
                </c:pt>
                <c:pt idx="149">
                  <c:v>599.05999999999995</c:v>
                </c:pt>
                <c:pt idx="150">
                  <c:v>711.06</c:v>
                </c:pt>
                <c:pt idx="151">
                  <c:v>867.2</c:v>
                </c:pt>
                <c:pt idx="152">
                  <c:v>881.04</c:v>
                </c:pt>
                <c:pt idx="153">
                  <c:v>847.74</c:v>
                </c:pt>
                <c:pt idx="154">
                  <c:v>804.76</c:v>
                </c:pt>
                <c:pt idx="155">
                  <c:v>804.25</c:v>
                </c:pt>
                <c:pt idx="156">
                  <c:v>800.82</c:v>
                </c:pt>
                <c:pt idx="157">
                  <c:v>832.22</c:v>
                </c:pt>
                <c:pt idx="158">
                  <c:v>835.11</c:v>
                </c:pt>
                <c:pt idx="159">
                  <c:v>838.12</c:v>
                </c:pt>
                <c:pt idx="160">
                  <c:v>851.5</c:v>
                </c:pt>
                <c:pt idx="161">
                  <c:v>939.32</c:v>
                </c:pt>
                <c:pt idx="162">
                  <c:v>996.66</c:v>
                </c:pt>
                <c:pt idx="163">
                  <c:v>1060.1199999999999</c:v>
                </c:pt>
                <c:pt idx="164">
                  <c:v>1019.62</c:v>
                </c:pt>
                <c:pt idx="165">
                  <c:v>929.55</c:v>
                </c:pt>
                <c:pt idx="166">
                  <c:v>817.67</c:v>
                </c:pt>
                <c:pt idx="167">
                  <c:v>704.66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2D-42E3-A998-501AB3EA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10.482200815913757</c:v>
                </c:pt>
                <c:pt idx="1">
                  <c:v>9.5969035959137727</c:v>
                </c:pt>
                <c:pt idx="2">
                  <c:v>9.4997618759143734</c:v>
                </c:pt>
                <c:pt idx="3">
                  <c:v>8.8913400059140031</c:v>
                </c:pt>
                <c:pt idx="4">
                  <c:v>9.6110920059140881</c:v>
                </c:pt>
                <c:pt idx="5">
                  <c:v>10.930126775913777</c:v>
                </c:pt>
                <c:pt idx="6">
                  <c:v>15.257265855914284</c:v>
                </c:pt>
                <c:pt idx="7">
                  <c:v>25.163248635914215</c:v>
                </c:pt>
                <c:pt idx="8">
                  <c:v>30.624295395914032</c:v>
                </c:pt>
                <c:pt idx="9">
                  <c:v>32.139804995914346</c:v>
                </c:pt>
                <c:pt idx="10">
                  <c:v>33.308668335913808</c:v>
                </c:pt>
                <c:pt idx="11">
                  <c:v>31.383953735914247</c:v>
                </c:pt>
                <c:pt idx="12">
                  <c:v>29.618155435914332</c:v>
                </c:pt>
                <c:pt idx="13">
                  <c:v>26.890181395913487</c:v>
                </c:pt>
                <c:pt idx="14">
                  <c:v>26.092823625913979</c:v>
                </c:pt>
                <c:pt idx="15">
                  <c:v>27.542610375913682</c:v>
                </c:pt>
                <c:pt idx="16">
                  <c:v>20.890756375913043</c:v>
                </c:pt>
                <c:pt idx="17">
                  <c:v>16.296841465913985</c:v>
                </c:pt>
                <c:pt idx="18">
                  <c:v>25.026742225913722</c:v>
                </c:pt>
                <c:pt idx="19">
                  <c:v>28.346640735913752</c:v>
                </c:pt>
                <c:pt idx="20">
                  <c:v>26.612949655913781</c:v>
                </c:pt>
                <c:pt idx="21">
                  <c:v>24.273427605914549</c:v>
                </c:pt>
                <c:pt idx="22">
                  <c:v>21.37538369591357</c:v>
                </c:pt>
                <c:pt idx="23">
                  <c:v>17.640696005913924</c:v>
                </c:pt>
                <c:pt idx="24">
                  <c:v>15.22702657591401</c:v>
                </c:pt>
                <c:pt idx="25">
                  <c:v>17.443367595914083</c:v>
                </c:pt>
                <c:pt idx="26">
                  <c:v>16.696959435913982</c:v>
                </c:pt>
                <c:pt idx="27">
                  <c:v>18.399050345914134</c:v>
                </c:pt>
                <c:pt idx="28">
                  <c:v>18.306604275913969</c:v>
                </c:pt>
                <c:pt idx="29">
                  <c:v>18.222127825914413</c:v>
                </c:pt>
                <c:pt idx="30">
                  <c:v>20.2191238459136</c:v>
                </c:pt>
                <c:pt idx="31">
                  <c:v>16.550220925913663</c:v>
                </c:pt>
                <c:pt idx="32">
                  <c:v>14.029716695913976</c:v>
                </c:pt>
                <c:pt idx="33">
                  <c:v>17.102677555913715</c:v>
                </c:pt>
                <c:pt idx="34">
                  <c:v>17.655808245914159</c:v>
                </c:pt>
                <c:pt idx="35">
                  <c:v>17.629761585913798</c:v>
                </c:pt>
                <c:pt idx="36">
                  <c:v>17.713171185914007</c:v>
                </c:pt>
                <c:pt idx="37">
                  <c:v>17.436370565914103</c:v>
                </c:pt>
                <c:pt idx="38">
                  <c:v>16.009908615913673</c:v>
                </c:pt>
                <c:pt idx="39">
                  <c:v>14.668584415914097</c:v>
                </c:pt>
                <c:pt idx="40">
                  <c:v>14.302915485913786</c:v>
                </c:pt>
                <c:pt idx="41">
                  <c:v>25.606971185913608</c:v>
                </c:pt>
                <c:pt idx="42">
                  <c:v>32.576214385913318</c:v>
                </c:pt>
                <c:pt idx="43">
                  <c:v>29.543918585913389</c:v>
                </c:pt>
                <c:pt idx="44">
                  <c:v>26.447151175914087</c:v>
                </c:pt>
                <c:pt idx="45">
                  <c:v>24.33932855591388</c:v>
                </c:pt>
                <c:pt idx="46">
                  <c:v>19.277468335914477</c:v>
                </c:pt>
                <c:pt idx="47">
                  <c:v>12.885504455914088</c:v>
                </c:pt>
                <c:pt idx="48">
                  <c:v>11.626187555914044</c:v>
                </c:pt>
                <c:pt idx="49">
                  <c:v>10.876116275913887</c:v>
                </c:pt>
                <c:pt idx="50">
                  <c:v>10.741954685914152</c:v>
                </c:pt>
                <c:pt idx="51">
                  <c:v>10.803063795913658</c:v>
                </c:pt>
                <c:pt idx="52">
                  <c:v>11.111084575913651</c:v>
                </c:pt>
                <c:pt idx="53">
                  <c:v>11.469929355913905</c:v>
                </c:pt>
                <c:pt idx="54">
                  <c:v>12.953514115914345</c:v>
                </c:pt>
                <c:pt idx="55">
                  <c:v>18.56860561591418</c:v>
                </c:pt>
                <c:pt idx="56">
                  <c:v>23.059911585913824</c:v>
                </c:pt>
                <c:pt idx="57">
                  <c:v>32.105092305913331</c:v>
                </c:pt>
                <c:pt idx="58">
                  <c:v>38.447856195913573</c:v>
                </c:pt>
                <c:pt idx="59">
                  <c:v>41.651936315914099</c:v>
                </c:pt>
                <c:pt idx="60">
                  <c:v>41.196013055913454</c:v>
                </c:pt>
                <c:pt idx="61">
                  <c:v>39.429686225913883</c:v>
                </c:pt>
                <c:pt idx="62">
                  <c:v>35.063152455914405</c:v>
                </c:pt>
                <c:pt idx="63">
                  <c:v>32.298911575913735</c:v>
                </c:pt>
                <c:pt idx="64">
                  <c:v>20.540049825914139</c:v>
                </c:pt>
                <c:pt idx="65">
                  <c:v>18.707208415914238</c:v>
                </c:pt>
                <c:pt idx="66">
                  <c:v>26.740405625914491</c:v>
                </c:pt>
                <c:pt idx="67">
                  <c:v>28.950127845914039</c:v>
                </c:pt>
                <c:pt idx="68">
                  <c:v>26.368908305915056</c:v>
                </c:pt>
                <c:pt idx="69">
                  <c:v>26.888759815913772</c:v>
                </c:pt>
                <c:pt idx="70">
                  <c:v>22.292513365913692</c:v>
                </c:pt>
                <c:pt idx="71">
                  <c:v>20.490914695914171</c:v>
                </c:pt>
                <c:pt idx="72">
                  <c:v>19.01378881591404</c:v>
                </c:pt>
                <c:pt idx="73">
                  <c:v>16.575120125913486</c:v>
                </c:pt>
                <c:pt idx="74">
                  <c:v>14.883859215914072</c:v>
                </c:pt>
                <c:pt idx="75">
                  <c:v>13.812481825914119</c:v>
                </c:pt>
                <c:pt idx="76">
                  <c:v>14.018678175914147</c:v>
                </c:pt>
                <c:pt idx="77">
                  <c:v>13.715482925913648</c:v>
                </c:pt>
                <c:pt idx="78">
                  <c:v>12.079871915913827</c:v>
                </c:pt>
                <c:pt idx="79">
                  <c:v>14.208419615914181</c:v>
                </c:pt>
                <c:pt idx="80">
                  <c:v>20.843275395913906</c:v>
                </c:pt>
                <c:pt idx="81">
                  <c:v>25.718705965914069</c:v>
                </c:pt>
                <c:pt idx="82">
                  <c:v>28.704643435913795</c:v>
                </c:pt>
                <c:pt idx="83">
                  <c:v>25.992448255914269</c:v>
                </c:pt>
                <c:pt idx="84">
                  <c:v>21.965412605914025</c:v>
                </c:pt>
                <c:pt idx="85">
                  <c:v>21.237218675914164</c:v>
                </c:pt>
                <c:pt idx="86">
                  <c:v>20.404090165913999</c:v>
                </c:pt>
                <c:pt idx="87">
                  <c:v>17.335631205913955</c:v>
                </c:pt>
                <c:pt idx="88">
                  <c:v>14.705526865913839</c:v>
                </c:pt>
                <c:pt idx="89">
                  <c:v>13.760788385913656</c:v>
                </c:pt>
                <c:pt idx="90">
                  <c:v>15.798615265913668</c:v>
                </c:pt>
                <c:pt idx="91">
                  <c:v>19.001661885914018</c:v>
                </c:pt>
                <c:pt idx="92">
                  <c:v>17.033010815913258</c:v>
                </c:pt>
                <c:pt idx="93">
                  <c:v>14.527763555913566</c:v>
                </c:pt>
                <c:pt idx="94">
                  <c:v>10.468711975914061</c:v>
                </c:pt>
                <c:pt idx="95">
                  <c:v>10.69326900591409</c:v>
                </c:pt>
                <c:pt idx="96">
                  <c:v>15.885409845914182</c:v>
                </c:pt>
                <c:pt idx="97">
                  <c:v>15.311872275914084</c:v>
                </c:pt>
                <c:pt idx="98">
                  <c:v>16.072187665913816</c:v>
                </c:pt>
                <c:pt idx="99">
                  <c:v>24.277177085914104</c:v>
                </c:pt>
                <c:pt idx="100">
                  <c:v>25.216677125913861</c:v>
                </c:pt>
                <c:pt idx="101">
                  <c:v>26.219582175913956</c:v>
                </c:pt>
                <c:pt idx="102">
                  <c:v>29.26759583591388</c:v>
                </c:pt>
                <c:pt idx="103">
                  <c:v>33.813646265914031</c:v>
                </c:pt>
                <c:pt idx="104">
                  <c:v>38.430578035913641</c:v>
                </c:pt>
                <c:pt idx="105">
                  <c:v>37.013124595914405</c:v>
                </c:pt>
                <c:pt idx="106">
                  <c:v>38.088978915913685</c:v>
                </c:pt>
                <c:pt idx="107">
                  <c:v>34.828009265913806</c:v>
                </c:pt>
                <c:pt idx="108">
                  <c:v>27.197193455913521</c:v>
                </c:pt>
                <c:pt idx="109">
                  <c:v>25.398579475914858</c:v>
                </c:pt>
                <c:pt idx="110">
                  <c:v>22.393163715914284</c:v>
                </c:pt>
                <c:pt idx="111">
                  <c:v>17.490552545913715</c:v>
                </c:pt>
                <c:pt idx="112">
                  <c:v>14.035526475914025</c:v>
                </c:pt>
                <c:pt idx="113">
                  <c:v>16.577420845914276</c:v>
                </c:pt>
                <c:pt idx="114">
                  <c:v>20.080282615913575</c:v>
                </c:pt>
                <c:pt idx="115">
                  <c:v>23.772586415914475</c:v>
                </c:pt>
                <c:pt idx="116">
                  <c:v>23.135855385913146</c:v>
                </c:pt>
                <c:pt idx="117">
                  <c:v>20.686981545913909</c:v>
                </c:pt>
                <c:pt idx="118">
                  <c:v>22.829213205914016</c:v>
                </c:pt>
                <c:pt idx="119">
                  <c:v>19.642292605913894</c:v>
                </c:pt>
                <c:pt idx="120">
                  <c:v>12.215443985914135</c:v>
                </c:pt>
                <c:pt idx="121">
                  <c:v>14.774894755914374</c:v>
                </c:pt>
                <c:pt idx="122">
                  <c:v>13.878463035913683</c:v>
                </c:pt>
                <c:pt idx="123">
                  <c:v>11.48852331591354</c:v>
                </c:pt>
                <c:pt idx="124">
                  <c:v>10.819888625914018</c:v>
                </c:pt>
                <c:pt idx="125">
                  <c:v>11.027394385914022</c:v>
                </c:pt>
                <c:pt idx="126">
                  <c:v>13.707188585913968</c:v>
                </c:pt>
                <c:pt idx="127">
                  <c:v>14.725941715914587</c:v>
                </c:pt>
                <c:pt idx="128">
                  <c:v>23.119523275913707</c:v>
                </c:pt>
                <c:pt idx="129">
                  <c:v>30.793864015914096</c:v>
                </c:pt>
                <c:pt idx="130">
                  <c:v>31.497156635914507</c:v>
                </c:pt>
                <c:pt idx="131">
                  <c:v>28.661710325914555</c:v>
                </c:pt>
                <c:pt idx="132">
                  <c:v>21.708025205914851</c:v>
                </c:pt>
                <c:pt idx="133">
                  <c:v>18.334564975913509</c:v>
                </c:pt>
                <c:pt idx="134">
                  <c:v>17.051312775914312</c:v>
                </c:pt>
                <c:pt idx="135">
                  <c:v>18.465840275914161</c:v>
                </c:pt>
                <c:pt idx="136">
                  <c:v>15.241235445914526</c:v>
                </c:pt>
                <c:pt idx="137">
                  <c:v>16.62170772591378</c:v>
                </c:pt>
                <c:pt idx="138">
                  <c:v>19.529004555913843</c:v>
                </c:pt>
                <c:pt idx="139">
                  <c:v>22.648415765913569</c:v>
                </c:pt>
                <c:pt idx="140">
                  <c:v>22.137710375914367</c:v>
                </c:pt>
                <c:pt idx="141">
                  <c:v>20.922957395913954</c:v>
                </c:pt>
                <c:pt idx="142">
                  <c:v>19.237362185913298</c:v>
                </c:pt>
                <c:pt idx="143">
                  <c:v>18.743256695913715</c:v>
                </c:pt>
                <c:pt idx="144">
                  <c:v>12.331768075913942</c:v>
                </c:pt>
                <c:pt idx="145">
                  <c:v>12.293418395913932</c:v>
                </c:pt>
                <c:pt idx="146">
                  <c:v>13.158234015914445</c:v>
                </c:pt>
                <c:pt idx="147">
                  <c:v>13.28415985591414</c:v>
                </c:pt>
                <c:pt idx="148">
                  <c:v>11.64062614591387</c:v>
                </c:pt>
                <c:pt idx="149">
                  <c:v>12.820942025913837</c:v>
                </c:pt>
                <c:pt idx="150">
                  <c:v>15.81614976591402</c:v>
                </c:pt>
                <c:pt idx="151">
                  <c:v>14.068242585913822</c:v>
                </c:pt>
                <c:pt idx="152">
                  <c:v>14.826837595914753</c:v>
                </c:pt>
                <c:pt idx="153">
                  <c:v>21.281696825913514</c:v>
                </c:pt>
                <c:pt idx="154">
                  <c:v>19.294693155913592</c:v>
                </c:pt>
                <c:pt idx="155">
                  <c:v>24.590404775914294</c:v>
                </c:pt>
                <c:pt idx="156">
                  <c:v>20.534584525914397</c:v>
                </c:pt>
                <c:pt idx="157">
                  <c:v>19.367071485913812</c:v>
                </c:pt>
                <c:pt idx="158">
                  <c:v>19.817178935913262</c:v>
                </c:pt>
                <c:pt idx="159">
                  <c:v>17.54431012591408</c:v>
                </c:pt>
                <c:pt idx="160">
                  <c:v>13.720839665914355</c:v>
                </c:pt>
                <c:pt idx="161">
                  <c:v>17.828444965913832</c:v>
                </c:pt>
                <c:pt idx="162">
                  <c:v>23.424166645913829</c:v>
                </c:pt>
                <c:pt idx="163">
                  <c:v>21.290773565913923</c:v>
                </c:pt>
                <c:pt idx="164">
                  <c:v>16.558800585914469</c:v>
                </c:pt>
                <c:pt idx="165">
                  <c:v>19.396962455913808</c:v>
                </c:pt>
                <c:pt idx="166">
                  <c:v>18.998509295914118</c:v>
                </c:pt>
                <c:pt idx="167">
                  <c:v>13.401830655913727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2D-42E3-A998-501AB3EA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9-4EB0-A36E-8EF3880954BA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9-4EB0-A36E-8EF388095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8.8913400059140031</c:v>
                </c:pt>
                <c:pt idx="1">
                  <c:v>12.885504455914088</c:v>
                </c:pt>
                <c:pt idx="2">
                  <c:v>10.741954685914152</c:v>
                </c:pt>
                <c:pt idx="3">
                  <c:v>10.468711975914061</c:v>
                </c:pt>
                <c:pt idx="4">
                  <c:v>14.035526475914025</c:v>
                </c:pt>
                <c:pt idx="5">
                  <c:v>10.819888625914018</c:v>
                </c:pt>
                <c:pt idx="6">
                  <c:v>11.64062614591387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1-472C-B34A-D9B38A4E933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22/09/2025</c:v>
                </c:pt>
                <c:pt idx="1">
                  <c:v>23/09/2025</c:v>
                </c:pt>
                <c:pt idx="2">
                  <c:v>24/09/2025</c:v>
                </c:pt>
                <c:pt idx="3">
                  <c:v>25/09/2025</c:v>
                </c:pt>
                <c:pt idx="4">
                  <c:v>26/09/2025</c:v>
                </c:pt>
                <c:pt idx="5">
                  <c:v>27/09/2025</c:v>
                </c:pt>
                <c:pt idx="6">
                  <c:v>28/09/2025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33.308668335913808</c:v>
                </c:pt>
                <c:pt idx="1">
                  <c:v>32.576214385913318</c:v>
                </c:pt>
                <c:pt idx="2">
                  <c:v>41.651936315914099</c:v>
                </c:pt>
                <c:pt idx="3">
                  <c:v>28.704643435913795</c:v>
                </c:pt>
                <c:pt idx="4">
                  <c:v>38.430578035913641</c:v>
                </c:pt>
                <c:pt idx="5">
                  <c:v>31.497156635914507</c:v>
                </c:pt>
                <c:pt idx="6">
                  <c:v>24.590404775914294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1-472C-B34A-D9B38A4E9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4-4197-9BE2-1C1B07F6786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4-4197-9BE2-1C1B07F67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6D791099-B6B4-4866-A3AE-792EE6BD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9D9D0379-548E-43CF-A0FD-56FF9EF00F2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D491AE2-54B7-4110-AF03-C89A88E69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8C841F0-9354-477A-8D8C-5E7722640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AD9A44CE-5E08-4E50-9E04-8264803DD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0FFAA18-8FED-48A0-A26D-6D15D9AB0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32E0170-B712-4EA6-8EC1-8BF4CBD2C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AC95884-DDB3-44A3-AB9A-01A8E74D7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186DCC38-292E-4037-B56F-34611F8C7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E7FA050E-B9CB-4423-A3AB-136F3D725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CF47937E-C43E-44D9-BF60-2E8DB3A1B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548652A2-5A3B-4CE9-BBA9-82F5592BA5E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CEAEEDBA-2012-49ED-A9A4-A3BC6D009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3DE8A71E-8D2A-4F8A-865A-BBC5997B7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2444FCD4-6DAD-4818-BC49-5BD81F653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E8B18FDA-22CC-4088-8C03-058BB9915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2C4E007-7891-4142-AAD1-BF5AAC4B0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CC1FED1D-3E52-411D-A916-38086F52D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DC5C72BF-C27F-4ABA-9AEE-6097FE763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7193E979-89A8-4AE3-9BD1-CE0FD5EC9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4D22DD8B-094E-4532-98F1-9EB4A831E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CFCBA00-69CF-4A77-8096-F1ED880E25F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C2323AF7-A2F1-4955-B4DC-34B85943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6DBE4C2-DCF3-4ADC-86D1-6E72AF5EB3E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20486537-68C3-4B17-B740-A9D79DDEF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CB0278A-5549-43C8-8B0D-20778D843AC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3_09_2025.xlsx" TargetMode="External"/><Relationship Id="rId1" Type="http://schemas.openxmlformats.org/officeDocument/2006/relationships/externalLinkPath" Target="/Users/dritan.marku/Desktop/Poblikime%20ne%20web%20OST/publikime/Publikimi%20i%20t&#235;%20dh&#235;nave%2023_09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26_09_2025.xlsx" TargetMode="External"/><Relationship Id="rId1" Type="http://schemas.openxmlformats.org/officeDocument/2006/relationships/externalLinkPath" Target="/Users/dritan.marku/Desktop/Poblikime%20ne%20web%20OST/publikime/Publikimi%20i%20t&#235;%20dh&#235;nave%2026_09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22/09/2025</v>
          </cell>
          <cell r="C10" t="str">
            <v>23/09/2025</v>
          </cell>
          <cell r="D10" t="str">
            <v>24/09/2025</v>
          </cell>
          <cell r="E10" t="str">
            <v>25/09/2025</v>
          </cell>
          <cell r="F10" t="str">
            <v>26/09/2025</v>
          </cell>
          <cell r="G10" t="str">
            <v>27/09/2025</v>
          </cell>
          <cell r="H10" t="str">
            <v>28/09/2025</v>
          </cell>
        </row>
        <row r="11">
          <cell r="A11" t="str">
            <v>Min (MW)</v>
          </cell>
          <cell r="B11">
            <v>463</v>
          </cell>
          <cell r="C11">
            <v>463</v>
          </cell>
          <cell r="D11">
            <v>461</v>
          </cell>
          <cell r="E11">
            <v>478</v>
          </cell>
          <cell r="F11">
            <v>474</v>
          </cell>
          <cell r="G11">
            <v>489</v>
          </cell>
          <cell r="H11">
            <v>489</v>
          </cell>
        </row>
        <row r="12">
          <cell r="A12" t="str">
            <v>Max (MW)</v>
          </cell>
          <cell r="B12">
            <v>953</v>
          </cell>
          <cell r="C12">
            <v>954</v>
          </cell>
          <cell r="D12">
            <v>958</v>
          </cell>
          <cell r="E12">
            <v>971</v>
          </cell>
          <cell r="F12">
            <v>979</v>
          </cell>
          <cell r="G12">
            <v>968</v>
          </cell>
          <cell r="H12">
            <v>973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203.16971059999986</v>
          </cell>
          <cell r="E160">
            <v>-422.63600000000002</v>
          </cell>
          <cell r="F160">
            <v>625.80571059999988</v>
          </cell>
        </row>
        <row r="161">
          <cell r="D161">
            <v>151.62931497000002</v>
          </cell>
          <cell r="E161">
            <v>-431.19299999999998</v>
          </cell>
          <cell r="F161">
            <v>582.82231496999998</v>
          </cell>
        </row>
        <row r="162">
          <cell r="D162">
            <v>105.65605200000002</v>
          </cell>
          <cell r="E162">
            <v>-453.83000000000004</v>
          </cell>
          <cell r="F162">
            <v>559.48605200000009</v>
          </cell>
        </row>
        <row r="163">
          <cell r="D163">
            <v>104.63810360999999</v>
          </cell>
          <cell r="E163">
            <v>-443.84000000000003</v>
          </cell>
          <cell r="F163">
            <v>548.47810361000006</v>
          </cell>
        </row>
        <row r="164">
          <cell r="D164">
            <v>105.92450115</v>
          </cell>
          <cell r="E164">
            <v>-442.572</v>
          </cell>
          <cell r="F164">
            <v>548.49650114999997</v>
          </cell>
        </row>
        <row r="165">
          <cell r="D165">
            <v>106.72383038000001</v>
          </cell>
          <cell r="E165">
            <v>-469.65299999999996</v>
          </cell>
          <cell r="F165">
            <v>576.37683038</v>
          </cell>
        </row>
        <row r="166">
          <cell r="D166">
            <v>144.86218670000002</v>
          </cell>
          <cell r="E166">
            <v>-493.00299999999999</v>
          </cell>
          <cell r="F166">
            <v>637.86518669999998</v>
          </cell>
        </row>
        <row r="167">
          <cell r="D167">
            <v>205.74538019999994</v>
          </cell>
          <cell r="E167">
            <v>-515.94299999999998</v>
          </cell>
          <cell r="F167">
            <v>721.68838019999998</v>
          </cell>
        </row>
        <row r="168">
          <cell r="D168">
            <v>313.12613111000002</v>
          </cell>
          <cell r="E168">
            <v>-452.27900000000011</v>
          </cell>
          <cell r="F168">
            <v>765.40513111000018</v>
          </cell>
        </row>
        <row r="169">
          <cell r="D169">
            <v>403.42193338999994</v>
          </cell>
          <cell r="E169">
            <v>-366.00199999999984</v>
          </cell>
          <cell r="F169">
            <v>769.42393338999977</v>
          </cell>
        </row>
        <row r="170">
          <cell r="D170">
            <v>409.25164005999994</v>
          </cell>
          <cell r="E170">
            <v>-359.22600000000011</v>
          </cell>
          <cell r="F170">
            <v>768.47764006000011</v>
          </cell>
        </row>
        <row r="171">
          <cell r="D171">
            <v>403.01078666000001</v>
          </cell>
          <cell r="E171">
            <v>-374.31999999999994</v>
          </cell>
          <cell r="F171">
            <v>777.33078665999994</v>
          </cell>
        </row>
        <row r="172">
          <cell r="D172">
            <v>397.18606864000003</v>
          </cell>
          <cell r="E172">
            <v>-393.86999999999995</v>
          </cell>
          <cell r="F172">
            <v>791.05606863999992</v>
          </cell>
        </row>
        <row r="173">
          <cell r="D173">
            <v>377.46556935999996</v>
          </cell>
          <cell r="E173">
            <v>-399.76599999999996</v>
          </cell>
          <cell r="F173">
            <v>777.23156935999987</v>
          </cell>
        </row>
        <row r="174">
          <cell r="D174">
            <v>354.61561054999999</v>
          </cell>
          <cell r="E174">
            <v>-398.26099999999997</v>
          </cell>
          <cell r="F174">
            <v>752.8766105499999</v>
          </cell>
        </row>
        <row r="175">
          <cell r="D175">
            <v>341.99921076999999</v>
          </cell>
          <cell r="E175">
            <v>-421.32500000000005</v>
          </cell>
          <cell r="F175">
            <v>763.32421077000004</v>
          </cell>
        </row>
        <row r="176">
          <cell r="D176">
            <v>291.66667428</v>
          </cell>
          <cell r="E176">
            <v>-509.71199999999999</v>
          </cell>
          <cell r="F176">
            <v>801.37867428000004</v>
          </cell>
        </row>
        <row r="177">
          <cell r="D177">
            <v>494.01351494999989</v>
          </cell>
          <cell r="E177">
            <v>-378.78600000000006</v>
          </cell>
          <cell r="F177">
            <v>872.79951495</v>
          </cell>
        </row>
        <row r="178">
          <cell r="D178">
            <v>582.00058769000032</v>
          </cell>
          <cell r="E178">
            <v>-365.60799999999995</v>
          </cell>
          <cell r="F178">
            <v>947.60858769000026</v>
          </cell>
        </row>
        <row r="179">
          <cell r="D179">
            <v>667.07380221999995</v>
          </cell>
          <cell r="E179">
            <v>-362.01499999999999</v>
          </cell>
          <cell r="F179">
            <v>1029.0888022199999</v>
          </cell>
        </row>
        <row r="180">
          <cell r="D180">
            <v>628.88316361</v>
          </cell>
          <cell r="E180">
            <v>-359.66200000000003</v>
          </cell>
          <cell r="F180">
            <v>988.54516361000003</v>
          </cell>
        </row>
        <row r="181">
          <cell r="D181">
            <v>540.63716001</v>
          </cell>
          <cell r="E181">
            <v>-366.30499999999995</v>
          </cell>
          <cell r="F181">
            <v>906.94216000999995</v>
          </cell>
        </row>
        <row r="182">
          <cell r="D182">
            <v>428.92994302</v>
          </cell>
          <cell r="E182">
            <v>-366.69200000000001</v>
          </cell>
          <cell r="F182">
            <v>795.62194302</v>
          </cell>
        </row>
        <row r="183">
          <cell r="D183">
            <v>315.23814400999998</v>
          </cell>
          <cell r="E183">
            <v>-366.40500000000009</v>
          </cell>
          <cell r="F183">
            <v>681.64314401000001</v>
          </cell>
        </row>
        <row r="453">
          <cell r="E453">
            <v>341.07</v>
          </cell>
        </row>
        <row r="454">
          <cell r="E454">
            <v>296.38</v>
          </cell>
        </row>
        <row r="455">
          <cell r="E455">
            <v>277.16000000000003</v>
          </cell>
        </row>
        <row r="456">
          <cell r="E456">
            <v>267.67</v>
          </cell>
        </row>
        <row r="457">
          <cell r="E457">
            <v>278.64</v>
          </cell>
        </row>
        <row r="458">
          <cell r="E458">
            <v>328.13</v>
          </cell>
        </row>
        <row r="459">
          <cell r="E459">
            <v>403.88</v>
          </cell>
        </row>
        <row r="460">
          <cell r="E460">
            <v>471.35</v>
          </cell>
        </row>
        <row r="461">
          <cell r="E461">
            <v>520.98</v>
          </cell>
        </row>
        <row r="462">
          <cell r="E462">
            <v>507.25</v>
          </cell>
        </row>
        <row r="463">
          <cell r="E463">
            <v>485.38</v>
          </cell>
        </row>
        <row r="464">
          <cell r="E464">
            <v>497.25</v>
          </cell>
        </row>
        <row r="465">
          <cell r="E465">
            <v>496.95</v>
          </cell>
        </row>
        <row r="466">
          <cell r="E466">
            <v>479.9</v>
          </cell>
        </row>
        <row r="467">
          <cell r="E467">
            <v>490.2</v>
          </cell>
        </row>
        <row r="468">
          <cell r="E468">
            <v>483.67</v>
          </cell>
        </row>
        <row r="469">
          <cell r="E469">
            <v>476.62</v>
          </cell>
        </row>
        <row r="470">
          <cell r="E470">
            <v>834.73</v>
          </cell>
        </row>
        <row r="471">
          <cell r="E471">
            <v>1140.83</v>
          </cell>
        </row>
        <row r="472">
          <cell r="E472">
            <v>1193.82</v>
          </cell>
        </row>
        <row r="473">
          <cell r="E473">
            <v>1173.4000000000001</v>
          </cell>
        </row>
        <row r="474">
          <cell r="E474">
            <v>955.1</v>
          </cell>
        </row>
        <row r="475">
          <cell r="E475">
            <v>615.94000000000005</v>
          </cell>
        </row>
        <row r="476">
          <cell r="E476">
            <v>476.88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642.79999999999995</v>
          </cell>
          <cell r="E617">
            <v>10.482200815913757</v>
          </cell>
        </row>
        <row r="618">
          <cell r="D618">
            <v>593.12</v>
          </cell>
          <cell r="E618">
            <v>9.5969035959137727</v>
          </cell>
        </row>
        <row r="619">
          <cell r="D619">
            <v>566.5</v>
          </cell>
          <cell r="E619">
            <v>9.4997618759143734</v>
          </cell>
        </row>
        <row r="620">
          <cell r="D620">
            <v>553.86</v>
          </cell>
          <cell r="E620">
            <v>8.8913400059140031</v>
          </cell>
        </row>
        <row r="621">
          <cell r="D621">
            <v>560.08000000000004</v>
          </cell>
          <cell r="E621">
            <v>9.6110920059140881</v>
          </cell>
        </row>
        <row r="622">
          <cell r="D622">
            <v>597.46</v>
          </cell>
          <cell r="E622">
            <v>10.930126775913777</v>
          </cell>
        </row>
        <row r="623">
          <cell r="D623">
            <v>712.36</v>
          </cell>
          <cell r="E623">
            <v>15.257265855914284</v>
          </cell>
        </row>
        <row r="624">
          <cell r="D624">
            <v>839.82</v>
          </cell>
          <cell r="E624">
            <v>25.163248635914215</v>
          </cell>
        </row>
        <row r="625">
          <cell r="D625">
            <v>877.41</v>
          </cell>
          <cell r="E625">
            <v>30.624295395914032</v>
          </cell>
        </row>
        <row r="626">
          <cell r="D626">
            <v>864.4</v>
          </cell>
          <cell r="E626">
            <v>32.139804995914346</v>
          </cell>
        </row>
        <row r="627">
          <cell r="D627">
            <v>846.55</v>
          </cell>
          <cell r="E627">
            <v>33.308668335913808</v>
          </cell>
        </row>
        <row r="628">
          <cell r="D628">
            <v>861.55</v>
          </cell>
          <cell r="E628">
            <v>31.383953735914247</v>
          </cell>
        </row>
        <row r="629">
          <cell r="D629">
            <v>851.21</v>
          </cell>
          <cell r="E629">
            <v>29.618155435914332</v>
          </cell>
        </row>
        <row r="630">
          <cell r="D630">
            <v>871.75</v>
          </cell>
          <cell r="E630">
            <v>26.890181395913487</v>
          </cell>
        </row>
        <row r="631">
          <cell r="D631">
            <v>872.68</v>
          </cell>
          <cell r="E631">
            <v>26.092823625913979</v>
          </cell>
        </row>
        <row r="632">
          <cell r="D632">
            <v>915.83</v>
          </cell>
          <cell r="E632">
            <v>27.542610375913682</v>
          </cell>
        </row>
        <row r="633">
          <cell r="D633">
            <v>928.21</v>
          </cell>
          <cell r="E633">
            <v>20.890756375913043</v>
          </cell>
        </row>
        <row r="634">
          <cell r="D634">
            <v>998.07</v>
          </cell>
          <cell r="E634">
            <v>16.296841465913985</v>
          </cell>
        </row>
        <row r="635">
          <cell r="D635">
            <v>1052.3399999999999</v>
          </cell>
          <cell r="E635">
            <v>25.026742225913722</v>
          </cell>
        </row>
        <row r="636">
          <cell r="D636">
            <v>1123.32</v>
          </cell>
          <cell r="E636">
            <v>28.346640735913752</v>
          </cell>
        </row>
        <row r="637">
          <cell r="D637">
            <v>1081.28</v>
          </cell>
          <cell r="E637">
            <v>26.612949655913781</v>
          </cell>
        </row>
        <row r="638">
          <cell r="D638">
            <v>991.63</v>
          </cell>
          <cell r="E638">
            <v>24.273427605914549</v>
          </cell>
        </row>
        <row r="639">
          <cell r="D639">
            <v>865.27</v>
          </cell>
          <cell r="E639">
            <v>21.37538369591357</v>
          </cell>
        </row>
        <row r="640">
          <cell r="D640">
            <v>759.81</v>
          </cell>
          <cell r="E640">
            <v>17.640696005913924</v>
          </cell>
        </row>
        <row r="641">
          <cell r="D641">
            <v>646.35</v>
          </cell>
          <cell r="E641">
            <v>15.22702657591401</v>
          </cell>
        </row>
        <row r="642">
          <cell r="D642">
            <v>601.36</v>
          </cell>
          <cell r="E642">
            <v>17.443367595914083</v>
          </cell>
        </row>
        <row r="643">
          <cell r="D643">
            <v>573.34</v>
          </cell>
          <cell r="E643">
            <v>16.696959435913982</v>
          </cell>
        </row>
        <row r="644">
          <cell r="D644">
            <v>567.04999999999995</v>
          </cell>
          <cell r="E644">
            <v>18.399050345914134</v>
          </cell>
        </row>
        <row r="645">
          <cell r="D645">
            <v>569.73</v>
          </cell>
          <cell r="E645">
            <v>18.306604275913969</v>
          </cell>
        </row>
        <row r="646">
          <cell r="D646">
            <v>606.69000000000005</v>
          </cell>
          <cell r="E646">
            <v>18.222127825914413</v>
          </cell>
        </row>
        <row r="647">
          <cell r="D647">
            <v>723.01</v>
          </cell>
          <cell r="E647">
            <v>20.2191238459136</v>
          </cell>
        </row>
        <row r="648">
          <cell r="D648">
            <v>846.71</v>
          </cell>
          <cell r="E648">
            <v>16.550220925913663</v>
          </cell>
        </row>
        <row r="649">
          <cell r="D649">
            <v>879.24</v>
          </cell>
          <cell r="E649">
            <v>14.029716695913976</v>
          </cell>
        </row>
        <row r="650">
          <cell r="D650">
            <v>891.99</v>
          </cell>
          <cell r="E650">
            <v>17.102677555913715</v>
          </cell>
        </row>
        <row r="651">
          <cell r="D651">
            <v>949.31</v>
          </cell>
          <cell r="E651">
            <v>17.655808245914159</v>
          </cell>
        </row>
        <row r="652">
          <cell r="D652">
            <v>885.37</v>
          </cell>
          <cell r="E652">
            <v>17.629761585913798</v>
          </cell>
        </row>
        <row r="653">
          <cell r="D653">
            <v>862.04</v>
          </cell>
          <cell r="E653">
            <v>17.713171185914007</v>
          </cell>
        </row>
        <row r="654">
          <cell r="D654">
            <v>870.18</v>
          </cell>
          <cell r="E654">
            <v>17.436370565914103</v>
          </cell>
        </row>
        <row r="655">
          <cell r="D655">
            <v>881.87</v>
          </cell>
          <cell r="E655">
            <v>16.009908615913673</v>
          </cell>
        </row>
        <row r="656">
          <cell r="D656">
            <v>893.13</v>
          </cell>
          <cell r="E656">
            <v>14.668584415914097</v>
          </cell>
        </row>
        <row r="657">
          <cell r="D657">
            <v>893.52</v>
          </cell>
          <cell r="E657">
            <v>14.302915485913786</v>
          </cell>
        </row>
        <row r="658">
          <cell r="D658">
            <v>955.21</v>
          </cell>
          <cell r="E658">
            <v>25.606971185913608</v>
          </cell>
        </row>
        <row r="659">
          <cell r="D659">
            <v>1012.44</v>
          </cell>
          <cell r="E659">
            <v>32.576214385913318</v>
          </cell>
        </row>
        <row r="660">
          <cell r="D660">
            <v>1084.6500000000001</v>
          </cell>
          <cell r="E660">
            <v>29.543918585913389</v>
          </cell>
        </row>
        <row r="661">
          <cell r="D661">
            <v>1051.71</v>
          </cell>
          <cell r="E661">
            <v>26.447151175914087</v>
          </cell>
        </row>
        <row r="662">
          <cell r="D662">
            <v>944.78</v>
          </cell>
          <cell r="E662">
            <v>24.33932855591388</v>
          </cell>
        </row>
        <row r="663">
          <cell r="D663">
            <v>815.01</v>
          </cell>
          <cell r="E663">
            <v>19.277468335914477</v>
          </cell>
        </row>
        <row r="664">
          <cell r="D664">
            <v>702.8</v>
          </cell>
          <cell r="E664">
            <v>12.885504455914088</v>
          </cell>
        </row>
        <row r="665">
          <cell r="D665">
            <v>611.22</v>
          </cell>
          <cell r="E665">
            <v>11.626187555914044</v>
          </cell>
        </row>
        <row r="666">
          <cell r="D666">
            <v>564.22</v>
          </cell>
          <cell r="E666">
            <v>10.876116275913887</v>
          </cell>
        </row>
        <row r="667">
          <cell r="D667">
            <v>553.72</v>
          </cell>
          <cell r="E667">
            <v>10.741954685914152</v>
          </cell>
        </row>
        <row r="668">
          <cell r="D668">
            <v>544.5</v>
          </cell>
          <cell r="E668">
            <v>10.803063795913658</v>
          </cell>
        </row>
        <row r="669">
          <cell r="D669">
            <v>564.99</v>
          </cell>
          <cell r="E669">
            <v>11.111084575913651</v>
          </cell>
        </row>
        <row r="670">
          <cell r="D670">
            <v>582.08000000000004</v>
          </cell>
          <cell r="E670">
            <v>11.469929355913905</v>
          </cell>
        </row>
        <row r="671">
          <cell r="D671">
            <v>699.36</v>
          </cell>
          <cell r="E671">
            <v>12.953514115914345</v>
          </cell>
        </row>
        <row r="672">
          <cell r="D672">
            <v>822.7</v>
          </cell>
          <cell r="E672">
            <v>18.56860561591418</v>
          </cell>
        </row>
        <row r="673">
          <cell r="D673">
            <v>849.49</v>
          </cell>
          <cell r="E673">
            <v>23.059911585913824</v>
          </cell>
        </row>
        <row r="674">
          <cell r="D674">
            <v>846.1</v>
          </cell>
          <cell r="E674">
            <v>32.105092305913331</v>
          </cell>
        </row>
        <row r="675">
          <cell r="D675">
            <v>823.17</v>
          </cell>
          <cell r="E675">
            <v>38.447856195913573</v>
          </cell>
        </row>
        <row r="676">
          <cell r="D676">
            <v>813.78</v>
          </cell>
          <cell r="E676">
            <v>41.651936315914099</v>
          </cell>
        </row>
        <row r="677">
          <cell r="D677">
            <v>837.45</v>
          </cell>
          <cell r="E677">
            <v>41.196013055913454</v>
          </cell>
        </row>
        <row r="678">
          <cell r="D678">
            <v>806.84</v>
          </cell>
          <cell r="E678">
            <v>39.429686225913883</v>
          </cell>
        </row>
        <row r="679">
          <cell r="D679">
            <v>824.12</v>
          </cell>
          <cell r="E679">
            <v>35.063152455914405</v>
          </cell>
        </row>
        <row r="680">
          <cell r="D680">
            <v>880.08</v>
          </cell>
          <cell r="E680">
            <v>32.298911575913735</v>
          </cell>
        </row>
        <row r="681">
          <cell r="D681">
            <v>838.02</v>
          </cell>
          <cell r="E681">
            <v>20.540049825914139</v>
          </cell>
        </row>
        <row r="682">
          <cell r="D682">
            <v>927.11</v>
          </cell>
          <cell r="E682">
            <v>18.707208415914238</v>
          </cell>
        </row>
        <row r="683">
          <cell r="D683">
            <v>972.26</v>
          </cell>
          <cell r="E683">
            <v>26.740405625914491</v>
          </cell>
        </row>
        <row r="684">
          <cell r="D684">
            <v>1039.71</v>
          </cell>
          <cell r="E684">
            <v>28.950127845914039</v>
          </cell>
        </row>
        <row r="685">
          <cell r="D685">
            <v>1014.05</v>
          </cell>
          <cell r="E685">
            <v>26.368908305915056</v>
          </cell>
        </row>
        <row r="686">
          <cell r="D686">
            <v>916.85</v>
          </cell>
          <cell r="E686">
            <v>26.888759815913772</v>
          </cell>
        </row>
        <row r="687">
          <cell r="D687">
            <v>797.45</v>
          </cell>
          <cell r="E687">
            <v>22.292513365913692</v>
          </cell>
        </row>
        <row r="688">
          <cell r="D688">
            <v>682.49</v>
          </cell>
          <cell r="E688">
            <v>20.490914695914171</v>
          </cell>
        </row>
        <row r="689">
          <cell r="D689">
            <v>637.84</v>
          </cell>
          <cell r="E689">
            <v>19.01378881591404</v>
          </cell>
        </row>
        <row r="690">
          <cell r="D690">
            <v>589.48</v>
          </cell>
          <cell r="E690">
            <v>16.575120125913486</v>
          </cell>
        </row>
        <row r="691">
          <cell r="D691">
            <v>567.51</v>
          </cell>
          <cell r="E691">
            <v>14.883859215914072</v>
          </cell>
        </row>
        <row r="692">
          <cell r="D692">
            <v>556.99</v>
          </cell>
          <cell r="E692">
            <v>13.812481825914119</v>
          </cell>
        </row>
        <row r="693">
          <cell r="D693">
            <v>563.12</v>
          </cell>
          <cell r="E693">
            <v>14.018678175914147</v>
          </cell>
        </row>
        <row r="694">
          <cell r="D694">
            <v>620.66</v>
          </cell>
          <cell r="E694">
            <v>13.715482925913648</v>
          </cell>
        </row>
        <row r="695">
          <cell r="D695">
            <v>715.57</v>
          </cell>
          <cell r="E695">
            <v>12.079871915913827</v>
          </cell>
        </row>
        <row r="696">
          <cell r="D696">
            <v>850.73</v>
          </cell>
          <cell r="E696">
            <v>14.208419615914181</v>
          </cell>
        </row>
        <row r="697">
          <cell r="D697">
            <v>862.48</v>
          </cell>
          <cell r="E697">
            <v>20.843275395913906</v>
          </cell>
        </row>
        <row r="698">
          <cell r="D698">
            <v>837.36</v>
          </cell>
          <cell r="E698">
            <v>25.718705965914069</v>
          </cell>
        </row>
        <row r="699">
          <cell r="D699">
            <v>794.15</v>
          </cell>
          <cell r="E699">
            <v>28.704643435913795</v>
          </cell>
        </row>
        <row r="700">
          <cell r="D700">
            <v>794.29</v>
          </cell>
          <cell r="E700">
            <v>25.992448255914269</v>
          </cell>
        </row>
        <row r="701">
          <cell r="D701">
            <v>802.96</v>
          </cell>
          <cell r="E701">
            <v>21.965412605914025</v>
          </cell>
        </row>
        <row r="702">
          <cell r="D702">
            <v>841.83</v>
          </cell>
          <cell r="E702">
            <v>21.237218675914164</v>
          </cell>
        </row>
        <row r="703">
          <cell r="D703">
            <v>851.87</v>
          </cell>
          <cell r="E703">
            <v>20.404090165913999</v>
          </cell>
        </row>
        <row r="704">
          <cell r="D704">
            <v>858.51</v>
          </cell>
          <cell r="E704">
            <v>17.335631205913955</v>
          </cell>
        </row>
        <row r="705">
          <cell r="D705">
            <v>850.32</v>
          </cell>
          <cell r="E705">
            <v>14.705526865913839</v>
          </cell>
        </row>
        <row r="706">
          <cell r="D706">
            <v>940.9</v>
          </cell>
          <cell r="E706">
            <v>13.760788385913656</v>
          </cell>
        </row>
        <row r="707">
          <cell r="D707">
            <v>994.46</v>
          </cell>
          <cell r="E707">
            <v>15.798615265913668</v>
          </cell>
        </row>
        <row r="708">
          <cell r="D708">
            <v>1065.22</v>
          </cell>
          <cell r="E708">
            <v>19.001661885914018</v>
          </cell>
        </row>
        <row r="709">
          <cell r="D709">
            <v>1018.77</v>
          </cell>
          <cell r="E709">
            <v>17.033010815913258</v>
          </cell>
        </row>
        <row r="710">
          <cell r="D710">
            <v>930.08</v>
          </cell>
          <cell r="E710">
            <v>14.527763555913566</v>
          </cell>
        </row>
        <row r="711">
          <cell r="D711">
            <v>804.25</v>
          </cell>
          <cell r="E711">
            <v>10.468711975914061</v>
          </cell>
        </row>
        <row r="712">
          <cell r="D712">
            <v>694.98</v>
          </cell>
          <cell r="E712">
            <v>10.69326900591409</v>
          </cell>
        </row>
        <row r="713">
          <cell r="D713">
            <v>644</v>
          </cell>
          <cell r="E713">
            <v>15.885409845914182</v>
          </cell>
        </row>
        <row r="714">
          <cell r="D714">
            <v>599.72</v>
          </cell>
          <cell r="E714">
            <v>15.311872275914084</v>
          </cell>
        </row>
        <row r="715">
          <cell r="D715">
            <v>575.66999999999996</v>
          </cell>
          <cell r="E715">
            <v>16.072187665913816</v>
          </cell>
        </row>
        <row r="716">
          <cell r="D716">
            <v>565.41</v>
          </cell>
          <cell r="E716">
            <v>24.277177085914104</v>
          </cell>
        </row>
        <row r="717">
          <cell r="D717">
            <v>573.54999999999995</v>
          </cell>
          <cell r="E717">
            <v>25.216677125913861</v>
          </cell>
        </row>
        <row r="718">
          <cell r="D718">
            <v>611.88</v>
          </cell>
          <cell r="E718">
            <v>26.219582175913956</v>
          </cell>
        </row>
        <row r="719">
          <cell r="D719">
            <v>682.93</v>
          </cell>
          <cell r="E719">
            <v>29.26759583591388</v>
          </cell>
        </row>
        <row r="720">
          <cell r="D720">
            <v>795.86</v>
          </cell>
          <cell r="E720">
            <v>33.813646265914031</v>
          </cell>
        </row>
        <row r="721">
          <cell r="D721">
            <v>844.71</v>
          </cell>
          <cell r="E721">
            <v>38.430578035913641</v>
          </cell>
        </row>
        <row r="722">
          <cell r="D722">
            <v>850.47</v>
          </cell>
          <cell r="E722">
            <v>37.013124595914405</v>
          </cell>
        </row>
        <row r="723">
          <cell r="D723">
            <v>856</v>
          </cell>
          <cell r="E723">
            <v>38.088978915913685</v>
          </cell>
        </row>
        <row r="724">
          <cell r="D724">
            <v>870.33</v>
          </cell>
          <cell r="E724">
            <v>34.828009265913806</v>
          </cell>
        </row>
        <row r="725">
          <cell r="D725">
            <v>875.47</v>
          </cell>
          <cell r="E725">
            <v>27.197193455913521</v>
          </cell>
        </row>
        <row r="726">
          <cell r="D726">
            <v>889.14</v>
          </cell>
          <cell r="E726">
            <v>25.398579475914858</v>
          </cell>
        </row>
        <row r="727">
          <cell r="D727">
            <v>885.74</v>
          </cell>
          <cell r="E727">
            <v>22.393163715914284</v>
          </cell>
        </row>
        <row r="728">
          <cell r="D728">
            <v>860.21</v>
          </cell>
          <cell r="E728">
            <v>17.490552545913715</v>
          </cell>
        </row>
        <row r="729">
          <cell r="D729">
            <v>876.92</v>
          </cell>
          <cell r="E729">
            <v>14.035526475914025</v>
          </cell>
        </row>
        <row r="730">
          <cell r="D730">
            <v>922.18</v>
          </cell>
          <cell r="E730">
            <v>16.577420845914276</v>
          </cell>
        </row>
        <row r="731">
          <cell r="D731">
            <v>985.39</v>
          </cell>
          <cell r="E731">
            <v>20.080282615913575</v>
          </cell>
        </row>
        <row r="732">
          <cell r="D732">
            <v>1045.75</v>
          </cell>
          <cell r="E732">
            <v>23.772586415914475</v>
          </cell>
        </row>
        <row r="733">
          <cell r="D733">
            <v>1022.94</v>
          </cell>
          <cell r="E733">
            <v>23.135855385913146</v>
          </cell>
        </row>
        <row r="734">
          <cell r="D734">
            <v>926.58</v>
          </cell>
          <cell r="E734">
            <v>20.686981545913909</v>
          </cell>
        </row>
        <row r="735">
          <cell r="D735">
            <v>786.52</v>
          </cell>
          <cell r="E735">
            <v>22.829213205914016</v>
          </cell>
        </row>
        <row r="736">
          <cell r="D736">
            <v>687.39</v>
          </cell>
          <cell r="E736">
            <v>19.642292605913894</v>
          </cell>
        </row>
        <row r="737">
          <cell r="D737">
            <v>647.59</v>
          </cell>
          <cell r="E737">
            <v>12.215443985914135</v>
          </cell>
        </row>
        <row r="738">
          <cell r="D738">
            <v>599.91</v>
          </cell>
          <cell r="E738">
            <v>14.774894755914374</v>
          </cell>
        </row>
        <row r="739">
          <cell r="D739">
            <v>574.29999999999995</v>
          </cell>
          <cell r="E739">
            <v>13.878463035913683</v>
          </cell>
        </row>
        <row r="740">
          <cell r="D740">
            <v>567.19000000000005</v>
          </cell>
          <cell r="E740">
            <v>11.48852331591354</v>
          </cell>
        </row>
        <row r="741">
          <cell r="D741">
            <v>570.84</v>
          </cell>
          <cell r="E741">
            <v>10.819888625914018</v>
          </cell>
        </row>
        <row r="742">
          <cell r="D742">
            <v>600.73</v>
          </cell>
          <cell r="E742">
            <v>11.027394385914022</v>
          </cell>
        </row>
        <row r="743">
          <cell r="D743">
            <v>626.17999999999995</v>
          </cell>
          <cell r="E743">
            <v>13.707188585913968</v>
          </cell>
        </row>
        <row r="744">
          <cell r="D744">
            <v>705.88</v>
          </cell>
          <cell r="E744">
            <v>14.725941715914587</v>
          </cell>
        </row>
        <row r="745">
          <cell r="D745">
            <v>774.76</v>
          </cell>
          <cell r="E745">
            <v>23.119523275913707</v>
          </cell>
        </row>
        <row r="746">
          <cell r="D746">
            <v>782.36</v>
          </cell>
          <cell r="E746">
            <v>30.793864015914096</v>
          </cell>
        </row>
        <row r="747">
          <cell r="D747">
            <v>826.7</v>
          </cell>
          <cell r="E747">
            <v>31.497156635914507</v>
          </cell>
        </row>
        <row r="748">
          <cell r="D748">
            <v>834.12</v>
          </cell>
          <cell r="E748">
            <v>28.661710325914555</v>
          </cell>
        </row>
        <row r="749">
          <cell r="D749">
            <v>833.57</v>
          </cell>
          <cell r="E749">
            <v>21.708025205914851</v>
          </cell>
        </row>
        <row r="750">
          <cell r="D750">
            <v>811.22</v>
          </cell>
          <cell r="E750">
            <v>18.334564975913509</v>
          </cell>
        </row>
        <row r="751">
          <cell r="D751">
            <v>794.96</v>
          </cell>
          <cell r="E751">
            <v>17.051312775914312</v>
          </cell>
        </row>
        <row r="752">
          <cell r="D752">
            <v>790.55</v>
          </cell>
          <cell r="E752">
            <v>18.465840275914161</v>
          </cell>
        </row>
        <row r="753">
          <cell r="D753">
            <v>790.62</v>
          </cell>
          <cell r="E753">
            <v>15.241235445914526</v>
          </cell>
        </row>
        <row r="754">
          <cell r="D754">
            <v>866.83</v>
          </cell>
          <cell r="E754">
            <v>16.62170772591378</v>
          </cell>
        </row>
        <row r="755">
          <cell r="D755">
            <v>947.76</v>
          </cell>
          <cell r="E755">
            <v>19.529004555913843</v>
          </cell>
        </row>
        <row r="756">
          <cell r="D756">
            <v>1021.03</v>
          </cell>
          <cell r="E756">
            <v>22.648415765913569</v>
          </cell>
        </row>
        <row r="757">
          <cell r="D757">
            <v>992.78</v>
          </cell>
          <cell r="E757">
            <v>22.137710375914367</v>
          </cell>
        </row>
        <row r="758">
          <cell r="D758">
            <v>925.43</v>
          </cell>
          <cell r="E758">
            <v>20.922957395913954</v>
          </cell>
        </row>
        <row r="759">
          <cell r="D759">
            <v>794.76</v>
          </cell>
          <cell r="E759">
            <v>19.237362185913298</v>
          </cell>
        </row>
        <row r="760">
          <cell r="D760">
            <v>681.27</v>
          </cell>
          <cell r="E760">
            <v>18.743256695913715</v>
          </cell>
        </row>
        <row r="761">
          <cell r="D761">
            <v>622.33000000000004</v>
          </cell>
          <cell r="E761">
            <v>12.331768075913942</v>
          </cell>
        </row>
        <row r="762">
          <cell r="D762">
            <v>580.34</v>
          </cell>
          <cell r="E762">
            <v>12.293418395913932</v>
          </cell>
        </row>
        <row r="763">
          <cell r="D763">
            <v>552.19000000000005</v>
          </cell>
          <cell r="E763">
            <v>13.158234015914445</v>
          </cell>
        </row>
        <row r="764">
          <cell r="D764">
            <v>542.85</v>
          </cell>
          <cell r="E764">
            <v>13.28415985591414</v>
          </cell>
        </row>
        <row r="765">
          <cell r="D765">
            <v>546.66</v>
          </cell>
          <cell r="E765">
            <v>11.64062614591387</v>
          </cell>
        </row>
        <row r="766">
          <cell r="D766">
            <v>599.05999999999995</v>
          </cell>
          <cell r="E766">
            <v>12.820942025913837</v>
          </cell>
        </row>
        <row r="767">
          <cell r="D767">
            <v>711.06</v>
          </cell>
          <cell r="E767">
            <v>15.81614976591402</v>
          </cell>
        </row>
        <row r="768">
          <cell r="D768">
            <v>867.2</v>
          </cell>
          <cell r="E768">
            <v>14.068242585913822</v>
          </cell>
        </row>
        <row r="769">
          <cell r="D769">
            <v>881.04</v>
          </cell>
          <cell r="E769">
            <v>14.826837595914753</v>
          </cell>
        </row>
        <row r="770">
          <cell r="D770">
            <v>847.74</v>
          </cell>
          <cell r="E770">
            <v>21.281696825913514</v>
          </cell>
        </row>
        <row r="771">
          <cell r="D771">
            <v>804.76</v>
          </cell>
          <cell r="E771">
            <v>19.294693155913592</v>
          </cell>
        </row>
        <row r="772">
          <cell r="D772">
            <v>804.25</v>
          </cell>
          <cell r="E772">
            <v>24.590404775914294</v>
          </cell>
        </row>
        <row r="773">
          <cell r="D773">
            <v>800.82</v>
          </cell>
          <cell r="E773">
            <v>20.534584525914397</v>
          </cell>
        </row>
        <row r="774">
          <cell r="D774">
            <v>832.22</v>
          </cell>
          <cell r="E774">
            <v>19.367071485913812</v>
          </cell>
        </row>
        <row r="775">
          <cell r="D775">
            <v>835.11</v>
          </cell>
          <cell r="E775">
            <v>19.817178935913262</v>
          </cell>
        </row>
        <row r="776">
          <cell r="D776">
            <v>838.12</v>
          </cell>
          <cell r="E776">
            <v>17.54431012591408</v>
          </cell>
        </row>
        <row r="777">
          <cell r="D777">
            <v>851.5</v>
          </cell>
          <cell r="E777">
            <v>13.720839665914355</v>
          </cell>
        </row>
        <row r="778">
          <cell r="D778">
            <v>939.32</v>
          </cell>
          <cell r="E778">
            <v>17.828444965913832</v>
          </cell>
        </row>
        <row r="779">
          <cell r="D779">
            <v>996.66</v>
          </cell>
          <cell r="E779">
            <v>23.424166645913829</v>
          </cell>
        </row>
        <row r="780">
          <cell r="D780">
            <v>1060.1199999999999</v>
          </cell>
          <cell r="E780">
            <v>21.290773565913923</v>
          </cell>
        </row>
        <row r="781">
          <cell r="D781">
            <v>1019.62</v>
          </cell>
          <cell r="E781">
            <v>16.558800585914469</v>
          </cell>
        </row>
        <row r="782">
          <cell r="D782">
            <v>929.55</v>
          </cell>
          <cell r="E782">
            <v>19.396962455913808</v>
          </cell>
        </row>
        <row r="783">
          <cell r="D783">
            <v>817.67</v>
          </cell>
          <cell r="E783">
            <v>18.998509295914118</v>
          </cell>
        </row>
        <row r="784">
          <cell r="D784">
            <v>704.66</v>
          </cell>
          <cell r="E784">
            <v>13.401830655913727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22/09/2025</v>
          </cell>
          <cell r="C857" t="str">
            <v>23/09/2025</v>
          </cell>
          <cell r="D857" t="str">
            <v>24/09/2025</v>
          </cell>
          <cell r="E857" t="str">
            <v>25/09/2025</v>
          </cell>
          <cell r="F857" t="str">
            <v>26/09/2025</v>
          </cell>
          <cell r="G857" t="str">
            <v>27/09/2025</v>
          </cell>
          <cell r="H857" t="str">
            <v>28/09/2025</v>
          </cell>
        </row>
        <row r="858">
          <cell r="A858" t="str">
            <v>Min (MW)</v>
          </cell>
          <cell r="B858">
            <v>8.8913400059140031</v>
          </cell>
          <cell r="C858">
            <v>12.885504455914088</v>
          </cell>
          <cell r="D858">
            <v>10.741954685914152</v>
          </cell>
          <cell r="E858">
            <v>10.468711975914061</v>
          </cell>
          <cell r="F858">
            <v>14.035526475914025</v>
          </cell>
          <cell r="G858">
            <v>10.819888625914018</v>
          </cell>
          <cell r="H858">
            <v>11.64062614591387</v>
          </cell>
        </row>
        <row r="859">
          <cell r="A859" t="str">
            <v>Max (MW)</v>
          </cell>
          <cell r="B859">
            <v>33.308668335913808</v>
          </cell>
          <cell r="C859">
            <v>32.576214385913318</v>
          </cell>
          <cell r="D859">
            <v>41.651936315914099</v>
          </cell>
          <cell r="E859">
            <v>28.704643435913795</v>
          </cell>
          <cell r="F859">
            <v>38.430578035913641</v>
          </cell>
          <cell r="G859">
            <v>31.497156635914507</v>
          </cell>
          <cell r="H859">
            <v>24.590404775914294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22/09/2025</v>
          </cell>
          <cell r="C10" t="str">
            <v>23/09/2025</v>
          </cell>
          <cell r="D10" t="str">
            <v>24/09/2025</v>
          </cell>
          <cell r="E10" t="str">
            <v>25/09/2025</v>
          </cell>
          <cell r="F10" t="str">
            <v>26/09/2025</v>
          </cell>
          <cell r="G10" t="str">
            <v>27/09/2025</v>
          </cell>
          <cell r="H10" t="str">
            <v>28/09/2025</v>
          </cell>
        </row>
        <row r="11">
          <cell r="A11" t="str">
            <v>Min (MW)</v>
          </cell>
          <cell r="B11">
            <v>463</v>
          </cell>
          <cell r="C11">
            <v>463</v>
          </cell>
          <cell r="D11">
            <v>461</v>
          </cell>
          <cell r="E11">
            <v>478</v>
          </cell>
          <cell r="F11">
            <v>474</v>
          </cell>
          <cell r="G11">
            <v>489</v>
          </cell>
          <cell r="H11">
            <v>489</v>
          </cell>
        </row>
        <row r="12">
          <cell r="A12" t="str">
            <v>Max (MW)</v>
          </cell>
          <cell r="B12">
            <v>953</v>
          </cell>
          <cell r="C12">
            <v>954</v>
          </cell>
          <cell r="D12">
            <v>958</v>
          </cell>
          <cell r="E12">
            <v>971</v>
          </cell>
          <cell r="F12">
            <v>979</v>
          </cell>
          <cell r="G12">
            <v>968</v>
          </cell>
          <cell r="H12">
            <v>973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308.05258674999999</v>
          </cell>
          <cell r="E160">
            <v>-313.85199999999998</v>
          </cell>
          <cell r="F160">
            <v>621.90458674999991</v>
          </cell>
        </row>
        <row r="161">
          <cell r="D161">
            <v>250.59699386</v>
          </cell>
          <cell r="E161">
            <v>-327.92899999999997</v>
          </cell>
          <cell r="F161">
            <v>578.52599385999997</v>
          </cell>
        </row>
        <row r="162">
          <cell r="D162">
            <v>231.90838175000005</v>
          </cell>
          <cell r="E162">
            <v>-327.24900000000008</v>
          </cell>
          <cell r="F162">
            <v>559.15738175000013</v>
          </cell>
        </row>
        <row r="163">
          <cell r="D163">
            <v>231.03253719000003</v>
          </cell>
          <cell r="E163">
            <v>-319.25199999999995</v>
          </cell>
          <cell r="F163">
            <v>550.28453719000004</v>
          </cell>
        </row>
        <row r="164">
          <cell r="D164">
            <v>231.08817477999997</v>
          </cell>
          <cell r="E164">
            <v>-324.435</v>
          </cell>
          <cell r="F164">
            <v>555.52317477999998</v>
          </cell>
        </row>
        <row r="165">
          <cell r="D165">
            <v>258.44235731999999</v>
          </cell>
          <cell r="E165">
            <v>-349.36300000000006</v>
          </cell>
          <cell r="F165">
            <v>607.80535731999998</v>
          </cell>
        </row>
        <row r="166">
          <cell r="D166">
            <v>410.29844550999996</v>
          </cell>
          <cell r="E166">
            <v>-320.81400000000002</v>
          </cell>
          <cell r="F166">
            <v>731.11244551000004</v>
          </cell>
        </row>
        <row r="167">
          <cell r="D167">
            <v>419.69408552000004</v>
          </cell>
          <cell r="E167">
            <v>-435.92199999999997</v>
          </cell>
          <cell r="F167">
            <v>855.61608552000007</v>
          </cell>
        </row>
        <row r="168">
          <cell r="D168">
            <v>438.47360035000014</v>
          </cell>
          <cell r="E168">
            <v>-424.86200000000002</v>
          </cell>
          <cell r="F168">
            <v>863.33560035000016</v>
          </cell>
        </row>
        <row r="169">
          <cell r="D169">
            <v>499.48074206000001</v>
          </cell>
          <cell r="E169">
            <v>-350.65000000000009</v>
          </cell>
          <cell r="F169">
            <v>850.1307420600001</v>
          </cell>
        </row>
        <row r="170">
          <cell r="D170">
            <v>530.40840021999998</v>
          </cell>
          <cell r="E170">
            <v>-303.08399999999995</v>
          </cell>
          <cell r="F170">
            <v>833.49240021999992</v>
          </cell>
        </row>
        <row r="171">
          <cell r="D171">
            <v>525.03684898999995</v>
          </cell>
          <cell r="E171">
            <v>-296.64900000000006</v>
          </cell>
          <cell r="F171">
            <v>821.68584899000007</v>
          </cell>
        </row>
        <row r="172">
          <cell r="D172">
            <v>540.82735122999998</v>
          </cell>
          <cell r="E172">
            <v>-266.95999999999992</v>
          </cell>
          <cell r="F172">
            <v>807.7873512299999</v>
          </cell>
        </row>
        <row r="173">
          <cell r="D173">
            <v>548.53963844999998</v>
          </cell>
          <cell r="E173">
            <v>-276.53000000000009</v>
          </cell>
          <cell r="F173">
            <v>825.06963845000007</v>
          </cell>
        </row>
        <row r="174">
          <cell r="D174">
            <v>509.55538869000009</v>
          </cell>
          <cell r="E174">
            <v>-327.96399999999994</v>
          </cell>
          <cell r="F174">
            <v>837.51938869000003</v>
          </cell>
        </row>
        <row r="175">
          <cell r="D175">
            <v>471.48418736999992</v>
          </cell>
          <cell r="E175">
            <v>-377.36900000000003</v>
          </cell>
          <cell r="F175">
            <v>848.85318736999989</v>
          </cell>
        </row>
        <row r="176">
          <cell r="D176">
            <v>447.6243654299999</v>
          </cell>
          <cell r="E176">
            <v>-428.89799999999997</v>
          </cell>
          <cell r="F176">
            <v>876.52236542999981</v>
          </cell>
        </row>
        <row r="177">
          <cell r="D177">
            <v>844.12485113999992</v>
          </cell>
          <cell r="E177">
            <v>-108.94900000000001</v>
          </cell>
          <cell r="F177">
            <v>953.07385113999999</v>
          </cell>
        </row>
        <row r="178">
          <cell r="D178">
            <v>1108.7700444899997</v>
          </cell>
          <cell r="E178">
            <v>86.231999999999971</v>
          </cell>
          <cell r="F178">
            <v>1022.5380444899997</v>
          </cell>
        </row>
        <row r="179">
          <cell r="D179">
            <v>1139.3207539499997</v>
          </cell>
          <cell r="E179">
            <v>62.254999999999939</v>
          </cell>
          <cell r="F179">
            <v>1077.0657539499998</v>
          </cell>
        </row>
        <row r="180">
          <cell r="D180">
            <v>1100.4100323399998</v>
          </cell>
          <cell r="E180">
            <v>72.061000000000035</v>
          </cell>
          <cell r="F180">
            <v>1028.3490323399997</v>
          </cell>
        </row>
        <row r="181">
          <cell r="D181">
            <v>968.66242086</v>
          </cell>
          <cell r="E181">
            <v>25.789999999999964</v>
          </cell>
          <cell r="F181">
            <v>942.87242086000003</v>
          </cell>
        </row>
        <row r="182">
          <cell r="D182">
            <v>624.57137673</v>
          </cell>
          <cell r="E182">
            <v>-205.95600000000002</v>
          </cell>
          <cell r="F182">
            <v>830.52737673000001</v>
          </cell>
        </row>
        <row r="183">
          <cell r="D183">
            <v>453.19317848000009</v>
          </cell>
          <cell r="E183">
            <v>-247.55399999999997</v>
          </cell>
          <cell r="F183">
            <v>700.74717848</v>
          </cell>
        </row>
        <row r="453">
          <cell r="E453">
            <v>286.06</v>
          </cell>
        </row>
        <row r="454">
          <cell r="E454">
            <v>237.56</v>
          </cell>
        </row>
        <row r="455">
          <cell r="E455">
            <v>221.83</v>
          </cell>
        </row>
        <row r="456">
          <cell r="E456">
            <v>202.19</v>
          </cell>
        </row>
        <row r="457">
          <cell r="E457">
            <v>202.16</v>
          </cell>
        </row>
        <row r="458">
          <cell r="E458">
            <v>243.35</v>
          </cell>
        </row>
        <row r="459">
          <cell r="E459">
            <v>349.8</v>
          </cell>
        </row>
        <row r="460">
          <cell r="E460">
            <v>383.66</v>
          </cell>
        </row>
        <row r="461">
          <cell r="E461">
            <v>443.32</v>
          </cell>
        </row>
        <row r="462">
          <cell r="E462">
            <v>490.2</v>
          </cell>
        </row>
        <row r="463">
          <cell r="E463">
            <v>495.27</v>
          </cell>
        </row>
        <row r="464">
          <cell r="E464">
            <v>482.66</v>
          </cell>
        </row>
        <row r="465">
          <cell r="E465">
            <v>473.42</v>
          </cell>
        </row>
        <row r="466">
          <cell r="E466">
            <v>497.67</v>
          </cell>
        </row>
        <row r="467">
          <cell r="E467">
            <v>496.5</v>
          </cell>
        </row>
        <row r="468">
          <cell r="E468">
            <v>482.91</v>
          </cell>
        </row>
        <row r="469">
          <cell r="E469">
            <v>466.15</v>
          </cell>
        </row>
        <row r="470">
          <cell r="E470">
            <v>699.23</v>
          </cell>
        </row>
        <row r="471">
          <cell r="E471">
            <v>1016.66</v>
          </cell>
        </row>
        <row r="472">
          <cell r="E472">
            <v>1094.25</v>
          </cell>
        </row>
        <row r="473">
          <cell r="E473">
            <v>1044.32</v>
          </cell>
        </row>
        <row r="474">
          <cell r="E474">
            <v>974.67</v>
          </cell>
        </row>
        <row r="475">
          <cell r="E475">
            <v>636.15</v>
          </cell>
        </row>
        <row r="476">
          <cell r="E476">
            <v>511.28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642.79999999999995</v>
          </cell>
          <cell r="E617">
            <v>10.482200815913757</v>
          </cell>
        </row>
        <row r="618">
          <cell r="D618">
            <v>593.12</v>
          </cell>
          <cell r="E618">
            <v>9.5969035959137727</v>
          </cell>
        </row>
        <row r="619">
          <cell r="D619">
            <v>566.5</v>
          </cell>
          <cell r="E619">
            <v>9.4997618759143734</v>
          </cell>
        </row>
        <row r="620">
          <cell r="D620">
            <v>553.86</v>
          </cell>
          <cell r="E620">
            <v>8.8913400059140031</v>
          </cell>
        </row>
        <row r="621">
          <cell r="D621">
            <v>560.08000000000004</v>
          </cell>
          <cell r="E621">
            <v>9.6110920059140881</v>
          </cell>
        </row>
        <row r="622">
          <cell r="D622">
            <v>597.46</v>
          </cell>
          <cell r="E622">
            <v>10.930126775913777</v>
          </cell>
        </row>
        <row r="623">
          <cell r="D623">
            <v>712.36</v>
          </cell>
          <cell r="E623">
            <v>15.257265855914284</v>
          </cell>
        </row>
        <row r="624">
          <cell r="D624">
            <v>839.82</v>
          </cell>
          <cell r="E624">
            <v>25.163248635914215</v>
          </cell>
        </row>
        <row r="625">
          <cell r="D625">
            <v>877.41</v>
          </cell>
          <cell r="E625">
            <v>30.624295395914032</v>
          </cell>
        </row>
        <row r="626">
          <cell r="D626">
            <v>864.4</v>
          </cell>
          <cell r="E626">
            <v>32.139804995914346</v>
          </cell>
        </row>
        <row r="627">
          <cell r="D627">
            <v>846.55</v>
          </cell>
          <cell r="E627">
            <v>33.308668335913808</v>
          </cell>
        </row>
        <row r="628">
          <cell r="D628">
            <v>861.55</v>
          </cell>
          <cell r="E628">
            <v>31.383953735914247</v>
          </cell>
        </row>
        <row r="629">
          <cell r="D629">
            <v>851.21</v>
          </cell>
          <cell r="E629">
            <v>29.618155435914332</v>
          </cell>
        </row>
        <row r="630">
          <cell r="D630">
            <v>871.75</v>
          </cell>
          <cell r="E630">
            <v>26.890181395913487</v>
          </cell>
        </row>
        <row r="631">
          <cell r="D631">
            <v>872.68</v>
          </cell>
          <cell r="E631">
            <v>26.092823625913979</v>
          </cell>
        </row>
        <row r="632">
          <cell r="D632">
            <v>915.83</v>
          </cell>
          <cell r="E632">
            <v>27.542610375913682</v>
          </cell>
        </row>
        <row r="633">
          <cell r="D633">
            <v>928.21</v>
          </cell>
          <cell r="E633">
            <v>20.890756375913043</v>
          </cell>
        </row>
        <row r="634">
          <cell r="D634">
            <v>998.07</v>
          </cell>
          <cell r="E634">
            <v>16.296841465913985</v>
          </cell>
        </row>
        <row r="635">
          <cell r="D635">
            <v>1052.3399999999999</v>
          </cell>
          <cell r="E635">
            <v>25.026742225913722</v>
          </cell>
        </row>
        <row r="636">
          <cell r="D636">
            <v>1123.32</v>
          </cell>
          <cell r="E636">
            <v>28.346640735913752</v>
          </cell>
        </row>
        <row r="637">
          <cell r="D637">
            <v>1081.28</v>
          </cell>
          <cell r="E637">
            <v>26.612949655913781</v>
          </cell>
        </row>
        <row r="638">
          <cell r="D638">
            <v>991.63</v>
          </cell>
          <cell r="E638">
            <v>24.273427605914549</v>
          </cell>
        </row>
        <row r="639">
          <cell r="D639">
            <v>865.27</v>
          </cell>
          <cell r="E639">
            <v>21.37538369591357</v>
          </cell>
        </row>
        <row r="640">
          <cell r="D640">
            <v>759.81</v>
          </cell>
          <cell r="E640">
            <v>17.640696005913924</v>
          </cell>
        </row>
        <row r="641">
          <cell r="D641">
            <v>646.35</v>
          </cell>
          <cell r="E641">
            <v>15.22702657591401</v>
          </cell>
        </row>
        <row r="642">
          <cell r="D642">
            <v>601.36</v>
          </cell>
          <cell r="E642">
            <v>17.443367595914083</v>
          </cell>
        </row>
        <row r="643">
          <cell r="D643">
            <v>573.34</v>
          </cell>
          <cell r="E643">
            <v>16.696959435913982</v>
          </cell>
        </row>
        <row r="644">
          <cell r="D644">
            <v>567.04999999999995</v>
          </cell>
          <cell r="E644">
            <v>18.399050345914134</v>
          </cell>
        </row>
        <row r="645">
          <cell r="D645">
            <v>569.73</v>
          </cell>
          <cell r="E645">
            <v>18.306604275913969</v>
          </cell>
        </row>
        <row r="646">
          <cell r="D646">
            <v>606.69000000000005</v>
          </cell>
          <cell r="E646">
            <v>18.222127825914413</v>
          </cell>
        </row>
        <row r="647">
          <cell r="D647">
            <v>723.01</v>
          </cell>
          <cell r="E647">
            <v>20.2191238459136</v>
          </cell>
        </row>
        <row r="648">
          <cell r="D648">
            <v>846.71</v>
          </cell>
          <cell r="E648">
            <v>16.550220925913663</v>
          </cell>
        </row>
        <row r="649">
          <cell r="D649">
            <v>879.24</v>
          </cell>
          <cell r="E649">
            <v>14.029716695913976</v>
          </cell>
        </row>
        <row r="650">
          <cell r="D650">
            <v>891.99</v>
          </cell>
          <cell r="E650">
            <v>17.102677555913715</v>
          </cell>
        </row>
        <row r="651">
          <cell r="D651">
            <v>949.31</v>
          </cell>
          <cell r="E651">
            <v>17.655808245914159</v>
          </cell>
        </row>
        <row r="652">
          <cell r="D652">
            <v>885.37</v>
          </cell>
          <cell r="E652">
            <v>17.629761585913798</v>
          </cell>
        </row>
        <row r="653">
          <cell r="D653">
            <v>862.04</v>
          </cell>
          <cell r="E653">
            <v>17.713171185914007</v>
          </cell>
        </row>
        <row r="654">
          <cell r="D654">
            <v>870.18</v>
          </cell>
          <cell r="E654">
            <v>17.436370565914103</v>
          </cell>
        </row>
        <row r="655">
          <cell r="D655">
            <v>881.87</v>
          </cell>
          <cell r="E655">
            <v>16.009908615913673</v>
          </cell>
        </row>
        <row r="656">
          <cell r="D656">
            <v>893.13</v>
          </cell>
          <cell r="E656">
            <v>14.668584415914097</v>
          </cell>
        </row>
        <row r="657">
          <cell r="D657">
            <v>893.52</v>
          </cell>
          <cell r="E657">
            <v>14.302915485913786</v>
          </cell>
        </row>
        <row r="658">
          <cell r="D658">
            <v>955.21</v>
          </cell>
          <cell r="E658">
            <v>25.606971185913608</v>
          </cell>
        </row>
        <row r="659">
          <cell r="D659">
            <v>1012.44</v>
          </cell>
          <cell r="E659">
            <v>32.576214385913318</v>
          </cell>
        </row>
        <row r="660">
          <cell r="D660">
            <v>1084.6500000000001</v>
          </cell>
          <cell r="E660">
            <v>29.543918585913389</v>
          </cell>
        </row>
        <row r="661">
          <cell r="D661">
            <v>1051.71</v>
          </cell>
          <cell r="E661">
            <v>26.447151175914087</v>
          </cell>
        </row>
        <row r="662">
          <cell r="D662">
            <v>944.78</v>
          </cell>
          <cell r="E662">
            <v>24.33932855591388</v>
          </cell>
        </row>
        <row r="663">
          <cell r="D663">
            <v>815.01</v>
          </cell>
          <cell r="E663">
            <v>19.277468335914477</v>
          </cell>
        </row>
        <row r="664">
          <cell r="D664">
            <v>702.8</v>
          </cell>
          <cell r="E664">
            <v>12.885504455914088</v>
          </cell>
        </row>
        <row r="665">
          <cell r="D665">
            <v>611.22</v>
          </cell>
          <cell r="E665">
            <v>11.626187555914044</v>
          </cell>
        </row>
        <row r="666">
          <cell r="D666">
            <v>564.22</v>
          </cell>
          <cell r="E666">
            <v>10.876116275913887</v>
          </cell>
        </row>
        <row r="667">
          <cell r="D667">
            <v>553.72</v>
          </cell>
          <cell r="E667">
            <v>10.741954685914152</v>
          </cell>
        </row>
        <row r="668">
          <cell r="D668">
            <v>544.5</v>
          </cell>
          <cell r="E668">
            <v>10.803063795913658</v>
          </cell>
        </row>
        <row r="669">
          <cell r="D669">
            <v>564.99</v>
          </cell>
          <cell r="E669">
            <v>11.111084575913651</v>
          </cell>
        </row>
        <row r="670">
          <cell r="D670">
            <v>582.08000000000004</v>
          </cell>
          <cell r="E670">
            <v>11.469929355913905</v>
          </cell>
        </row>
        <row r="671">
          <cell r="D671">
            <v>699.36</v>
          </cell>
          <cell r="E671">
            <v>12.953514115914345</v>
          </cell>
        </row>
        <row r="672">
          <cell r="D672">
            <v>822.7</v>
          </cell>
          <cell r="E672">
            <v>18.56860561591418</v>
          </cell>
        </row>
        <row r="673">
          <cell r="D673">
            <v>849.49</v>
          </cell>
          <cell r="E673">
            <v>23.059911585913824</v>
          </cell>
        </row>
        <row r="674">
          <cell r="D674">
            <v>846.1</v>
          </cell>
          <cell r="E674">
            <v>32.105092305913331</v>
          </cell>
        </row>
        <row r="675">
          <cell r="D675">
            <v>823.17</v>
          </cell>
          <cell r="E675">
            <v>38.447856195913573</v>
          </cell>
        </row>
        <row r="676">
          <cell r="D676">
            <v>813.78</v>
          </cell>
          <cell r="E676">
            <v>41.651936315914099</v>
          </cell>
        </row>
        <row r="677">
          <cell r="D677">
            <v>837.45</v>
          </cell>
          <cell r="E677">
            <v>41.196013055913454</v>
          </cell>
        </row>
        <row r="678">
          <cell r="D678">
            <v>806.84</v>
          </cell>
          <cell r="E678">
            <v>39.429686225913883</v>
          </cell>
        </row>
        <row r="679">
          <cell r="D679">
            <v>824.12</v>
          </cell>
          <cell r="E679">
            <v>35.063152455914405</v>
          </cell>
        </row>
        <row r="680">
          <cell r="D680">
            <v>880.08</v>
          </cell>
          <cell r="E680">
            <v>32.298911575913735</v>
          </cell>
        </row>
        <row r="681">
          <cell r="D681">
            <v>838.02</v>
          </cell>
          <cell r="E681">
            <v>20.540049825914139</v>
          </cell>
        </row>
        <row r="682">
          <cell r="D682">
            <v>927.11</v>
          </cell>
          <cell r="E682">
            <v>18.707208415914238</v>
          </cell>
        </row>
        <row r="683">
          <cell r="D683">
            <v>972.26</v>
          </cell>
          <cell r="E683">
            <v>26.740405625914491</v>
          </cell>
        </row>
        <row r="684">
          <cell r="D684">
            <v>1039.71</v>
          </cell>
          <cell r="E684">
            <v>28.950127845914039</v>
          </cell>
        </row>
        <row r="685">
          <cell r="D685">
            <v>1014.05</v>
          </cell>
          <cell r="E685">
            <v>26.368908305915056</v>
          </cell>
        </row>
        <row r="686">
          <cell r="D686">
            <v>916.85</v>
          </cell>
          <cell r="E686">
            <v>26.888759815913772</v>
          </cell>
        </row>
        <row r="687">
          <cell r="D687">
            <v>797.45</v>
          </cell>
          <cell r="E687">
            <v>22.292513365913692</v>
          </cell>
        </row>
        <row r="688">
          <cell r="D688">
            <v>682.49</v>
          </cell>
          <cell r="E688">
            <v>20.490914695914171</v>
          </cell>
        </row>
        <row r="689">
          <cell r="D689">
            <v>637.84</v>
          </cell>
          <cell r="E689">
            <v>19.01378881591404</v>
          </cell>
        </row>
        <row r="690">
          <cell r="D690">
            <v>589.48</v>
          </cell>
          <cell r="E690">
            <v>16.575120125913486</v>
          </cell>
        </row>
        <row r="691">
          <cell r="D691">
            <v>567.51</v>
          </cell>
          <cell r="E691">
            <v>14.883859215914072</v>
          </cell>
        </row>
        <row r="692">
          <cell r="D692">
            <v>556.99</v>
          </cell>
          <cell r="E692">
            <v>13.812481825914119</v>
          </cell>
        </row>
        <row r="693">
          <cell r="D693">
            <v>563.12</v>
          </cell>
          <cell r="E693">
            <v>14.018678175914147</v>
          </cell>
        </row>
        <row r="694">
          <cell r="D694">
            <v>620.66</v>
          </cell>
          <cell r="E694">
            <v>13.715482925913648</v>
          </cell>
        </row>
        <row r="695">
          <cell r="D695">
            <v>715.57</v>
          </cell>
          <cell r="E695">
            <v>12.079871915913827</v>
          </cell>
        </row>
        <row r="696">
          <cell r="D696">
            <v>850.73</v>
          </cell>
          <cell r="E696">
            <v>14.208419615914181</v>
          </cell>
        </row>
        <row r="697">
          <cell r="D697">
            <v>862.48</v>
          </cell>
          <cell r="E697">
            <v>20.843275395913906</v>
          </cell>
        </row>
        <row r="698">
          <cell r="D698">
            <v>837.36</v>
          </cell>
          <cell r="E698">
            <v>25.718705965914069</v>
          </cell>
        </row>
        <row r="699">
          <cell r="D699">
            <v>794.15</v>
          </cell>
          <cell r="E699">
            <v>28.704643435913795</v>
          </cell>
        </row>
        <row r="700">
          <cell r="D700">
            <v>794.29</v>
          </cell>
          <cell r="E700">
            <v>25.992448255914269</v>
          </cell>
        </row>
        <row r="701">
          <cell r="D701">
            <v>802.96</v>
          </cell>
          <cell r="E701">
            <v>21.965412605914025</v>
          </cell>
        </row>
        <row r="702">
          <cell r="D702">
            <v>841.83</v>
          </cell>
          <cell r="E702">
            <v>21.237218675914164</v>
          </cell>
        </row>
        <row r="703">
          <cell r="D703">
            <v>851.87</v>
          </cell>
          <cell r="E703">
            <v>20.404090165913999</v>
          </cell>
        </row>
        <row r="704">
          <cell r="D704">
            <v>858.51</v>
          </cell>
          <cell r="E704">
            <v>17.335631205913955</v>
          </cell>
        </row>
        <row r="705">
          <cell r="D705">
            <v>850.32</v>
          </cell>
          <cell r="E705">
            <v>14.705526865913839</v>
          </cell>
        </row>
        <row r="706">
          <cell r="D706">
            <v>940.9</v>
          </cell>
          <cell r="E706">
            <v>13.760788385913656</v>
          </cell>
        </row>
        <row r="707">
          <cell r="D707">
            <v>994.46</v>
          </cell>
          <cell r="E707">
            <v>15.798615265913668</v>
          </cell>
        </row>
        <row r="708">
          <cell r="D708">
            <v>1065.22</v>
          </cell>
          <cell r="E708">
            <v>19.001661885914018</v>
          </cell>
        </row>
        <row r="709">
          <cell r="D709">
            <v>1018.77</v>
          </cell>
          <cell r="E709">
            <v>17.033010815913258</v>
          </cell>
        </row>
        <row r="710">
          <cell r="D710">
            <v>930.08</v>
          </cell>
          <cell r="E710">
            <v>14.527763555913566</v>
          </cell>
        </row>
        <row r="711">
          <cell r="D711">
            <v>804.25</v>
          </cell>
          <cell r="E711">
            <v>10.468711975914061</v>
          </cell>
        </row>
        <row r="712">
          <cell r="D712">
            <v>694.98</v>
          </cell>
          <cell r="E712">
            <v>10.69326900591409</v>
          </cell>
        </row>
        <row r="713">
          <cell r="D713">
            <v>644</v>
          </cell>
          <cell r="E713">
            <v>15.885409845914182</v>
          </cell>
        </row>
        <row r="714">
          <cell r="D714">
            <v>599.72</v>
          </cell>
          <cell r="E714">
            <v>15.311872275914084</v>
          </cell>
        </row>
        <row r="715">
          <cell r="D715">
            <v>575.66999999999996</v>
          </cell>
          <cell r="E715">
            <v>16.072187665913816</v>
          </cell>
        </row>
        <row r="716">
          <cell r="D716">
            <v>565.41</v>
          </cell>
          <cell r="E716">
            <v>24.277177085914104</v>
          </cell>
        </row>
        <row r="717">
          <cell r="D717">
            <v>573.54999999999995</v>
          </cell>
          <cell r="E717">
            <v>25.216677125913861</v>
          </cell>
        </row>
        <row r="718">
          <cell r="D718">
            <v>611.88</v>
          </cell>
          <cell r="E718">
            <v>26.219582175913956</v>
          </cell>
        </row>
        <row r="719">
          <cell r="D719">
            <v>682.93</v>
          </cell>
          <cell r="E719">
            <v>29.26759583591388</v>
          </cell>
        </row>
        <row r="720">
          <cell r="D720">
            <v>795.86</v>
          </cell>
          <cell r="E720">
            <v>33.813646265914031</v>
          </cell>
        </row>
        <row r="721">
          <cell r="D721">
            <v>844.71</v>
          </cell>
          <cell r="E721">
            <v>38.430578035913641</v>
          </cell>
        </row>
        <row r="722">
          <cell r="D722">
            <v>850.47</v>
          </cell>
          <cell r="E722">
            <v>37.013124595914405</v>
          </cell>
        </row>
        <row r="723">
          <cell r="D723">
            <v>856</v>
          </cell>
          <cell r="E723">
            <v>38.088978915913685</v>
          </cell>
        </row>
        <row r="724">
          <cell r="D724">
            <v>870.33</v>
          </cell>
          <cell r="E724">
            <v>34.828009265913806</v>
          </cell>
        </row>
        <row r="725">
          <cell r="D725">
            <v>875.47</v>
          </cell>
          <cell r="E725">
            <v>27.197193455913521</v>
          </cell>
        </row>
        <row r="726">
          <cell r="D726">
            <v>889.14</v>
          </cell>
          <cell r="E726">
            <v>25.398579475914858</v>
          </cell>
        </row>
        <row r="727">
          <cell r="D727">
            <v>885.74</v>
          </cell>
          <cell r="E727">
            <v>22.393163715914284</v>
          </cell>
        </row>
        <row r="728">
          <cell r="D728">
            <v>860.21</v>
          </cell>
          <cell r="E728">
            <v>17.490552545913715</v>
          </cell>
        </row>
        <row r="729">
          <cell r="D729">
            <v>876.92</v>
          </cell>
          <cell r="E729">
            <v>14.035526475914025</v>
          </cell>
        </row>
        <row r="730">
          <cell r="D730">
            <v>922.18</v>
          </cell>
          <cell r="E730">
            <v>16.577420845914276</v>
          </cell>
        </row>
        <row r="731">
          <cell r="D731">
            <v>985.39</v>
          </cell>
          <cell r="E731">
            <v>20.080282615913575</v>
          </cell>
        </row>
        <row r="732">
          <cell r="D732">
            <v>1045.75</v>
          </cell>
          <cell r="E732">
            <v>23.772586415914475</v>
          </cell>
        </row>
        <row r="733">
          <cell r="D733">
            <v>1022.94</v>
          </cell>
          <cell r="E733">
            <v>23.135855385913146</v>
          </cell>
        </row>
        <row r="734">
          <cell r="D734">
            <v>926.58</v>
          </cell>
          <cell r="E734">
            <v>20.686981545913909</v>
          </cell>
        </row>
        <row r="735">
          <cell r="D735">
            <v>786.52</v>
          </cell>
          <cell r="E735">
            <v>22.829213205914016</v>
          </cell>
        </row>
        <row r="736">
          <cell r="D736">
            <v>687.39</v>
          </cell>
          <cell r="E736">
            <v>19.642292605913894</v>
          </cell>
        </row>
        <row r="737">
          <cell r="D737">
            <v>647.59</v>
          </cell>
          <cell r="E737">
            <v>12.215443985914135</v>
          </cell>
        </row>
        <row r="738">
          <cell r="D738">
            <v>599.91</v>
          </cell>
          <cell r="E738">
            <v>14.774894755914374</v>
          </cell>
        </row>
        <row r="739">
          <cell r="D739">
            <v>574.29999999999995</v>
          </cell>
          <cell r="E739">
            <v>13.878463035913683</v>
          </cell>
        </row>
        <row r="740">
          <cell r="D740">
            <v>567.19000000000005</v>
          </cell>
          <cell r="E740">
            <v>11.48852331591354</v>
          </cell>
        </row>
        <row r="741">
          <cell r="D741">
            <v>570.84</v>
          </cell>
          <cell r="E741">
            <v>10.819888625914018</v>
          </cell>
        </row>
        <row r="742">
          <cell r="D742">
            <v>600.73</v>
          </cell>
          <cell r="E742">
            <v>11.027394385914022</v>
          </cell>
        </row>
        <row r="743">
          <cell r="D743">
            <v>626.17999999999995</v>
          </cell>
          <cell r="E743">
            <v>13.707188585913968</v>
          </cell>
        </row>
        <row r="744">
          <cell r="D744">
            <v>705.88</v>
          </cell>
          <cell r="E744">
            <v>14.725941715914587</v>
          </cell>
        </row>
        <row r="745">
          <cell r="D745">
            <v>774.76</v>
          </cell>
          <cell r="E745">
            <v>23.119523275913707</v>
          </cell>
        </row>
        <row r="746">
          <cell r="D746">
            <v>782.36</v>
          </cell>
          <cell r="E746">
            <v>30.793864015914096</v>
          </cell>
        </row>
        <row r="747">
          <cell r="D747">
            <v>826.7</v>
          </cell>
          <cell r="E747">
            <v>31.497156635914507</v>
          </cell>
        </row>
        <row r="748">
          <cell r="D748">
            <v>834.12</v>
          </cell>
          <cell r="E748">
            <v>28.661710325914555</v>
          </cell>
        </row>
        <row r="749">
          <cell r="D749">
            <v>833.57</v>
          </cell>
          <cell r="E749">
            <v>21.708025205914851</v>
          </cell>
        </row>
        <row r="750">
          <cell r="D750">
            <v>811.22</v>
          </cell>
          <cell r="E750">
            <v>18.334564975913509</v>
          </cell>
        </row>
        <row r="751">
          <cell r="D751">
            <v>794.96</v>
          </cell>
          <cell r="E751">
            <v>17.051312775914312</v>
          </cell>
        </row>
        <row r="752">
          <cell r="D752">
            <v>790.55</v>
          </cell>
          <cell r="E752">
            <v>18.465840275914161</v>
          </cell>
        </row>
        <row r="753">
          <cell r="D753">
            <v>790.62</v>
          </cell>
          <cell r="E753">
            <v>15.241235445914526</v>
          </cell>
        </row>
        <row r="754">
          <cell r="D754">
            <v>866.83</v>
          </cell>
          <cell r="E754">
            <v>16.62170772591378</v>
          </cell>
        </row>
        <row r="755">
          <cell r="D755">
            <v>947.76</v>
          </cell>
          <cell r="E755">
            <v>19.529004555913843</v>
          </cell>
        </row>
        <row r="756">
          <cell r="D756">
            <v>1021.03</v>
          </cell>
          <cell r="E756">
            <v>22.648415765913569</v>
          </cell>
        </row>
        <row r="757">
          <cell r="D757">
            <v>992.78</v>
          </cell>
          <cell r="E757">
            <v>22.137710375914367</v>
          </cell>
        </row>
        <row r="758">
          <cell r="D758">
            <v>925.43</v>
          </cell>
          <cell r="E758">
            <v>20.922957395913954</v>
          </cell>
        </row>
        <row r="759">
          <cell r="D759">
            <v>794.76</v>
          </cell>
          <cell r="E759">
            <v>19.237362185913298</v>
          </cell>
        </row>
        <row r="760">
          <cell r="D760">
            <v>681.27</v>
          </cell>
          <cell r="E760">
            <v>18.743256695913715</v>
          </cell>
        </row>
        <row r="761">
          <cell r="D761">
            <v>622.33000000000004</v>
          </cell>
          <cell r="E761">
            <v>12.331768075913942</v>
          </cell>
        </row>
        <row r="762">
          <cell r="D762">
            <v>580.34</v>
          </cell>
          <cell r="E762">
            <v>12.293418395913932</v>
          </cell>
        </row>
        <row r="763">
          <cell r="D763">
            <v>552.19000000000005</v>
          </cell>
          <cell r="E763">
            <v>13.158234015914445</v>
          </cell>
        </row>
        <row r="764">
          <cell r="D764">
            <v>542.85</v>
          </cell>
          <cell r="E764">
            <v>13.28415985591414</v>
          </cell>
        </row>
        <row r="765">
          <cell r="D765">
            <v>546.66</v>
          </cell>
          <cell r="E765">
            <v>11.64062614591387</v>
          </cell>
        </row>
        <row r="766">
          <cell r="D766">
            <v>599.05999999999995</v>
          </cell>
          <cell r="E766">
            <v>12.820942025913837</v>
          </cell>
        </row>
        <row r="767">
          <cell r="D767">
            <v>711.06</v>
          </cell>
          <cell r="E767">
            <v>15.81614976591402</v>
          </cell>
        </row>
        <row r="768">
          <cell r="D768">
            <v>867.2</v>
          </cell>
          <cell r="E768">
            <v>14.068242585913822</v>
          </cell>
        </row>
        <row r="769">
          <cell r="D769">
            <v>881.04</v>
          </cell>
          <cell r="E769">
            <v>14.826837595914753</v>
          </cell>
        </row>
        <row r="770">
          <cell r="D770">
            <v>847.74</v>
          </cell>
          <cell r="E770">
            <v>21.281696825913514</v>
          </cell>
        </row>
        <row r="771">
          <cell r="D771">
            <v>804.76</v>
          </cell>
          <cell r="E771">
            <v>19.294693155913592</v>
          </cell>
        </row>
        <row r="772">
          <cell r="D772">
            <v>804.25</v>
          </cell>
          <cell r="E772">
            <v>24.590404775914294</v>
          </cell>
        </row>
        <row r="773">
          <cell r="D773">
            <v>800.82</v>
          </cell>
          <cell r="E773">
            <v>20.534584525914397</v>
          </cell>
        </row>
        <row r="774">
          <cell r="D774">
            <v>832.22</v>
          </cell>
          <cell r="E774">
            <v>19.367071485913812</v>
          </cell>
        </row>
        <row r="775">
          <cell r="D775">
            <v>835.11</v>
          </cell>
          <cell r="E775">
            <v>19.817178935913262</v>
          </cell>
        </row>
        <row r="776">
          <cell r="D776">
            <v>838.12</v>
          </cell>
          <cell r="E776">
            <v>17.54431012591408</v>
          </cell>
        </row>
        <row r="777">
          <cell r="D777">
            <v>851.5</v>
          </cell>
          <cell r="E777">
            <v>13.720839665914355</v>
          </cell>
        </row>
        <row r="778">
          <cell r="D778">
            <v>939.32</v>
          </cell>
          <cell r="E778">
            <v>17.828444965913832</v>
          </cell>
        </row>
        <row r="779">
          <cell r="D779">
            <v>996.66</v>
          </cell>
          <cell r="E779">
            <v>23.424166645913829</v>
          </cell>
        </row>
        <row r="780">
          <cell r="D780">
            <v>1060.1199999999999</v>
          </cell>
          <cell r="E780">
            <v>21.290773565913923</v>
          </cell>
        </row>
        <row r="781">
          <cell r="D781">
            <v>1019.62</v>
          </cell>
          <cell r="E781">
            <v>16.558800585914469</v>
          </cell>
        </row>
        <row r="782">
          <cell r="D782">
            <v>929.55</v>
          </cell>
          <cell r="E782">
            <v>19.396962455913808</v>
          </cell>
        </row>
        <row r="783">
          <cell r="D783">
            <v>817.67</v>
          </cell>
          <cell r="E783">
            <v>18.998509295914118</v>
          </cell>
        </row>
        <row r="784">
          <cell r="D784">
            <v>704.66</v>
          </cell>
          <cell r="E784">
            <v>13.401830655913727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22/09/2025</v>
          </cell>
          <cell r="C857" t="str">
            <v>23/09/2025</v>
          </cell>
          <cell r="D857" t="str">
            <v>24/09/2025</v>
          </cell>
          <cell r="E857" t="str">
            <v>25/09/2025</v>
          </cell>
          <cell r="F857" t="str">
            <v>26/09/2025</v>
          </cell>
          <cell r="G857" t="str">
            <v>27/09/2025</v>
          </cell>
          <cell r="H857" t="str">
            <v>28/09/2025</v>
          </cell>
        </row>
        <row r="858">
          <cell r="A858" t="str">
            <v>Min (MW)</v>
          </cell>
          <cell r="B858">
            <v>8.8913400059140031</v>
          </cell>
          <cell r="C858">
            <v>12.885504455914088</v>
          </cell>
          <cell r="D858">
            <v>10.741954685914152</v>
          </cell>
          <cell r="E858">
            <v>10.468711975914061</v>
          </cell>
          <cell r="F858">
            <v>14.035526475914025</v>
          </cell>
          <cell r="G858">
            <v>10.819888625914018</v>
          </cell>
          <cell r="H858">
            <v>11.64062614591387</v>
          </cell>
        </row>
        <row r="859">
          <cell r="A859" t="str">
            <v>Max (MW)</v>
          </cell>
          <cell r="B859">
            <v>33.308668335913808</v>
          </cell>
          <cell r="C859">
            <v>32.576214385913318</v>
          </cell>
          <cell r="D859">
            <v>41.651936315914099</v>
          </cell>
          <cell r="E859">
            <v>28.704643435913795</v>
          </cell>
          <cell r="F859">
            <v>38.430578035913641</v>
          </cell>
          <cell r="G859">
            <v>31.497156635914507</v>
          </cell>
          <cell r="H859">
            <v>24.590404775914294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2ECC47-A127-49EB-B1AA-DFBB7550E0AF}" name="Table41" displayName="Table41" ref="A548:I549" totalsRowShown="0" headerRowDxfId="672" dataDxfId="671" headerRowBorderDxfId="669" tableBorderDxfId="670" totalsRowBorderDxfId="668">
  <tableColumns count="9">
    <tableColumn id="1" xr3:uid="{D50573ED-5B7B-42D8-ADAB-B903A994A9E2}" name=" " dataDxfId="667"/>
    <tableColumn id="2" xr3:uid="{BBF5E749-7804-49BD-9940-BA598C0F4356}" name="Fierze 1" dataDxfId="666"/>
    <tableColumn id="3" xr3:uid="{C169799C-1887-4ED9-892B-AFCC2F875A7B}" name="Fierze 2" dataDxfId="665"/>
    <tableColumn id="4" xr3:uid="{64048A68-6799-4078-90F7-E2152876A971}" name="Fierze 3" dataDxfId="664"/>
    <tableColumn id="5" xr3:uid="{05AACB75-CBC4-4A59-B30E-CD796DC750F5}" name="Fierze 4" dataDxfId="663"/>
    <tableColumn id="6" xr3:uid="{661DB02A-737E-4DFE-BC3A-1A70F7360781}" name="Koman 1" dataDxfId="662"/>
    <tableColumn id="7" xr3:uid="{60DE0C00-28E9-4F80-83A4-0ED28E7555D0}" name="Koman 2" dataDxfId="661"/>
    <tableColumn id="8" xr3:uid="{4CC1456F-9CE1-4979-90AA-CE41BCF7B2DB}" name="Koman 3" dataDxfId="660"/>
    <tableColumn id="9" xr3:uid="{8AD5F123-C281-4571-96F4-2E3C0E67009B}" name="Koman 4" dataDxfId="65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03527D7-7A33-41CA-8C2D-F5669AF3B83A}" name="Table127" displayName="Table127" ref="A858:H860" headerRowCount="0" totalsRowShown="0" headerRowDxfId="564" dataDxfId="563" headerRowBorderDxfId="561" tableBorderDxfId="562" totalsRowBorderDxfId="560">
  <tableColumns count="8">
    <tableColumn id="1" xr3:uid="{E22F8251-AE20-44C2-A750-B8DD13631585}" name="Data" headerRowDxfId="559" dataDxfId="558"/>
    <tableColumn id="2" xr3:uid="{B62D3C5A-4412-4B59-AC48-B669DB67CA81}" name="10-26-2020" headerRowDxfId="557" dataDxfId="556"/>
    <tableColumn id="3" xr3:uid="{1A47969D-F3CB-48B1-9336-3A2B3301CD8E}" name="10-27-2020" headerRowDxfId="555" dataDxfId="554"/>
    <tableColumn id="4" xr3:uid="{258350DB-DE02-4D75-AD8E-8444966EC0DB}" name="10-28-2020" headerRowDxfId="553" dataDxfId="552"/>
    <tableColumn id="5" xr3:uid="{890E4BD2-C03E-45CD-8F41-2EBAF53C5845}" name="10-29-2020" headerRowDxfId="551" dataDxfId="550"/>
    <tableColumn id="6" xr3:uid="{EF2A583C-0DF7-4ED8-A27E-BC49DC99DC1B}" name="10-30-2020" headerRowDxfId="549" dataDxfId="548"/>
    <tableColumn id="7" xr3:uid="{841505A5-B4E5-48E3-ADA7-943D8D1A3588}" name="10-31-2020" headerRowDxfId="547" dataDxfId="546"/>
    <tableColumn id="8" xr3:uid="{465387C8-43A4-4A7A-814F-9DE19C7DB1B3}" name="11-1-2020" headerRowDxfId="545" dataDxfId="54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BD49EA7-4D41-4DF3-A06F-13172B9373D1}" name="Table6" displayName="Table6" ref="C816:E828" totalsRowShown="0" headerRowDxfId="543" dataDxfId="542" headerRowBorderDxfId="540" tableBorderDxfId="541" totalsRowBorderDxfId="539">
  <autoFilter ref="C816:E828" xr:uid="{5BD49EA7-4D41-4DF3-A06F-13172B9373D1}"/>
  <tableColumns count="3">
    <tableColumn id="1" xr3:uid="{05FD58E9-F558-4491-896E-0706A4AE39C7}" name="Muaji" dataDxfId="538"/>
    <tableColumn id="2" xr3:uid="{6AA89726-8815-4F83-814F-339CDF0C6119}" name="Ngarkesa Mes." dataDxfId="537"/>
    <tableColumn id="3" xr3:uid="{CB93A816-4D19-4B66-ADF8-1F1D4C594C74}" name="Ngarkesa Max" dataDxfId="536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A649E1-CEA3-4F38-9AB7-8DBA39905779}" name="Table5" displayName="Table5" ref="C616:E784" totalsRowShown="0" headerRowDxfId="535" headerRowBorderDxfId="533" tableBorderDxfId="534" totalsRowBorderDxfId="532">
  <autoFilter ref="C616:E784" xr:uid="{9BA649E1-CEA3-4F38-9AB7-8DBA39905779}"/>
  <tableColumns count="3">
    <tableColumn id="1" xr3:uid="{09A4F1BA-8EE0-45A9-AABE-9388B3CB9327}" name="Ora" dataDxfId="531"/>
    <tableColumn id="2" xr3:uid="{6E948629-982B-4D19-B24C-BD1320C55ED5}" name="Ngarkesa (MWh)" dataDxfId="530"/>
    <tableColumn id="3" xr3:uid="{44951E20-66A8-4ED5-9ECF-BF729AAE788B}" name="Humbje (MWh)" dataDxfId="52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448F0C2-CD2A-4FA0-B04C-D4C198B30B9D}" name="Table2" displayName="Table2" ref="A561:H586" totalsRowShown="0" headerRowDxfId="528" dataDxfId="527" headerRowBorderDxfId="525" tableBorderDxfId="526" totalsRowBorderDxfId="524">
  <autoFilter ref="A561:H586" xr:uid="{2448F0C2-CD2A-4FA0-B04C-D4C198B30B9D}"/>
  <tableColumns count="8">
    <tableColumn id="1" xr3:uid="{5DC06594-DEEA-41E7-B229-D577B443B939}" name="Ora" dataDxfId="523"/>
    <tableColumn id="2" xr3:uid="{DEEB8ADD-6330-4C67-8A3C-DA78894609C5}" name="aFRR+" dataDxfId="522"/>
    <tableColumn id="3" xr3:uid="{86B3B2B5-72F5-4C6C-AC85-256B6F908E9D}" name="aFRR-" dataDxfId="521"/>
    <tableColumn id="4" xr3:uid="{28C7ACFA-C10D-4C4C-9DC4-8C4A75BB3E18}" name="mFRR+" dataDxfId="520"/>
    <tableColumn id="5" xr3:uid="{CAA08BC3-7A0B-4544-9AAF-17C0CD7040EB}" name="mFRR-" dataDxfId="519"/>
    <tableColumn id="6" xr3:uid="{EBC51BF1-BED0-4EFA-A06F-15DDF6698A9D}" name="RR+" dataDxfId="518"/>
    <tableColumn id="7" xr3:uid="{E1FF53A0-7D12-460D-BDEA-6DFDE80F406A}" name="RR-" dataDxfId="517"/>
    <tableColumn id="8" xr3:uid="{4F82CDF1-7931-4C3E-8752-F9EB48C5418D}" name="Total-" dataDxfId="516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E44A34F-A954-48E1-8B61-250C02DE5842}" name="Table24" displayName="Table24" ref="C387:E392" totalsRowShown="0" headerRowDxfId="515" dataDxfId="514" headerRowBorderDxfId="512" tableBorderDxfId="513" totalsRowBorderDxfId="511">
  <autoFilter ref="C387:E392" xr:uid="{7E44A34F-A954-48E1-8B61-250C02DE5842}"/>
  <tableColumns count="3">
    <tableColumn id="1" xr3:uid="{325FA79A-E6A4-4060-BAF1-5003BB40663E}" name="Elementi" dataDxfId="510"/>
    <tableColumn id="2" xr3:uid="{E58CC2FD-1F84-4DB5-85A4-C6D7B0EE24D9}" name="Tipi" dataDxfId="509"/>
    <tableColumn id="3" xr3:uid="{E6120345-2B19-4575-BD09-A6B94E781822}" name="Tensioni" dataDxfId="508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A5B7A0A-38E2-47DA-9685-E4F7692F220A}" name="Table2024" displayName="Table2024" ref="B506:G514" totalsRowShown="0" headerRowDxfId="507" dataDxfId="506" headerRowBorderDxfId="504" tableBorderDxfId="505" totalsRowBorderDxfId="503">
  <autoFilter ref="B506:G514" xr:uid="{DA5B7A0A-38E2-47DA-9685-E4F7692F220A}"/>
  <tableColumns count="6">
    <tableColumn id="1" xr3:uid="{66B8A8A0-BDB4-405C-984E-6A4E9F74E70E}" name="Centrali" dataDxfId="502"/>
    <tableColumn id="6" xr3:uid="{FCEF8721-A82E-47CB-8B0D-004D4C88B4AF}" name="Njesia" dataDxfId="501"/>
    <tableColumn id="2" xr3:uid="{FEF805EB-2D5C-49DB-AA56-D6040C799239}" name="Kapaciteti instaluar MW" dataDxfId="500"/>
    <tableColumn id="3" xr3:uid="{2DD50076-7B65-44F8-A6F7-D98B56005DBE}" name="Tensioni" dataDxfId="499"/>
    <tableColumn id="4" xr3:uid="{0ACF8A5C-50B7-474D-85A0-31A19ACD4A63}" name="Vendndodhja" dataDxfId="498"/>
    <tableColumn id="5" xr3:uid="{247F685B-6190-4A95-9BF5-4EFA7DC1BB69}" name="Lloji gjenerimit" dataDxfId="497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010CD69-A00B-42BB-B858-B84C669E6B90}" name="Table21" displayName="Table21" ref="D452:E476" totalsRowShown="0" headerRowDxfId="496" dataDxfId="495" headerRowBorderDxfId="493" tableBorderDxfId="494" totalsRowBorderDxfId="492">
  <autoFilter ref="D452:E476" xr:uid="{7010CD69-A00B-42BB-B858-B84C669E6B90}"/>
  <tableColumns count="2">
    <tableColumn id="1" xr3:uid="{93FD3C44-9726-474B-AD81-95C0409C2CF7}" name="Ora" dataDxfId="491"/>
    <tableColumn id="2" xr3:uid="{807324D9-BD82-4976-9144-FD7AE2C75301}" name="Skedulimi MW" dataDxfId="490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914E5A3-AA5F-4F44-B2B4-3029A272F8D9}" name="Table20" displayName="Table20" ref="C402:G447" totalsRowShown="0" headerRowDxfId="489" dataDxfId="488" headerRowBorderDxfId="486" tableBorderDxfId="487" totalsRowBorderDxfId="485">
  <autoFilter ref="C402:G447" xr:uid="{B914E5A3-AA5F-4F44-B2B4-3029A272F8D9}"/>
  <tableColumns count="5">
    <tableColumn id="1" xr3:uid="{47011C7A-419A-4084-B23B-D414C937780A}" name="Centrali" dataDxfId="484"/>
    <tableColumn id="2" xr3:uid="{6C9FBE53-987D-4B23-95E6-EC12AA297A06}" name="Kapaciteti instaluar MW" dataDxfId="483"/>
    <tableColumn id="3" xr3:uid="{07260894-DCE9-4F66-AA1F-D5D76283420C}" name="Tensioni" dataDxfId="482"/>
    <tableColumn id="5" xr3:uid="{02E521B8-0319-4826-BB11-ECB236FDB0ED}" name="Lloji gjenerimit" dataDxfId="481"/>
    <tableColumn id="4" xr3:uid="{9AC2E1FB-E4AE-44CE-8165-E7D3A367EBEF}" name="Zona e ofertimit" dataDxfId="480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FF8B03B-3910-4B73-9B17-2FF1BA574786}" name="Table1417181920" displayName="Table1417181920" ref="C345:E351" totalsRowShown="0" headerRowDxfId="479" dataDxfId="478" headerRowBorderDxfId="476" tableBorderDxfId="477" totalsRowBorderDxfId="475">
  <autoFilter ref="C345:E351" xr:uid="{8FF8B03B-3910-4B73-9B17-2FF1BA574786}"/>
  <tableColumns count="3">
    <tableColumn id="1" xr3:uid="{AAC07CBD-FBE2-44FC-9A19-923F774FFF06}" name="Zona 1" dataDxfId="474"/>
    <tableColumn id="2" xr3:uid="{99FEE606-6F90-4964-B795-4ACD185267D8}" name="Zona 2" dataDxfId="473"/>
    <tableColumn id="3" xr3:uid="{282B4396-DCFB-4270-B011-BF10DBED3C82}" name="NTC(MW)" dataDxfId="472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277B035-C51D-4DAF-BA1C-DE41179E4D49}" name="Table14171819" displayName="Table14171819" ref="C331:E337" totalsRowShown="0" headerRowDxfId="471" dataDxfId="470" headerRowBorderDxfId="468" tableBorderDxfId="469" totalsRowBorderDxfId="467">
  <autoFilter ref="C331:E337" xr:uid="{E277B035-C51D-4DAF-BA1C-DE41179E4D49}"/>
  <tableColumns count="3">
    <tableColumn id="1" xr3:uid="{9D1FAE33-31E4-4B8C-89E1-2C2567851522}" name="Zona 1" dataDxfId="466"/>
    <tableColumn id="2" xr3:uid="{98C99E28-8AED-4537-98E2-6038B649F12A}" name="Zona 2" dataDxfId="465"/>
    <tableColumn id="3" xr3:uid="{3EC76FD3-6129-4792-9AB8-EF508986B486}" name="NTC(MW)" dataDxfId="46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C02145-72A7-4B34-BDAA-F09E006128BA}" name="Table37" displayName="Table37" ref="A520:I544" totalsRowShown="0" headerRowDxfId="658" headerRowBorderDxfId="656" tableBorderDxfId="657" totalsRowBorderDxfId="655">
  <tableColumns count="9">
    <tableColumn id="1" xr3:uid="{FC1A7D2D-D66A-488E-9C23-CD62CAC208DA}" name="Ora" dataDxfId="654"/>
    <tableColumn id="2" xr3:uid="{8446FFDE-855C-4561-9D14-2183EA5DB9C3}" name="Fierze 1" dataDxfId="653"/>
    <tableColumn id="3" xr3:uid="{22CE6CD0-2DE8-4B7B-8402-A1D55E4859AF}" name="Fierze 2" dataDxfId="652"/>
    <tableColumn id="4" xr3:uid="{1B19D7BE-2907-4FE4-BE95-268C2FDABBB2}" name="Fierze 3" dataDxfId="651"/>
    <tableColumn id="5" xr3:uid="{A38C7A00-CF28-4628-BC33-19CAE4D8DCF7}" name="Fierze 4" dataDxfId="650"/>
    <tableColumn id="6" xr3:uid="{C1036959-46F2-4226-82D2-A2197ADA9B68}" name="Koman 1" dataDxfId="649"/>
    <tableColumn id="7" xr3:uid="{5957D8A0-8B37-4AD8-A204-7F0F8964C0AA}" name="Koman 2" dataDxfId="648"/>
    <tableColumn id="8" xr3:uid="{262F54C0-6948-4144-B7E2-AA7FD982B6EF}" name="Koman 3" dataDxfId="647"/>
    <tableColumn id="9" xr3:uid="{CBDDDE5E-9C5B-4575-BE64-EB7DDDE42333}" name="Koman 4" dataDxfId="646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A8D0099-AB28-48C3-ADB4-9C6F002EACA0}" name="Table141718" displayName="Table141718" ref="C321:E327" totalsRowShown="0" headerRowDxfId="463" dataDxfId="462" headerRowBorderDxfId="460" tableBorderDxfId="461" totalsRowBorderDxfId="459">
  <autoFilter ref="C321:E327" xr:uid="{CA8D0099-AB28-48C3-ADB4-9C6F002EACA0}"/>
  <tableColumns count="3">
    <tableColumn id="1" xr3:uid="{44B365D4-6E10-4413-B3B9-729D1F826E03}" name="Zona 1" dataDxfId="458"/>
    <tableColumn id="2" xr3:uid="{B573190B-93CD-47FA-B97A-DFBA096F3220}" name="Zona 2" dataDxfId="457"/>
    <tableColumn id="3" xr3:uid="{BA13D80F-BD7E-42FB-9DF4-14E925321126}" name="NTC(MW)" dataDxfId="456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26B2D40-E4E0-405A-9BE8-F4A0A94BCEE2}" name="Table1417" displayName="Table1417" ref="C300:E306" totalsRowShown="0" headerRowDxfId="455" dataDxfId="454" headerRowBorderDxfId="452" tableBorderDxfId="453" totalsRowBorderDxfId="451">
  <autoFilter ref="C300:E306" xr:uid="{326B2D40-E4E0-405A-9BE8-F4A0A94BCEE2}"/>
  <tableColumns count="3">
    <tableColumn id="1" xr3:uid="{00020FD0-8E32-4575-BE78-C7095EA55804}" name="Zona 1" dataDxfId="450"/>
    <tableColumn id="2" xr3:uid="{BA4D9C33-EF76-43D7-A8D9-933072CEAC7B}" name="Zona 2" dataDxfId="449"/>
    <tableColumn id="3" xr3:uid="{AAACD14D-DED5-4EB1-9BFF-4D3359079231}" name="NTC(MW)" dataDxfId="448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A08D341-E44B-4CBE-8341-5D5934EE9E4D}" name="Table1316" displayName="Table1316" ref="C290:E296" totalsRowShown="0" headerRowDxfId="447" dataDxfId="446" headerRowBorderDxfId="444" tableBorderDxfId="445" totalsRowBorderDxfId="443">
  <tableColumns count="3">
    <tableColumn id="1" xr3:uid="{3450616A-DFC9-4953-B180-FE25D4754043}" name="Zona 1" dataDxfId="442"/>
    <tableColumn id="2" xr3:uid="{B49C8679-39B2-44ED-8984-D7E4404DBFE5}" name="Zona 2" dataDxfId="441"/>
    <tableColumn id="3" xr3:uid="{B62CBA4D-029D-4EAA-8C64-1B54522A86BE}" name="NTC(MW) " dataDxfId="440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C0C9A4B-CF7C-4098-8718-2DB20DC33D9A}" name="Table14" displayName="Table14" ref="C270:E276" totalsRowShown="0" headerRowDxfId="439" dataDxfId="438" headerRowBorderDxfId="436" tableBorderDxfId="437" totalsRowBorderDxfId="435">
  <autoFilter ref="C270:E276" xr:uid="{BC0C9A4B-CF7C-4098-8718-2DB20DC33D9A}"/>
  <tableColumns count="3">
    <tableColumn id="1" xr3:uid="{F9ACEB1C-6F1E-4F1C-8E68-D2BF4ED99AEC}" name="Zona 1" dataDxfId="434"/>
    <tableColumn id="2" xr3:uid="{9E43C5D3-4088-4691-9244-56EFCF70E64A}" name="Zona 2" dataDxfId="433"/>
    <tableColumn id="3" xr3:uid="{182B8910-5D0D-4A61-A128-87F3EFABB243}" name="NTC(MW)" dataDxfId="432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AF5D182-4ECB-401A-B6FF-D0E328805253}" name="Table13" displayName="Table13" ref="C260:E266" totalsRowShown="0" headerRowDxfId="431" dataDxfId="430" headerRowBorderDxfId="428" tableBorderDxfId="429" totalsRowBorderDxfId="427">
  <tableColumns count="3">
    <tableColumn id="1" xr3:uid="{A8B1CD0B-D141-493B-A70D-2BEB13A5058D}" name="Zona 1" dataDxfId="426"/>
    <tableColumn id="2" xr3:uid="{D54803E2-45B8-4128-92C1-B5510F5A8521}" name="Zona 2" dataDxfId="425"/>
    <tableColumn id="3" xr3:uid="{379F5540-47B7-413E-9324-C9F8ADBFB574}" name="NTC(MW) " dataDxfId="424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9C34356-A878-44BA-8DC7-FE383CBB3C03}" name="Table9111213" displayName="Table9111213" ref="B255:G256" totalsRowShown="0" headerRowDxfId="423" dataDxfId="422" headerRowBorderDxfId="420" tableBorderDxfId="421" totalsRowBorderDxfId="419">
  <autoFilter ref="B255:G256" xr:uid="{F9C34356-A878-44BA-8DC7-FE383CBB3C03}"/>
  <tableColumns count="6">
    <tableColumn id="1" xr3:uid="{EB968A4E-8D71-40E3-93B8-3D922A1400A1}" name="Elementi" dataDxfId="418"/>
    <tableColumn id="2" xr3:uid="{C99B2D43-6086-449E-96DE-94468A6F9CB6}" name="Vendndodhja" dataDxfId="417"/>
    <tableColumn id="3" xr3:uid="{3887BEA2-738B-4CEA-96E8-2634F2B0C6F6}" name="Kapaciteti I instaluar(MWh)" dataDxfId="416"/>
    <tableColumn id="4" xr3:uid="{B8DE2A7E-16EC-4F8D-AC2B-6F783A008CEE}" name="Lloji gjenerimit" dataDxfId="415"/>
    <tableColumn id="5" xr3:uid="{569E67E2-DCD1-4A62-A51A-59D47A3F3824}" name="Arsyeja" dataDxfId="414"/>
    <tableColumn id="6" xr3:uid="{763AA47E-F569-41B1-9D47-44C7D033499D}" name="Periudha" dataDxfId="41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8CE88E5-22FA-4B7C-BB2C-E4EB2F1F561D}" name="Table91112" displayName="Table91112" ref="B247:G251" totalsRowShown="0" headerRowDxfId="412" dataDxfId="411" headerRowBorderDxfId="409" tableBorderDxfId="410" totalsRowBorderDxfId="408">
  <autoFilter ref="B247:G251" xr:uid="{A8CE88E5-22FA-4B7C-BB2C-E4EB2F1F561D}"/>
  <tableColumns count="6">
    <tableColumn id="1" xr3:uid="{28FAAF22-01DB-4478-AB47-8395C9DDE4EA}" name="Elementi" dataDxfId="407"/>
    <tableColumn id="2" xr3:uid="{F2B3C265-937A-44E2-BEC8-5E0ACCE68F12}" name="Vendndodhja" dataDxfId="406"/>
    <tableColumn id="3" xr3:uid="{1102ABFA-AC4A-48CA-A2CE-F24E1E1CC675}" name="Kapaciteti I instaluar(MWh)" dataDxfId="405"/>
    <tableColumn id="4" xr3:uid="{6AF14C47-FC20-4BD7-AEA1-EAD06304F900}" name="Lloji gjenerimit" dataDxfId="404"/>
    <tableColumn id="5" xr3:uid="{07EFDB17-7C82-417C-AAC6-DB1417E3BA22}" name="Arsyeja" dataDxfId="403"/>
    <tableColumn id="6" xr3:uid="{04A3268A-5C8C-4996-913C-AB4F2915ECFC}" name="Periudha" dataDxfId="402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D1ECDA2-9796-4422-9BB0-4743B7A3C77E}" name="Table911" displayName="Table911" ref="B242:G243" totalsRowShown="0" headerRowDxfId="401" dataDxfId="400" headerRowBorderDxfId="398" tableBorderDxfId="399" totalsRowBorderDxfId="397">
  <autoFilter ref="B242:G243" xr:uid="{CD1ECDA2-9796-4422-9BB0-4743B7A3C77E}"/>
  <tableColumns count="6">
    <tableColumn id="1" xr3:uid="{A731D95F-6D30-4EB4-A1C8-06DE30135CBC}" name="Elementi" dataDxfId="396"/>
    <tableColumn id="2" xr3:uid="{F2EC79B5-5902-4733-857B-7DEB359C35A7}" name="Vendndodhja" dataDxfId="395"/>
    <tableColumn id="3" xr3:uid="{927A591A-F263-4E7D-B34B-491B27553319}" name="Kapaciteti I instaluar(MWh)" dataDxfId="394"/>
    <tableColumn id="4" xr3:uid="{FBF0C6E9-D1E6-4283-A95B-13C7AE1E3A8D}" name="Lloji gjenerimit" dataDxfId="393"/>
    <tableColumn id="5" xr3:uid="{709D7205-9A5E-439C-84AB-1AA9AA5B7B9C}" name="Arsyeja" dataDxfId="392"/>
    <tableColumn id="6" xr3:uid="{A60A03D8-C701-452C-BF49-D1776718BBD5}" name="Periudha" dataDxfId="391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26B2CE6-CDDA-42C8-8256-4941A853EB3E}" name="Table9" displayName="Table9" ref="B237:G238" totalsRowShown="0" headerRowDxfId="390" dataDxfId="389" headerRowBorderDxfId="387" tableBorderDxfId="388" totalsRowBorderDxfId="386">
  <autoFilter ref="B237:G238" xr:uid="{E26B2CE6-CDDA-42C8-8256-4941A853EB3E}"/>
  <tableColumns count="6">
    <tableColumn id="1" xr3:uid="{BE308DD3-738B-4263-87D2-ED5A4C27A048}" name="Elementi" dataDxfId="385"/>
    <tableColumn id="2" xr3:uid="{32C5D038-E690-422C-BD80-5A7D6BE3B164}" name="Vendndodhja" dataDxfId="384"/>
    <tableColumn id="3" xr3:uid="{1E540D94-B497-49B0-BC39-BCAF0FA9CB42}" name="Kapaciteti I instaluar(MWh)" dataDxfId="383"/>
    <tableColumn id="4" xr3:uid="{0CE14853-1BCB-4C63-90FB-6048E3A2DF50}" name="Lloji gjenerimit" dataDxfId="382"/>
    <tableColumn id="5" xr3:uid="{B5039E6D-44CE-4E4B-AA69-D649D06C074C}" name="Arsyeja" dataDxfId="381"/>
    <tableColumn id="6" xr3:uid="{9C95B197-8E8E-4D67-9F33-BBCE9BBEA367}" name="Periudha" dataDxfId="380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E75576A-6678-42F5-9E94-8D4B75BE33E7}" name="Table79" displayName="Table79" ref="B228:G229" totalsRowShown="0" headerRowDxfId="379" dataDxfId="378" headerRowBorderDxfId="376" tableBorderDxfId="377" totalsRowBorderDxfId="375">
  <autoFilter ref="B228:G229" xr:uid="{EE75576A-6678-42F5-9E94-8D4B75BE33E7}"/>
  <tableColumns count="6">
    <tableColumn id="1" xr3:uid="{323900F9-9ED0-4B15-B4FE-B00ED64A629D}" name="Elementi" dataDxfId="374"/>
    <tableColumn id="2" xr3:uid="{46539805-6C75-4445-A424-2C61B34CF37F}" name="Fillimi" dataDxfId="373"/>
    <tableColumn id="3" xr3:uid="{F863E5A9-A426-4E96-BEF9-87DD5F634B1C}" name="Perfundimi" dataDxfId="372"/>
    <tableColumn id="4" xr3:uid="{294F8DA8-F5EA-460D-84E0-73AD281F0D0B}" name="Vendndoshja" dataDxfId="371"/>
    <tableColumn id="5" xr3:uid="{DCD4F6CD-9DA9-4D00-AB1B-7A1B2FF3C81B}" name="Impakti ne kapacitetin kufitar" dataDxfId="370"/>
    <tableColumn id="6" xr3:uid="{CB09BA14-8F22-4752-9149-08384F0C5F6A}" name="Arsyeja" dataDxfId="36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E7388E-54CC-404F-B242-D443BD64CCA8}" name="Table36" displayName="Table36" ref="A357:G381" totalsRowShown="0" headerRowDxfId="645" headerRowBorderDxfId="643" tableBorderDxfId="644" totalsRowBorderDxfId="642" headerRowCellStyle="Normal" dataCellStyle="Normal">
  <tableColumns count="7">
    <tableColumn id="1" xr3:uid="{50B23E07-8246-45BA-AF5C-AB1A0CA20133}" name="Ora" dataDxfId="641" dataCellStyle="Normal"/>
    <tableColumn id="2" xr3:uid="{58C0BB56-22DF-48F5-8253-6A1D9E14EB17}" name=" Bistrice-Myrtos" dataDxfId="640" dataCellStyle="Normal"/>
    <tableColumn id="3" xr3:uid="{660C1256-DA9B-48E6-A494-F92E0746F070}" name=" FIERZE-PRIZREN" dataDxfId="639" dataCellStyle="Normal"/>
    <tableColumn id="4" xr3:uid="{EB907F5D-1061-4F16-A073-98BE55303E1D}" name="KOPLIK-PODGORICA" dataDxfId="638" dataCellStyle="Normal"/>
    <tableColumn id="5" xr3:uid="{0FEBB1D2-4786-40B9-A452-9222F7DCA44B}" name="KOMAN-KOSOVA" dataDxfId="637" dataCellStyle="Normal"/>
    <tableColumn id="6" xr3:uid="{E5246D51-1B2A-47C3-930D-96E5629CBA15}" name="TIRANA2-PODGORICE" dataDxfId="636" dataCellStyle="Normal"/>
    <tableColumn id="7" xr3:uid="{690D102E-BE40-4D50-831E-F2A3349D2690}" name="ZEMBLAK-KARDIA" dataDxfId="635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DE8ECBE-557D-4027-99CE-6B4BF7CF4767}" name="Table7" displayName="Table7" ref="B215:G222" totalsRowShown="0" headerRowDxfId="368" headerRowBorderDxfId="366" tableBorderDxfId="367" totalsRowBorderDxfId="365" dataCellStyle="Normal">
  <autoFilter ref="B215:G222" xr:uid="{7DE8ECBE-557D-4027-99CE-6B4BF7CF4767}"/>
  <tableColumns count="6">
    <tableColumn id="1" xr3:uid="{7F06F9A3-2F00-4874-9FCA-096BC374E55B}" name="Elementi" dataDxfId="364" dataCellStyle="Normal"/>
    <tableColumn id="2" xr3:uid="{72A43ACB-F599-40DD-BC5A-30CBF4BCE854}" name="Fillimi" dataDxfId="363" dataCellStyle="Normal"/>
    <tableColumn id="3" xr3:uid="{215C3752-36D9-4429-A68D-C0D652AD921F}" name="Perfundimi" dataDxfId="362" dataCellStyle="Normal"/>
    <tableColumn id="4" xr3:uid="{A3C0345D-8D9B-462D-8EC7-5CE0A4ACC4BD}" name="Vendndodhja" dataCellStyle="Normal"/>
    <tableColumn id="5" xr3:uid="{05A33BDA-86B1-4230-9057-C92ECFCF34EA}" name="Impakti ne kapacitetin kufitar" dataCellStyle="Normal"/>
    <tableColumn id="6" xr3:uid="{03C59E4F-B5E3-4684-8D9B-FC0F54839F1B}" name="Arsyeja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B51E837-FA62-414E-82FF-C788348BCBE4}" name="Table4" displayName="Table4" ref="C71:E123" totalsRowShown="0" headerRowDxfId="361" dataDxfId="360" headerRowBorderDxfId="358" tableBorderDxfId="359" totalsRowBorderDxfId="357">
  <autoFilter ref="C71:E123" xr:uid="{4B51E837-FA62-414E-82FF-C788348BCBE4}"/>
  <tableColumns count="3">
    <tableColumn id="1" xr3:uid="{0ACAE332-2E84-41E5-8A66-FB71F12D1A65}" name="Java" dataDxfId="356"/>
    <tableColumn id="2" xr3:uid="{001DBB38-F14D-428E-BF8A-D65AAA541DD6}" name="Min (MW)" dataDxfId="355"/>
    <tableColumn id="3" xr3:uid="{66382ACC-F66F-49BA-AE45-DAAF96116E8A}" name="Max (MW)" dataDxfId="354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34E179F-5275-435C-B613-87D6CB227874}" name="Table3" displayName="Table3" ref="C41:G43" headerRowCount="0" totalsRowShown="0" headerRowDxfId="353" dataDxfId="352" headerRowBorderDxfId="350" tableBorderDxfId="351" totalsRowBorderDxfId="349">
  <tableColumns count="5">
    <tableColumn id="1" xr3:uid="{675EF5F4-E35B-4140-8B0E-75922B71FE14}" name="Java" headerRowDxfId="348" dataDxfId="347"/>
    <tableColumn id="2" xr3:uid="{2F88D8FB-E705-4CC5-A572-A49EFB9B666A}" name="0" headerRowDxfId="346" dataDxfId="345"/>
    <tableColumn id="3" xr3:uid="{7EE9BE50-B4E7-4189-8BCD-418AF64EE0AA}" name="Java 43" headerRowDxfId="344" dataDxfId="343"/>
    <tableColumn id="4" xr3:uid="{6453E02D-0FB2-4F98-913A-7091B31083E0}" name="Java 44" headerRowDxfId="342" dataDxfId="341"/>
    <tableColumn id="5" xr3:uid="{ED4557B8-D49D-482D-BB51-D36B68D00594}" name="Java 45" headerRowDxfId="340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D32E0ED-AFD9-4BA2-A31C-42E1D7D10543}" name="Table12662" displayName="Table12662" ref="A11:H13" headerRowCount="0" totalsRowShown="0" headerRowDxfId="338" dataDxfId="337" headerRowBorderDxfId="335" tableBorderDxfId="336" totalsRowBorderDxfId="334">
  <tableColumns count="8">
    <tableColumn id="1" xr3:uid="{AF20828C-1CC4-4F36-AF70-7E5521E53A85}" name="Data" headerRowDxfId="333" dataDxfId="332"/>
    <tableColumn id="2" xr3:uid="{5ABFB55D-F25F-4FD3-AC3F-8F940C0E70FC}" name="0.1.1900" headerRowDxfId="331" dataDxfId="330"/>
    <tableColumn id="3" xr3:uid="{6F240AC0-A5EE-45FD-8696-2F1711FCC605}" name="10-27-2020" headerRowDxfId="329" dataDxfId="328"/>
    <tableColumn id="4" xr3:uid="{6F986235-24D1-4374-AEE3-C67D47F8A79F}" name="10-28-2020" headerRowDxfId="327" dataDxfId="326"/>
    <tableColumn id="5" xr3:uid="{20310733-9489-4A45-86B4-DC790BEED798}" name="10-29-2020" headerRowDxfId="325" dataDxfId="324"/>
    <tableColumn id="6" xr3:uid="{F41FB7BE-AA2E-4277-8122-9FD43776C35F}" name="10-30-2020" headerRowDxfId="323" dataDxfId="322"/>
    <tableColumn id="7" xr3:uid="{E81EAA17-A9CD-4924-BA78-6E614ABC3966}" name="10-31-2020" headerRowDxfId="321" dataDxfId="320"/>
    <tableColumn id="8" xr3:uid="{849652A5-9E7C-4012-8A10-252FC0C2A7C1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F053E51-4CD7-451C-AB02-9E91BBB59F32}" name="Table33163" displayName="Table33163" ref="C18:G20" headerRowCount="0" totalsRowShown="0" headerRowDxfId="317" dataDxfId="316" headerRowBorderDxfId="314" tableBorderDxfId="315" totalsRowBorderDxfId="313">
  <tableColumns count="5">
    <tableColumn id="1" xr3:uid="{DE385DBA-7F58-4862-B26C-B978CBDE79E3}" name="Java" headerRowDxfId="312" dataDxfId="311"/>
    <tableColumn id="2" xr3:uid="{25A4BFF1-5954-4DC5-B77B-105DF5ABA6AC}" name="0" headerRowDxfId="310" dataDxfId="309"/>
    <tableColumn id="3" xr3:uid="{0182EC46-3F9E-4066-A5F0-728B8513CE28}" name="Java 43" headerRowDxfId="308" dataDxfId="307"/>
    <tableColumn id="4" xr3:uid="{8B7A37BD-8175-4523-825D-1A652E945D36}" name="Java 44" headerRowDxfId="306" dataDxfId="305"/>
    <tableColumn id="5" xr3:uid="{1A1F110B-D0FA-4480-B161-E801CA11192E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2346B1D-F8AD-4277-B98E-06E1554E79BD}" name="Table43364" displayName="Table43364" ref="C25:E77" totalsRowShown="0" headerRowDxfId="302" dataDxfId="301" headerRowBorderDxfId="299" tableBorderDxfId="300" totalsRowBorderDxfId="298">
  <autoFilter ref="C25:E77" xr:uid="{22346B1D-F8AD-4277-B98E-06E1554E79BD}"/>
  <tableColumns count="3">
    <tableColumn id="1" xr3:uid="{8216E1B5-3556-4C19-B35D-0DD4531766F6}" name="Week" dataDxfId="297"/>
    <tableColumn id="2" xr3:uid="{E31DE0E1-5F8D-49AE-A5AE-5549B5DC97F4}" name="Min (MW)" dataDxfId="296"/>
    <tableColumn id="3" xr3:uid="{1A29A3B9-4168-4A7A-937E-4600418A9AFF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4FA7594-01BE-4F90-A048-54DA2C48EDAA}" name="Table73465" displayName="Table73465" ref="B112:G119" totalsRowShown="0" headerRowDxfId="294" dataDxfId="293" headerRowBorderDxfId="291" tableBorderDxfId="292" totalsRowBorderDxfId="290">
  <autoFilter ref="B112:G119" xr:uid="{74FA7594-01BE-4F90-A048-54DA2C48EDAA}"/>
  <tableColumns count="6">
    <tableColumn id="1" xr3:uid="{96BEA4C8-1162-4670-9B5B-AEE72A072462}" name="Element" dataDxfId="289"/>
    <tableColumn id="2" xr3:uid="{F7C435F9-5242-42F3-AB23-A289AA0C4A11}" name="Start" dataDxfId="288"/>
    <tableColumn id="3" xr3:uid="{E9C34B40-06D0-4D5E-BEB8-F45FD5086F54}" name="End" dataDxfId="287"/>
    <tableColumn id="4" xr3:uid="{B6862FA7-A09E-47FC-9F04-1B6C21A8F3F3}" name="Location" dataDxfId="286"/>
    <tableColumn id="5" xr3:uid="{CE381634-74DC-4A7C-8BA1-444C14944B40}" name="NTC impact" dataDxfId="285"/>
    <tableColumn id="6" xr3:uid="{12D3DC84-8075-4EDB-B8E6-38228BE133F2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56F8D71-AA55-44AD-8CDD-DEE57AFA84D8}" name="Table793566" displayName="Table793566" ref="B125:G126" totalsRowShown="0" headerRowDxfId="283" dataDxfId="282" headerRowBorderDxfId="280" tableBorderDxfId="281" totalsRowBorderDxfId="279">
  <autoFilter ref="B125:G126" xr:uid="{C56F8D71-AA55-44AD-8CDD-DEE57AFA84D8}"/>
  <tableColumns count="6">
    <tableColumn id="1" xr3:uid="{AF7CDC7B-403E-49ED-B2BA-093123E540C9}" name="Element" dataDxfId="278"/>
    <tableColumn id="2" xr3:uid="{EB36C0F6-D2F5-467E-9042-6B51BA94D59F}" name="Start" dataDxfId="277"/>
    <tableColumn id="3" xr3:uid="{88C298D1-4DBD-44B9-A84B-2B00F68879AE}" name="End" dataDxfId="276"/>
    <tableColumn id="4" xr3:uid="{E0DA5369-BA17-4747-8FA2-3B294EB7FF21}" name="Location" dataDxfId="275"/>
    <tableColumn id="5" xr3:uid="{1A8B84C3-4087-417E-8D66-4D323AF42028}" name="NTC impact" dataDxfId="274"/>
    <tableColumn id="6" xr3:uid="{AB7D5A37-9B52-465A-8D99-BBE1B1D48512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10EF9B9-CEA6-4E9F-A62E-9258BB89D8C1}" name="Table93667" displayName="Table93667" ref="B134:G135" totalsRowShown="0" headerRowDxfId="272" dataDxfId="271" headerRowBorderDxfId="269" tableBorderDxfId="270" totalsRowBorderDxfId="268">
  <autoFilter ref="B134:G135" xr:uid="{210EF9B9-CEA6-4E9F-A62E-9258BB89D8C1}"/>
  <tableColumns count="6">
    <tableColumn id="1" xr3:uid="{6C8E4B9D-1238-4627-A750-C11D0995F0C0}" name="Element" dataDxfId="267"/>
    <tableColumn id="2" xr3:uid="{0B9BC851-77FA-4CDB-BB6F-FA41497C4914}" name="Location" dataDxfId="266"/>
    <tableColumn id="3" xr3:uid="{C638493F-600D-484E-AA77-423C31AF01B8}" name="Installed capacity (MWh)" dataDxfId="265"/>
    <tableColumn id="4" xr3:uid="{46E40A84-EAFA-4EBA-9318-CA68BAEF5537}" name="Generation Type" dataDxfId="264"/>
    <tableColumn id="5" xr3:uid="{3D9CA484-1B05-42E3-A7E0-36D0A70B2B36}" name="Reason" dataDxfId="263"/>
    <tableColumn id="6" xr3:uid="{FF8DEEFA-6496-45E8-8C07-8E37795DFC01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BFC901A-4D42-4CC8-917A-4A737CAEF936}" name="Table9113768" displayName="Table9113768" ref="B139:G140" totalsRowShown="0" headerRowDxfId="261" dataDxfId="260" headerRowBorderDxfId="258" tableBorderDxfId="259" totalsRowBorderDxfId="257">
  <autoFilter ref="B139:G140" xr:uid="{7BFC901A-4D42-4CC8-917A-4A737CAEF936}"/>
  <tableColumns count="6">
    <tableColumn id="1" xr3:uid="{36A7112C-C4E2-4777-BC06-FF8B37948618}" name="Elementi" dataDxfId="256"/>
    <tableColumn id="2" xr3:uid="{0C822DF3-FEE2-43F1-A5B4-BE0E58A1894E}" name="Vendndodhja" dataDxfId="255"/>
    <tableColumn id="3" xr3:uid="{1CAD6B07-2C61-4BBC-AC7D-8D96C83DE625}" name="Kapaciteti I instaluar(MWh)" dataDxfId="254"/>
    <tableColumn id="4" xr3:uid="{10DF9549-E66A-4F60-95C5-E7E5287F346F}" name="Lloji gjenerimit" dataDxfId="253"/>
    <tableColumn id="5" xr3:uid="{B38AF4D6-5250-4A5C-A151-58B275C63ECC}" name="Arsyeja" dataDxfId="252"/>
    <tableColumn id="6" xr3:uid="{6B38BADD-90D8-40D0-B419-37D778F64C4D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3660176-0F6C-4CE0-98E1-FB57440DE771}" name="Table1" displayName="Table1" ref="A11:H13" headerRowCount="0" totalsRowShown="0" headerRowDxfId="634" dataDxfId="633" headerRowBorderDxfId="631" tableBorderDxfId="632" totalsRowBorderDxfId="630">
  <tableColumns count="8">
    <tableColumn id="1" xr3:uid="{CF623C53-3475-4D44-8BE2-62E49AC67A70}" name="Data" headerRowDxfId="629" dataDxfId="628"/>
    <tableColumn id="2" xr3:uid="{2FB7D45B-3FFF-4170-8B0A-F30859877469}" name="0.1.1900" headerRowDxfId="627" dataDxfId="626"/>
    <tableColumn id="3" xr3:uid="{F3391416-C205-4FEB-AB5F-DF7606748409}" name="10-27-2020" headerRowDxfId="625" dataDxfId="624"/>
    <tableColumn id="4" xr3:uid="{BE378F65-CE68-45D8-BF78-DE8435B6FC64}" name="10-28-2020" headerRowDxfId="623" dataDxfId="622"/>
    <tableColumn id="5" xr3:uid="{2DE1B347-149A-419D-A6FF-9368D895FBA6}" name="10-29-2020" headerRowDxfId="621" dataDxfId="620"/>
    <tableColumn id="6" xr3:uid="{A833FCA7-3BF9-4F73-A057-29A62CC44354}" name="10-30-2020" headerRowDxfId="619" dataDxfId="618"/>
    <tableColumn id="7" xr3:uid="{5FB1A326-C00D-43C8-919B-061A1796EFFB}" name="10-31-2020" headerRowDxfId="617" dataDxfId="616"/>
    <tableColumn id="8" xr3:uid="{68580FC5-99D9-42FC-B627-1DE2720DFB83}" name="11-1-2020" headerRowDxfId="615" dataDxfId="614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E644042-7ECD-43FB-9D91-B685E5E594FE}" name="Table911123869" displayName="Table911123869" ref="B144:G148" totalsRowShown="0" headerRowDxfId="250" dataDxfId="249" headerRowBorderDxfId="247" tableBorderDxfId="248" totalsRowBorderDxfId="246">
  <autoFilter ref="B144:G148" xr:uid="{EE644042-7ECD-43FB-9D91-B685E5E594FE}"/>
  <tableColumns count="6">
    <tableColumn id="1" xr3:uid="{5270C75B-B0A8-4E90-A971-2B39810C0CAA}" name="Element" dataDxfId="245"/>
    <tableColumn id="2" xr3:uid="{041D2DB5-FCF7-4551-BEFD-E3FEF8E078D0}" name="Location" dataDxfId="244"/>
    <tableColumn id="3" xr3:uid="{F6D69331-9A5F-4943-8163-454E2CE352AF}" name="Installed capacity (MWh)" dataDxfId="243"/>
    <tableColumn id="4" xr3:uid="{7966CAB5-BD05-4012-A73B-3F592FB3DE1C}" name="Generation Type" dataDxfId="242"/>
    <tableColumn id="5" xr3:uid="{343118C5-34C2-41D7-ABEA-0ACCA6F7F37C}" name="Reason" dataDxfId="241"/>
    <tableColumn id="6" xr3:uid="{AE51BCFD-EBDC-479D-A312-A395BA3BD299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D5BD85F-7CF0-4197-AB2B-731FC37AE1D2}" name="Table91112133970" displayName="Table91112133970" ref="B152:G153" totalsRowShown="0" headerRowDxfId="239" dataDxfId="238" headerRowBorderDxfId="236" tableBorderDxfId="237" totalsRowBorderDxfId="235">
  <autoFilter ref="B152:G153" xr:uid="{CD5BD85F-7CF0-4197-AB2B-731FC37AE1D2}"/>
  <tableColumns count="6">
    <tableColumn id="1" xr3:uid="{41CDECD8-398B-454D-AEF0-6590C8FFDE63}" name="Element" dataDxfId="234"/>
    <tableColumn id="2" xr3:uid="{EBC8832F-97C8-42F1-A345-7925357D7630}" name="Location" dataDxfId="233"/>
    <tableColumn id="3" xr3:uid="{39583CD4-687C-4699-8838-C7537BE47ED4}" name="Installed capacity (MWh)" dataDxfId="232"/>
    <tableColumn id="4" xr3:uid="{5977A64C-C598-488F-982C-C3A4E4632B15}" name="Generation Type" dataDxfId="231"/>
    <tableColumn id="5" xr3:uid="{2AC24BAF-54B4-497C-8A44-8D79FB2FBD19}" name="Reason" dataDxfId="230"/>
    <tableColumn id="6" xr3:uid="{FEC4B9F7-C2D3-461D-82AE-261CC500ED30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AB71F4A-09B9-4E00-824F-FDE9AD0EEFA5}" name="Table134071" displayName="Table134071" ref="C157:E163" totalsRowShown="0" headerRowDxfId="228" dataDxfId="227" headerRowBorderDxfId="225" tableBorderDxfId="226" totalsRowBorderDxfId="224">
  <autoFilter ref="C157:E163" xr:uid="{7AB71F4A-09B9-4E00-824F-FDE9AD0EEFA5}"/>
  <tableColumns count="3">
    <tableColumn id="1" xr3:uid="{505428CB-E661-4911-8D73-4A037006D4F4}" name="Area 1" dataDxfId="223"/>
    <tableColumn id="2" xr3:uid="{D22CB559-8EF9-4C15-80FF-83A05C49FBCB}" name="Area 2" dataDxfId="222"/>
    <tableColumn id="3" xr3:uid="{66123C62-E76D-4656-B40A-3CD1F25261CA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D9AA68D-8F4E-4FAA-9684-581271107413}" name="Table144172" displayName="Table144172" ref="C167:E173" totalsRowShown="0" headerRowDxfId="220" dataDxfId="219" headerRowBorderDxfId="217" tableBorderDxfId="218" totalsRowBorderDxfId="216">
  <autoFilter ref="C167:E173" xr:uid="{FD9AA68D-8F4E-4FAA-9684-581271107413}"/>
  <tableColumns count="3">
    <tableColumn id="1" xr3:uid="{55DCFC29-97AF-4ADB-96CA-43C9536FAD29}" name="Area 1" dataDxfId="215"/>
    <tableColumn id="2" xr3:uid="{D30CEF9F-0C46-4B7A-B15D-C2C32B7E1E10}" name="Area 2" dataDxfId="214"/>
    <tableColumn id="3" xr3:uid="{A155001E-4A0E-46F9-A756-34AD75471C87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8CE1CB1-FBFA-4C4C-B46E-2981F338B70F}" name="Table13164273" displayName="Table13164273" ref="C187:E193" totalsRowShown="0" headerRowDxfId="212" dataDxfId="211" headerRowBorderDxfId="209" tableBorderDxfId="210" totalsRowBorderDxfId="208">
  <autoFilter ref="C187:E193" xr:uid="{F8CE1CB1-FBFA-4C4C-B46E-2981F338B70F}"/>
  <tableColumns count="3">
    <tableColumn id="1" xr3:uid="{9A39FBB6-BBA5-457E-AFD3-2E6B7E0B5896}" name="Area 1" dataDxfId="207"/>
    <tableColumn id="2" xr3:uid="{05703C2D-725C-4771-9ED5-58C5581F128A}" name="Area 2" dataDxfId="206"/>
    <tableColumn id="3" xr3:uid="{0D8B4DFF-970C-4C12-893F-9BF91BE91BBF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DEC30E5-DC45-4B10-8AC2-3FE798CDF84B}" name="Table14174374" displayName="Table14174374" ref="C197:E203" totalsRowShown="0" headerRowDxfId="204" dataDxfId="203" headerRowBorderDxfId="201" tableBorderDxfId="202" totalsRowBorderDxfId="200">
  <autoFilter ref="C197:E203" xr:uid="{CDEC30E5-DC45-4B10-8AC2-3FE798CDF84B}"/>
  <tableColumns count="3">
    <tableColumn id="1" xr3:uid="{DF0110CB-F6BD-45EE-AD13-89B7F2CEC1BD}" name="Area 1" dataDxfId="199"/>
    <tableColumn id="2" xr3:uid="{C04B5971-0042-4527-94D1-D3CB3CBE5302}" name="Area 2" dataDxfId="198"/>
    <tableColumn id="3" xr3:uid="{E76F37F9-4230-46B4-AA6B-4AA1A2F2C16B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3204C98-8A5B-4C87-BD54-DAB48EDE4D08}" name="Table1417184475" displayName="Table1417184475" ref="C218:E224" totalsRowShown="0" headerRowDxfId="196" dataDxfId="195" headerRowBorderDxfId="193" tableBorderDxfId="194" totalsRowBorderDxfId="192">
  <autoFilter ref="C218:E224" xr:uid="{13204C98-8A5B-4C87-BD54-DAB48EDE4D08}"/>
  <tableColumns count="3">
    <tableColumn id="1" xr3:uid="{A655B93F-B569-45BD-B873-FB377765BC49}" name="Area 1" dataDxfId="191"/>
    <tableColumn id="2" xr3:uid="{1C277EF8-A978-4B16-820D-D0B0551C67C4}" name="Area 2" dataDxfId="190"/>
    <tableColumn id="3" xr3:uid="{8C71EEDB-5BCB-41F4-8BD6-6099D8B3D75B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1AB334A-8B08-493C-90E5-406314EAEE74}" name="Table141718194676" displayName="Table141718194676" ref="C228:E234" totalsRowShown="0" headerRowDxfId="188" dataDxfId="187" headerRowBorderDxfId="185" tableBorderDxfId="186" totalsRowBorderDxfId="184">
  <autoFilter ref="C228:E234" xr:uid="{C1AB334A-8B08-493C-90E5-406314EAEE74}"/>
  <tableColumns count="3">
    <tableColumn id="1" xr3:uid="{875423AF-6D1F-477B-950B-DD8658427D31}" name="Area 1" dataDxfId="183"/>
    <tableColumn id="2" xr3:uid="{228BEDBD-3743-4059-B62F-ED824CBA81B8}" name="Area 2" dataDxfId="182"/>
    <tableColumn id="3" xr3:uid="{854ACEEE-8354-4ADE-B108-33E7CC533404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B76E1CE-DDDB-429F-821F-5C04C07FDFE5}" name="Table14171819204777" displayName="Table14171819204777" ref="C242:E248" totalsRowShown="0" headerRowDxfId="180" dataDxfId="179" headerRowBorderDxfId="177" tableBorderDxfId="178" totalsRowBorderDxfId="176">
  <autoFilter ref="C242:E248" xr:uid="{4B76E1CE-DDDB-429F-821F-5C04C07FDFE5}"/>
  <tableColumns count="3">
    <tableColumn id="1" xr3:uid="{2BEF1AA5-82FE-4A4F-AD89-04E0E3693C56}" name="Area 1" dataDxfId="175"/>
    <tableColumn id="2" xr3:uid="{7F483E91-C85E-4890-91F4-3937A5E94D9B}" name="Area 2" dataDxfId="174"/>
    <tableColumn id="3" xr3:uid="{CBF9A5A8-050E-4B36-80A4-2B4FF6BB433E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AE53C33-8FF4-417B-89A3-64DC6D0CAC39}" name="Table204878" displayName="Table204878" ref="C299:G344" totalsRowShown="0" headerRowDxfId="172" dataDxfId="171" headerRowBorderDxfId="169" tableBorderDxfId="170" totalsRowBorderDxfId="168">
  <autoFilter ref="C299:G344" xr:uid="{3AE53C33-8FF4-417B-89A3-64DC6D0CAC39}"/>
  <tableColumns count="5">
    <tableColumn id="1" xr3:uid="{0C340F81-520C-40CD-9E8E-8041B3CFB80D}" name="Power Plant" dataDxfId="167"/>
    <tableColumn id="2" xr3:uid="{90B59E6F-7CC4-4B07-A90F-3FCC90C30BE3}" name="Installed Capacity" dataDxfId="166"/>
    <tableColumn id="3" xr3:uid="{EC678567-57FF-4B3C-885B-42EF88ECCF1F}" name="Voltage" dataDxfId="165"/>
    <tableColumn id="5" xr3:uid="{ED7551FA-39A7-4CB7-86B2-FC2F48C88E05}" name="Generation type" dataDxfId="164"/>
    <tableColumn id="4" xr3:uid="{33EF6080-579E-408A-A5CF-F1F94C838020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A58D718-42BE-4A00-8259-CE727D673431}" name="Table141731" displayName="Table141731" ref="C310:E316" totalsRowShown="0" headerRowDxfId="613" dataDxfId="612" headerRowBorderDxfId="610" tableBorderDxfId="611" totalsRowBorderDxfId="609">
  <autoFilter ref="C310:E316" xr:uid="{EA58D718-42BE-4A00-8259-CE727D673431}"/>
  <tableColumns count="3">
    <tableColumn id="1" xr3:uid="{B20F3078-DDD2-4D77-ACA7-7EE68DE8B08C}" name="Zona 1" dataDxfId="608"/>
    <tableColumn id="2" xr3:uid="{818C051D-813F-4900-9838-6C9E9D2A47A2}" name="Zona 2" dataDxfId="607"/>
    <tableColumn id="3" xr3:uid="{0BDF77F4-763C-404D-AEC4-A7ACF05C0763}" name="NTC(MW)" dataDxfId="606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0D993D0-47F2-4AAF-803B-825227D23C87}" name="Table214979" displayName="Table214979" ref="D349:E373" totalsRowShown="0" headerRowDxfId="162" dataDxfId="161" headerRowBorderDxfId="159" tableBorderDxfId="160" totalsRowBorderDxfId="158">
  <autoFilter ref="D349:E373" xr:uid="{F0D993D0-47F2-4AAF-803B-825227D23C87}"/>
  <tableColumns count="2">
    <tableColumn id="1" xr3:uid="{861FEA3F-56B7-4C3F-9883-B9A971F55610}" name="Hour" dataDxfId="157"/>
    <tableColumn id="2" xr3:uid="{C5C89A81-2C7A-4698-8603-5A995F8190CD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B0E4B6E-B273-4F41-9691-3563F7E0EE21}" name="Table20245280" displayName="Table20245280" ref="B377:G385" totalsRowShown="0" headerRowDxfId="155" dataDxfId="154" headerRowBorderDxfId="152" tableBorderDxfId="153" totalsRowBorderDxfId="151">
  <autoFilter ref="B377:G385" xr:uid="{3B0E4B6E-B273-4F41-9691-3563F7E0EE21}"/>
  <tableColumns count="6">
    <tableColumn id="1" xr3:uid="{8BC831D6-7B16-4F27-B9BA-4D05F930020E}" name="Power Plant" dataDxfId="150"/>
    <tableColumn id="6" xr3:uid="{BDB93806-C42C-460A-A276-7D5953318785}" name="Unit" dataDxfId="149"/>
    <tableColumn id="2" xr3:uid="{5804A23D-D346-4DB3-825A-E139C274DDE6}" name="Installed capacity" dataDxfId="148"/>
    <tableColumn id="3" xr3:uid="{4AC4F078-818E-4913-B5E7-419E21936C34}" name="Voltage" dataDxfId="147"/>
    <tableColumn id="4" xr3:uid="{24F11C15-2668-4002-A219-7247F3E2DEA3}" name="Location" dataDxfId="146"/>
    <tableColumn id="5" xr3:uid="{69BDFFFB-E0E1-48CC-8CE4-51C281FBEEB4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C5AAA88-CF44-45E3-95A4-15FB6188C1F5}" name="Table245481" displayName="Table245481" ref="C284:E289" totalsRowShown="0" headerRowDxfId="144" dataDxfId="143" headerRowBorderDxfId="141" tableBorderDxfId="142" totalsRowBorderDxfId="140">
  <autoFilter ref="C284:E289" xr:uid="{BC5AAA88-CF44-45E3-95A4-15FB6188C1F5}"/>
  <tableColumns count="3">
    <tableColumn id="1" xr3:uid="{E49341BA-8D04-4A6E-B86A-22088AAB87C2}" name="Element" dataDxfId="139"/>
    <tableColumn id="2" xr3:uid="{3EF29450-123D-48A6-A2D0-C17591258EA0}" name="Type" dataDxfId="138"/>
    <tableColumn id="3" xr3:uid="{61B73AA1-2056-475B-8593-BDBA1E6A140C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4AE7B04-85CC-4686-B8C9-BEBF720AF1EE}" name="Table25582" displayName="Table25582" ref="A434:H459" totalsRowShown="0" headerRowDxfId="136" dataDxfId="135" headerRowBorderDxfId="133" tableBorderDxfId="134" totalsRowBorderDxfId="132">
  <autoFilter ref="A434:H459" xr:uid="{14AE7B04-85CC-4686-B8C9-BEBF720AF1EE}"/>
  <tableColumns count="8">
    <tableColumn id="1" xr3:uid="{4AA21ABE-D342-4487-8CD2-86BCC8673066}" name="Hour" dataDxfId="131"/>
    <tableColumn id="2" xr3:uid="{4064AAC6-0E8E-4556-A954-E594333F182D}" name="aFRR+" dataDxfId="130"/>
    <tableColumn id="3" xr3:uid="{404F4505-8300-408A-A953-22D1D7A76204}" name="aFRR-" dataDxfId="129"/>
    <tableColumn id="4" xr3:uid="{A99EE8AE-3349-4138-B52C-99A464D8F1D7}" name="mFRR+" dataDxfId="128"/>
    <tableColumn id="5" xr3:uid="{5771E12A-D926-428C-84EF-22DCD3AE54BD}" name="mFRR-" dataDxfId="127"/>
    <tableColumn id="6" xr3:uid="{E52FAA8C-A729-45BE-AFBD-060E17639981}" name="RR+" dataDxfId="126"/>
    <tableColumn id="7" xr3:uid="{165DE3A5-B927-45D4-A75C-F5B829F8392B}" name="RR-" dataDxfId="125"/>
    <tableColumn id="8" xr3:uid="{28E078BC-E2DF-45A4-9A37-EBED01D33650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5B91B087-3093-4AED-AA63-03A6BDD01F19}" name="Table55683" displayName="Table55683" ref="C489:E657" totalsRowShown="0" headerRowDxfId="123" headerRowBorderDxfId="121" tableBorderDxfId="122" totalsRowBorderDxfId="120">
  <autoFilter ref="C489:E657" xr:uid="{5B91B087-3093-4AED-AA63-03A6BDD01F19}"/>
  <tableColumns count="3">
    <tableColumn id="1" xr3:uid="{A242B74B-2DD9-4131-8911-73CA91E36238}" name="hour" dataDxfId="119"/>
    <tableColumn id="2" xr3:uid="{875C69A3-FE1A-4FF8-8798-7A7DB23F65F6}" name="Load (MWh)" dataDxfId="118"/>
    <tableColumn id="3" xr3:uid="{88DDF1A1-1451-4727-BF11-14928387D530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394ACA8-7D77-490F-A47A-623063A9D869}" name="Table65784" displayName="Table65784" ref="C661:E673" totalsRowShown="0" headerRowDxfId="116" dataDxfId="115" headerRowBorderDxfId="113" tableBorderDxfId="114" totalsRowBorderDxfId="112">
  <autoFilter ref="C661:E673" xr:uid="{4394ACA8-7D77-490F-A47A-623063A9D869}"/>
  <tableColumns count="3">
    <tableColumn id="1" xr3:uid="{D96AC1C4-7FC1-4670-87FE-1746775BF9BC}" name="Month" dataDxfId="111"/>
    <tableColumn id="2" xr3:uid="{A5812A22-D069-453F-9FB5-A839E17D70A0}" name="Average Load" dataDxfId="110"/>
    <tableColumn id="3" xr3:uid="{4C4D355C-EC4B-4152-B3F6-B7414D54535A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8E3B85F-7C63-418B-B5C6-E5DF37BED47F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FAE2F7BB-0D3E-45AE-B764-E97BCD1F6754}" name="Data" headerRowDxfId="103" dataDxfId="102"/>
    <tableColumn id="2" xr3:uid="{47BC7440-9186-4BBF-907B-ACBB3091E8A6}" name="10-26-2020" headerRowDxfId="101" dataDxfId="100"/>
    <tableColumn id="3" xr3:uid="{FE87C7E5-FE5A-4C1E-95B6-DF2FAE516BF2}" name="10-27-2020" headerRowDxfId="99" dataDxfId="98"/>
    <tableColumn id="4" xr3:uid="{43B8D295-2D7B-421A-9237-296A3D59E5D5}" name="10-28-2020" headerRowDxfId="97" dataDxfId="96"/>
    <tableColumn id="5" xr3:uid="{196AAF1A-A301-48B8-8474-74B4E529C1BA}" name="10-29-2020" headerRowDxfId="95" dataDxfId="94"/>
    <tableColumn id="6" xr3:uid="{75BCE8E7-80ED-43E8-80BC-6703A892C951}" name="10-30-2020" headerRowDxfId="93" dataDxfId="92"/>
    <tableColumn id="7" xr3:uid="{963FC032-7685-46F7-91A3-07DC5676CA71}" name="10-31-2020" headerRowDxfId="91" dataDxfId="90"/>
    <tableColumn id="8" xr3:uid="{DDBF9B48-0DB6-4EE9-906E-C4B45DB2F254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D6345366-F18F-43D4-99E4-6F9CAD1E92F4}" name="Table275986" displayName="Table275986" ref="C684:F685" headerRowDxfId="87" headerRowBorderDxfId="85" tableBorderDxfId="86" totalsRowBorderDxfId="84">
  <autoFilter ref="C684:F685" xr:uid="{D6345366-F18F-43D4-99E4-6F9CAD1E92F4}"/>
  <tableColumns count="4">
    <tableColumn id="1" xr3:uid="{7180CCC4-D5D3-46EE-AE71-E6E6E770A6A8}" name="Nr." totalsRowLabel="Total" dataDxfId="82" totalsRowDxfId="83"/>
    <tableColumn id="2" xr3:uid="{950876B2-AB42-49BE-9277-7FBD25117FE4}" name="Substation" dataDxfId="80" totalsRowDxfId="81"/>
    <tableColumn id="3" xr3:uid="{2034BB54-0DDC-4B6B-9115-EB15D88748FA}" name="Hour" dataDxfId="78" totalsRowDxfId="79"/>
    <tableColumn id="4" xr3:uid="{7D3135C2-ED4A-40ED-8092-696ACDCD22E0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4EEAC02-5B76-4F1C-B9FE-81207BA934C2}" name="Table27296087" displayName="Table27296087" ref="C689:F690" headerRowDxfId="75" headerRowBorderDxfId="73" tableBorderDxfId="74" totalsRowBorderDxfId="72">
  <autoFilter ref="C689:F690" xr:uid="{E4EEAC02-5B76-4F1C-B9FE-81207BA934C2}"/>
  <tableColumns count="4">
    <tableColumn id="1" xr3:uid="{DADFE445-CEE8-4774-BDC0-4AF5DE0D6908}" name="Nr." totalsRowLabel="Total" dataDxfId="70" totalsRowDxfId="71"/>
    <tableColumn id="2" xr3:uid="{05B56114-E4E5-4BBD-A865-89DF402AABCE}" name="Substation" dataDxfId="68" totalsRowDxfId="69"/>
    <tableColumn id="3" xr3:uid="{58295515-0468-471E-A6A3-D00BED4AF06C}" name="Hour" dataDxfId="66" totalsRowDxfId="67"/>
    <tableColumn id="4" xr3:uid="{20634718-CADB-4B15-A2FB-3D8AEDC39D35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E7960E22-7633-4380-B8DB-6978BB842C56}" name="Table296188" displayName="Table296188" ref="C84:F108" totalsRowShown="0" headerRowDxfId="63" dataDxfId="62" headerRowBorderDxfId="60" tableBorderDxfId="61" totalsRowBorderDxfId="59">
  <autoFilter ref="C84:F108" xr:uid="{E7960E22-7633-4380-B8DB-6978BB842C56}"/>
  <tableColumns count="4">
    <tableColumn id="1" xr3:uid="{9780A36E-7306-498C-BE3D-8BB4D398F456}" name="Hour" dataDxfId="58"/>
    <tableColumn id="2" xr3:uid="{FFC8A73B-144B-41FE-89FA-B9D190BEFC84}" name="Production" dataDxfId="57"/>
    <tableColumn id="3" xr3:uid="{082F6DD9-B517-4D2F-B3BE-D82EBF168902}" name="Exchange" dataDxfId="56"/>
    <tableColumn id="4" xr3:uid="{44DE0C18-E7A7-4363-B0DA-0E37BA2B5157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A27E0FA-1980-4016-A44E-D002C6297F70}" name="Table1426" displayName="Table1426" ref="C280:E286" totalsRowShown="0" headerRowDxfId="605" dataDxfId="604" headerRowBorderDxfId="602" tableBorderDxfId="603" totalsRowBorderDxfId="601">
  <autoFilter ref="C280:E286" xr:uid="{AA27E0FA-1980-4016-A44E-D002C6297F70}"/>
  <tableColumns count="3">
    <tableColumn id="1" xr3:uid="{67557580-C0D7-44CE-874B-259F54A546C7}" name="Zona 1" dataDxfId="600"/>
    <tableColumn id="2" xr3:uid="{E643C38B-A2F8-4416-9E42-46344624938F}" name="Zona 2" dataDxfId="599"/>
    <tableColumn id="3" xr3:uid="{2F06865A-6441-4996-B3F9-45211167FE8D}" name="NTC(MW)" dataDxfId="59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CD37835A-3B94-42CF-9895-1444A48EF3EF}" name="Table14417234" displayName="Table14417234" ref="C177:E183" totalsRowShown="0" headerRowDxfId="54" dataDxfId="53" headerRowBorderDxfId="51" tableBorderDxfId="52" totalsRowBorderDxfId="50">
  <autoFilter ref="C177:E183" xr:uid="{CD37835A-3B94-42CF-9895-1444A48EF3EF}"/>
  <tableColumns count="3">
    <tableColumn id="1" xr3:uid="{EEA97982-6F26-4FA8-AD7D-28C62B857E55}" name="Area 1" dataDxfId="49"/>
    <tableColumn id="2" xr3:uid="{29E99EAF-5749-4476-860C-5F1B3DD13879}" name="Area 2" dataDxfId="48"/>
    <tableColumn id="3" xr3:uid="{AA578D5F-1A34-4815-B491-360DFB541E47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04549BE-BAB8-4901-94D0-9BE7DF2D5B32}" name="Table1417437435" displayName="Table1417437435" ref="C207:E213" totalsRowShown="0" headerRowDxfId="46" dataDxfId="45" headerRowBorderDxfId="43" tableBorderDxfId="44" totalsRowBorderDxfId="42">
  <autoFilter ref="C207:E213" xr:uid="{704549BE-BAB8-4901-94D0-9BE7DF2D5B32}"/>
  <tableColumns count="3">
    <tableColumn id="1" xr3:uid="{7702C733-D838-4E26-BD7B-D780EBBF57EA}" name="Area 1" dataDxfId="41"/>
    <tableColumn id="2" xr3:uid="{3BE78B1D-102C-4EEF-8C7A-8F8B7978EB0C}" name="Area 2" dataDxfId="40"/>
    <tableColumn id="3" xr3:uid="{9D0B04E5-4BC2-4B1E-80E7-3696C552FAFB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646B9868-F032-4E42-9307-426D770E529F}" name="Table38" displayName="Table38" ref="A392:I416" totalsRowShown="0" headerRowDxfId="38" dataDxfId="37" headerRowBorderDxfId="35" tableBorderDxfId="36" totalsRowBorderDxfId="34">
  <tableColumns count="9">
    <tableColumn id="1" xr3:uid="{CAD1CE89-4BF4-4E02-8F02-5D44DA5AC011}" name="Hour" dataDxfId="33"/>
    <tableColumn id="2" xr3:uid="{B0995EF4-39A3-4D42-A2A8-53BFDA49A4BB}" name="Fierze 1" dataDxfId="32"/>
    <tableColumn id="3" xr3:uid="{DA9C56E4-5068-4D54-8839-D78D0E107744}" name="Fierze 2" dataDxfId="31"/>
    <tableColumn id="4" xr3:uid="{3C936ECD-079E-4891-A62A-8E76DBFFB913}" name="Fierze 3" dataDxfId="30"/>
    <tableColumn id="5" xr3:uid="{DF903DBC-48A8-487D-80EA-9316D689D72B}" name="Fierze 4" dataDxfId="29"/>
    <tableColumn id="6" xr3:uid="{30A3F244-EE8B-4D70-8F61-B2D03701DFFF}" name="Koman 1" dataDxfId="28"/>
    <tableColumn id="7" xr3:uid="{9657D2D3-D9D7-4529-AAAB-D482EF2DE594}" name="Koman 2" dataDxfId="27"/>
    <tableColumn id="8" xr3:uid="{E6300D69-6D57-45D7-872F-7D1F246D93AE}" name="Koman 3" dataDxfId="26"/>
    <tableColumn id="9" xr3:uid="{8CBE9AE8-873E-4C19-B80E-E3195A7B11E6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4CF2B05C-9F3E-482F-A9C6-106909A24EBF}" name="Table40" displayName="Table40" ref="A254:G278" totalsRowShown="0" headerRowDxfId="24" headerRowBorderDxfId="22" tableBorderDxfId="23" totalsRowBorderDxfId="21">
  <tableColumns count="7">
    <tableColumn id="1" xr3:uid="{67AB5C74-F337-4AA7-BCEB-6EB199DE46EC}" name="Hour" dataDxfId="20"/>
    <tableColumn id="2" xr3:uid="{E45CCF48-2EC3-493E-81AF-E5F6C8413BF6}" name=" Bistrice-Myrtos" dataDxfId="19"/>
    <tableColumn id="3" xr3:uid="{60285779-D5DA-4A82-99FC-8A2C4B111EAE}" name=" FIERZE-PRIZREN" dataDxfId="18"/>
    <tableColumn id="4" xr3:uid="{B3F8C4ED-6CA0-4823-A6A1-1580B057FF72}" name="KOPLIK-PODGORICA" dataDxfId="17"/>
    <tableColumn id="5" xr3:uid="{74CB1C38-59B4-45B3-8796-E59413DD4FB1}" name="KOMAN-KOSOVA" dataDxfId="16"/>
    <tableColumn id="6" xr3:uid="{BDAA9C94-FF97-45C1-86A3-0808A6D607E9}" name="TIRANA2-PODGORICE" dataDxfId="15"/>
    <tableColumn id="7" xr3:uid="{7DA6B56D-5C8D-4884-A357-FD01A023D558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FE5FD631-E3EC-4201-904E-9CB6DF32F5B1}" name="Table4143" displayName="Table4143" ref="A421:I422" totalsRowShown="0" headerRowDxfId="13" dataDxfId="12" headerRowBorderDxfId="10" tableBorderDxfId="11" totalsRowBorderDxfId="9">
  <tableColumns count="9">
    <tableColumn id="1" xr3:uid="{0F85DD6B-55CC-4E0D-B526-FA3FB344327E}" name=" " dataDxfId="8"/>
    <tableColumn id="2" xr3:uid="{4E483789-B4D7-4327-90A7-E8E1C879C2CF}" name="Fierze 1" dataDxfId="7"/>
    <tableColumn id="3" xr3:uid="{9FF236CD-16BA-4CE7-A00C-722923523615}" name="Fierze 2" dataDxfId="6"/>
    <tableColumn id="4" xr3:uid="{8CF06C07-594B-455B-8E91-5510F4F48262}" name="Fierze 3" dataDxfId="5"/>
    <tableColumn id="5" xr3:uid="{D048FFFD-9D93-479B-B101-2BE2688ADC6F}" name="Fierze 4" dataDxfId="4"/>
    <tableColumn id="6" xr3:uid="{2C2E38FB-DE17-4487-A576-9A72556E4EDC}" name="Koman 1" dataDxfId="3"/>
    <tableColumn id="7" xr3:uid="{708368A3-A84C-4E43-BD3B-AD31CAE2C9D6}" name="Koman 2" dataDxfId="2"/>
    <tableColumn id="8" xr3:uid="{132B81CE-5CFB-4695-BFB6-AE1A13897E87}" name="Koman 3" dataDxfId="1"/>
    <tableColumn id="9" xr3:uid="{5ED90846-8AAA-4EFB-ABB2-3D603BCCEF8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2ED4F8-6EA8-49AB-B5B1-A1E9DBCF5CDA}" name="Table29" displayName="Table29" ref="C159:F183" totalsRowShown="0" headerRowDxfId="597" dataDxfId="596" headerRowBorderDxfId="594" tableBorderDxfId="595" totalsRowBorderDxfId="593">
  <autoFilter ref="C159:F183" xr:uid="{FC2ED4F8-6EA8-49AB-B5B1-A1E9DBCF5CDA}"/>
  <tableColumns count="4">
    <tableColumn id="1" xr3:uid="{3700B9EF-7E32-4D2A-AF30-034289B33570}" name="Ora" dataDxfId="592"/>
    <tableColumn id="2" xr3:uid="{6F66034F-5C3E-4BFF-BE0E-5AF26FDF704E}" name="Prodhimi" dataDxfId="591"/>
    <tableColumn id="3" xr3:uid="{0E06CF1A-ED47-4C60-A915-19F8B2A635EE}" name="Shkembimi" dataDxfId="590"/>
    <tableColumn id="4" xr3:uid="{357372FC-B84A-4FB2-8321-4A404EFD42CF}" name="Ngarkesa" dataDxfId="58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7BB1F08-2797-4D13-B3CE-CC2A6800096F}" name="Table2729" displayName="Table2729" ref="C890:F891" headerRowDxfId="588" headerRowBorderDxfId="586" tableBorderDxfId="587" totalsRowBorderDxfId="585">
  <autoFilter ref="C890:F891" xr:uid="{C7BB1F08-2797-4D13-B3CE-CC2A6800096F}"/>
  <tableColumns count="4">
    <tableColumn id="1" xr3:uid="{110BA1AA-1F22-4162-B279-2CF172559788}" name="Nr." totalsRowLabel="Total" dataDxfId="583" totalsRowDxfId="584"/>
    <tableColumn id="2" xr3:uid="{8357AE61-B225-40B4-920D-F9F0A115986A}" name="Nenstacioni" dataDxfId="581" totalsRowDxfId="582"/>
    <tableColumn id="3" xr3:uid="{33CB523A-32A9-4F97-AB0C-7D1C106E42FF}" name="Ora" dataDxfId="579" totalsRowDxfId="580"/>
    <tableColumn id="4" xr3:uid="{92AF77F6-9C4E-491E-B810-801660AFCD95}" name="Arsyeja" totalsRowFunction="count" dataDxfId="577" totalsRowDxfId="57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E36FF6-2E54-4C68-AFAB-F70D2A57472E}" name="Table27" displayName="Table27" ref="C885:F886" headerRowDxfId="576" headerRowBorderDxfId="574" tableBorderDxfId="575" totalsRowBorderDxfId="573">
  <autoFilter ref="C885:F886" xr:uid="{98E36FF6-2E54-4C68-AFAB-F70D2A57472E}"/>
  <tableColumns count="4">
    <tableColumn id="1" xr3:uid="{1B2F49EA-7B8B-46ED-8F2C-ABC817F3D267}" name="Nr." totalsRowLabel="Total" dataDxfId="571" totalsRowDxfId="572"/>
    <tableColumn id="2" xr3:uid="{9E00E0CF-19AC-43F6-9D3E-00BD55096763}" name="Nenstacioni" dataDxfId="569" totalsRowDxfId="570"/>
    <tableColumn id="3" xr3:uid="{C480714F-C0D3-4CD4-9E9A-9CBDED4B02F8}" name="Ora" dataDxfId="567" totalsRowDxfId="568"/>
    <tableColumn id="4" xr3:uid="{A55630E8-BAFB-4C52-B935-3AE14A9E0AD1}" name="Arsyeja" totalsRowFunction="count" dataDxfId="565" totalsRowDxfId="56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0" sqref="B10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99" t="s">
        <v>0</v>
      </c>
      <c r="C1" s="200"/>
      <c r="D1" s="200"/>
      <c r="E1" s="200"/>
      <c r="F1" s="200"/>
      <c r="G1" s="200"/>
      <c r="H1" s="200"/>
      <c r="I1" s="201"/>
    </row>
    <row r="2" spans="1:9" ht="30" customHeight="1" thickBot="1">
      <c r="A2" s="3"/>
      <c r="B2" s="202">
        <v>45926</v>
      </c>
      <c r="C2" s="203"/>
      <c r="D2" s="203"/>
      <c r="E2" s="203"/>
      <c r="F2" s="203"/>
      <c r="G2" s="203"/>
      <c r="H2" s="203"/>
      <c r="I2" s="204"/>
    </row>
    <row r="3" spans="1:9" ht="21" customHeight="1" thickBot="1">
      <c r="A3" s="205" t="s">
        <v>1</v>
      </c>
      <c r="B3" s="206"/>
      <c r="C3" s="206"/>
      <c r="D3" s="206"/>
      <c r="E3" s="206"/>
      <c r="F3" s="206"/>
      <c r="G3" s="206"/>
      <c r="H3" s="206"/>
      <c r="I3" s="207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18921.82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412</v>
      </c>
      <c r="C10" s="165" t="s">
        <v>413</v>
      </c>
      <c r="D10" s="165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>
      <c r="A11" s="20" t="s">
        <v>11</v>
      </c>
      <c r="B11" s="21">
        <v>463</v>
      </c>
      <c r="C11" s="21">
        <v>463</v>
      </c>
      <c r="D11" s="21">
        <v>461</v>
      </c>
      <c r="E11" s="21">
        <v>478</v>
      </c>
      <c r="F11" s="21">
        <v>474</v>
      </c>
      <c r="G11" s="21">
        <v>489</v>
      </c>
      <c r="H11" s="21">
        <v>489</v>
      </c>
      <c r="I11" s="12"/>
    </row>
    <row r="12" spans="1:9">
      <c r="A12" s="20" t="s">
        <v>12</v>
      </c>
      <c r="B12" s="21">
        <v>953</v>
      </c>
      <c r="C12" s="21">
        <v>954</v>
      </c>
      <c r="D12" s="21">
        <v>958</v>
      </c>
      <c r="E12" s="21">
        <v>971</v>
      </c>
      <c r="F12" s="21">
        <v>979</v>
      </c>
      <c r="G12" s="21">
        <v>968</v>
      </c>
      <c r="H12" s="21">
        <v>973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8">
        <v>45924</v>
      </c>
      <c r="D158" s="209"/>
      <c r="E158" s="209"/>
      <c r="F158" s="210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308.05258674999999</v>
      </c>
      <c r="E160" s="44">
        <v>-313.85199999999998</v>
      </c>
      <c r="F160" s="44">
        <v>621.90458674999991</v>
      </c>
      <c r="G160" s="37"/>
      <c r="I160" s="12"/>
    </row>
    <row r="161" spans="1:9">
      <c r="A161" s="10"/>
      <c r="B161" s="37"/>
      <c r="C161" s="43">
        <v>2</v>
      </c>
      <c r="D161" s="44">
        <v>250.59699386</v>
      </c>
      <c r="E161" s="44">
        <v>-327.92899999999997</v>
      </c>
      <c r="F161" s="44">
        <v>578.52599385999997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231.90838175000005</v>
      </c>
      <c r="E162" s="44">
        <v>-327.24900000000008</v>
      </c>
      <c r="F162" s="44">
        <v>559.15738175000013</v>
      </c>
      <c r="G162" s="37"/>
      <c r="I162" s="12"/>
    </row>
    <row r="163" spans="1:9">
      <c r="A163" s="10"/>
      <c r="B163" s="37"/>
      <c r="C163" s="43">
        <v>4</v>
      </c>
      <c r="D163" s="44">
        <v>231.03253719000003</v>
      </c>
      <c r="E163" s="44">
        <v>-319.25199999999995</v>
      </c>
      <c r="F163" s="44">
        <v>550.28453719000004</v>
      </c>
      <c r="G163" s="37"/>
      <c r="I163" s="12"/>
    </row>
    <row r="164" spans="1:9">
      <c r="A164" s="10"/>
      <c r="B164" s="37"/>
      <c r="C164" s="43">
        <v>5</v>
      </c>
      <c r="D164" s="44">
        <v>231.08817477999997</v>
      </c>
      <c r="E164" s="44">
        <v>-324.435</v>
      </c>
      <c r="F164" s="44">
        <v>555.52317477999998</v>
      </c>
      <c r="G164" s="37"/>
      <c r="I164" s="12"/>
    </row>
    <row r="165" spans="1:9">
      <c r="A165" s="10"/>
      <c r="B165" s="37"/>
      <c r="C165" s="43">
        <v>6</v>
      </c>
      <c r="D165" s="44">
        <v>258.44235731999999</v>
      </c>
      <c r="E165" s="44">
        <v>-349.36300000000006</v>
      </c>
      <c r="F165" s="44">
        <v>607.80535731999998</v>
      </c>
      <c r="G165" s="37"/>
      <c r="I165" s="12"/>
    </row>
    <row r="166" spans="1:9">
      <c r="A166" s="10"/>
      <c r="B166" s="37"/>
      <c r="C166" s="43">
        <v>7</v>
      </c>
      <c r="D166" s="44">
        <v>410.29844550999996</v>
      </c>
      <c r="E166" s="44">
        <v>-320.81400000000002</v>
      </c>
      <c r="F166" s="44">
        <v>731.11244551000004</v>
      </c>
      <c r="G166" s="37"/>
      <c r="I166" s="12"/>
    </row>
    <row r="167" spans="1:9">
      <c r="A167" s="10"/>
      <c r="B167" s="37"/>
      <c r="C167" s="43">
        <v>8</v>
      </c>
      <c r="D167" s="44">
        <v>419.69408552000004</v>
      </c>
      <c r="E167" s="44">
        <v>-435.92199999999997</v>
      </c>
      <c r="F167" s="44">
        <v>855.61608552000007</v>
      </c>
      <c r="G167" s="37"/>
      <c r="I167" s="12"/>
    </row>
    <row r="168" spans="1:9">
      <c r="A168" s="10"/>
      <c r="B168" s="37"/>
      <c r="C168" s="43">
        <v>9</v>
      </c>
      <c r="D168" s="44">
        <v>438.47360035000014</v>
      </c>
      <c r="E168" s="44">
        <v>-424.86200000000002</v>
      </c>
      <c r="F168" s="44">
        <v>863.33560035000016</v>
      </c>
      <c r="G168" s="37"/>
      <c r="I168" s="12"/>
    </row>
    <row r="169" spans="1:9">
      <c r="A169" s="10"/>
      <c r="B169" s="37"/>
      <c r="C169" s="43">
        <v>10</v>
      </c>
      <c r="D169" s="44">
        <v>499.48074206000001</v>
      </c>
      <c r="E169" s="44">
        <v>-350.65000000000009</v>
      </c>
      <c r="F169" s="44">
        <v>850.1307420600001</v>
      </c>
      <c r="G169" s="37"/>
      <c r="I169" s="12"/>
    </row>
    <row r="170" spans="1:9">
      <c r="A170" s="10"/>
      <c r="B170" s="37"/>
      <c r="C170" s="43">
        <v>11</v>
      </c>
      <c r="D170" s="44">
        <v>530.40840021999998</v>
      </c>
      <c r="E170" s="44">
        <v>-303.08399999999995</v>
      </c>
      <c r="F170" s="44">
        <v>833.49240021999992</v>
      </c>
      <c r="G170" s="37"/>
      <c r="I170" s="12"/>
    </row>
    <row r="171" spans="1:9">
      <c r="A171" s="10"/>
      <c r="B171" s="37"/>
      <c r="C171" s="43">
        <v>12</v>
      </c>
      <c r="D171" s="44">
        <v>525.03684898999995</v>
      </c>
      <c r="E171" s="44">
        <v>-296.64900000000006</v>
      </c>
      <c r="F171" s="44">
        <v>821.68584899000007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540.82735122999998</v>
      </c>
      <c r="E172" s="44">
        <v>-266.95999999999992</v>
      </c>
      <c r="F172" s="44">
        <v>807.7873512299999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548.53963844999998</v>
      </c>
      <c r="E173" s="44">
        <v>-276.53000000000009</v>
      </c>
      <c r="F173" s="44">
        <v>825.06963845000007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509.55538869000009</v>
      </c>
      <c r="E174" s="44">
        <v>-327.96399999999994</v>
      </c>
      <c r="F174" s="44">
        <v>837.51938869000003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471.48418736999992</v>
      </c>
      <c r="E175" s="44">
        <v>-377.36900000000003</v>
      </c>
      <c r="F175" s="44">
        <v>848.85318736999989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447.6243654299999</v>
      </c>
      <c r="E176" s="44">
        <v>-428.89799999999997</v>
      </c>
      <c r="F176" s="44">
        <v>876.52236542999981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844.12485113999992</v>
      </c>
      <c r="E177" s="44">
        <v>-108.94900000000001</v>
      </c>
      <c r="F177" s="44">
        <v>953.07385113999999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1108.7700444899997</v>
      </c>
      <c r="E178" s="44">
        <v>86.231999999999971</v>
      </c>
      <c r="F178" s="44">
        <v>1022.5380444899997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1139.3207539499997</v>
      </c>
      <c r="E179" s="44">
        <v>62.254999999999939</v>
      </c>
      <c r="F179" s="44">
        <v>1077.0657539499998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1100.4100323399998</v>
      </c>
      <c r="E180" s="44">
        <v>72.061000000000035</v>
      </c>
      <c r="F180" s="44">
        <v>1028.3490323399997</v>
      </c>
      <c r="G180" s="37"/>
      <c r="I180" s="12"/>
    </row>
    <row r="181" spans="1:9">
      <c r="A181" s="10"/>
      <c r="B181" s="37"/>
      <c r="C181" s="43">
        <v>22</v>
      </c>
      <c r="D181" s="44">
        <v>968.66242086</v>
      </c>
      <c r="E181" s="44">
        <v>25.789999999999964</v>
      </c>
      <c r="F181" s="44">
        <v>942.87242086000003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624.57137673</v>
      </c>
      <c r="E182" s="44">
        <v>-205.95600000000002</v>
      </c>
      <c r="F182" s="44">
        <v>830.52737673000001</v>
      </c>
      <c r="G182" s="37"/>
      <c r="I182" s="12"/>
    </row>
    <row r="183" spans="1:9">
      <c r="A183" s="10"/>
      <c r="B183" s="37"/>
      <c r="C183" s="45">
        <v>24</v>
      </c>
      <c r="D183" s="44">
        <v>453.19317848000009</v>
      </c>
      <c r="E183" s="44">
        <v>-247.55399999999997</v>
      </c>
      <c r="F183" s="44">
        <v>700.74717848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18.25334771</v>
      </c>
      <c r="C358" s="76">
        <v>0</v>
      </c>
      <c r="D358" s="76">
        <v>82.564975779999997</v>
      </c>
      <c r="E358" s="76">
        <v>11.16057634</v>
      </c>
      <c r="F358" s="76">
        <v>14.120063999999999</v>
      </c>
      <c r="G358" s="77">
        <v>143.82176146</v>
      </c>
      <c r="I358" s="12"/>
    </row>
    <row r="359" spans="1:12">
      <c r="A359" s="75">
        <v>2</v>
      </c>
      <c r="B359" s="76">
        <v>0.20369664000000001</v>
      </c>
      <c r="C359" s="76">
        <v>0</v>
      </c>
      <c r="D359" s="76">
        <v>115.21940278</v>
      </c>
      <c r="E359" s="76">
        <v>57.91242415</v>
      </c>
      <c r="F359" s="76">
        <v>65.495807999999997</v>
      </c>
      <c r="G359" s="77">
        <v>16.414433150000001</v>
      </c>
      <c r="I359" s="12"/>
    </row>
    <row r="360" spans="1:12">
      <c r="A360" s="75">
        <v>3</v>
      </c>
      <c r="B360" s="76">
        <v>4.5964799999999991E-3</v>
      </c>
      <c r="C360" s="76">
        <v>0</v>
      </c>
      <c r="D360" s="76">
        <v>100.15497945000001</v>
      </c>
      <c r="E360" s="76">
        <v>78.224027969999995</v>
      </c>
      <c r="F360" s="76">
        <v>23.054975999999996</v>
      </c>
      <c r="G360" s="77">
        <v>25.295155000000001</v>
      </c>
      <c r="I360" s="12"/>
    </row>
    <row r="361" spans="1:12">
      <c r="A361" s="75">
        <v>4</v>
      </c>
      <c r="B361" s="76">
        <v>0</v>
      </c>
      <c r="C361" s="76">
        <v>0</v>
      </c>
      <c r="D361" s="76">
        <v>99.002537059999995</v>
      </c>
      <c r="E361" s="76">
        <v>82.417308100000014</v>
      </c>
      <c r="F361" s="76">
        <v>10.682112</v>
      </c>
      <c r="G361" s="77">
        <v>26.96859628</v>
      </c>
      <c r="I361" s="12"/>
    </row>
    <row r="362" spans="1:12">
      <c r="A362" s="75">
        <v>5</v>
      </c>
      <c r="B362" s="76">
        <v>5.0803200000000001E-3</v>
      </c>
      <c r="C362" s="76">
        <v>0</v>
      </c>
      <c r="D362" s="76">
        <v>99.063920240000002</v>
      </c>
      <c r="E362" s="76">
        <v>80.536783250000013</v>
      </c>
      <c r="F362" s="76">
        <v>11.160576000000001</v>
      </c>
      <c r="G362" s="77">
        <v>24.185548609999998</v>
      </c>
      <c r="I362" s="12"/>
    </row>
    <row r="363" spans="1:12">
      <c r="A363" s="75">
        <v>6</v>
      </c>
      <c r="B363" s="76">
        <v>9.1869119299999991</v>
      </c>
      <c r="C363" s="76">
        <v>0</v>
      </c>
      <c r="D363" s="76">
        <v>78.292281399999993</v>
      </c>
      <c r="E363" s="76">
        <v>60.244533019999992</v>
      </c>
      <c r="F363" s="76">
        <v>4.5696000000000001E-2</v>
      </c>
      <c r="G363" s="77">
        <v>120.87871396</v>
      </c>
      <c r="I363" s="12"/>
      <c r="L363"/>
    </row>
    <row r="364" spans="1:12">
      <c r="A364" s="75">
        <v>7</v>
      </c>
      <c r="B364" s="76">
        <v>7.8091775399999994</v>
      </c>
      <c r="C364" s="76">
        <v>0</v>
      </c>
      <c r="D364" s="76">
        <v>98.798163040000006</v>
      </c>
      <c r="E364" s="76">
        <v>40.76835964</v>
      </c>
      <c r="F364" s="76">
        <v>24.541440000000001</v>
      </c>
      <c r="G364" s="77">
        <v>65.767403020000003</v>
      </c>
      <c r="I364" s="12"/>
    </row>
    <row r="365" spans="1:12">
      <c r="A365" s="75">
        <v>8</v>
      </c>
      <c r="B365" s="76">
        <v>42.795405759999994</v>
      </c>
      <c r="C365" s="76">
        <v>0</v>
      </c>
      <c r="D365" s="76">
        <v>44.235976359999995</v>
      </c>
      <c r="E365" s="76">
        <v>19.576167000000002</v>
      </c>
      <c r="F365" s="76">
        <v>0.83865599999999996</v>
      </c>
      <c r="G365" s="77">
        <v>241.21552713</v>
      </c>
      <c r="I365" s="12"/>
    </row>
    <row r="366" spans="1:12">
      <c r="A366" s="75">
        <v>9</v>
      </c>
      <c r="B366" s="76">
        <v>32.812093180000005</v>
      </c>
      <c r="C366" s="76">
        <v>0</v>
      </c>
      <c r="D366" s="76">
        <v>78.081165869999992</v>
      </c>
      <c r="E366" s="76">
        <v>1.6386048500000001</v>
      </c>
      <c r="F366" s="76">
        <v>53.380992000000006</v>
      </c>
      <c r="G366" s="77">
        <v>146.45772176999998</v>
      </c>
      <c r="I366" s="12"/>
    </row>
    <row r="367" spans="1:12">
      <c r="A367" s="75">
        <v>10</v>
      </c>
      <c r="B367" s="76">
        <v>35.945682919999996</v>
      </c>
      <c r="C367" s="76">
        <v>0</v>
      </c>
      <c r="D367" s="76">
        <v>63.298111650000003</v>
      </c>
      <c r="E367" s="76">
        <v>0</v>
      </c>
      <c r="F367" s="76">
        <v>15.671039999999998</v>
      </c>
      <c r="G367" s="77">
        <v>177.25316987000002</v>
      </c>
      <c r="I367" s="12"/>
    </row>
    <row r="368" spans="1:12">
      <c r="A368" s="75">
        <v>11</v>
      </c>
      <c r="B368" s="76">
        <v>45.471040940000002</v>
      </c>
      <c r="C368" s="76">
        <v>0</v>
      </c>
      <c r="D368" s="76">
        <v>25.945211060000002</v>
      </c>
      <c r="E368" s="76">
        <v>0</v>
      </c>
      <c r="F368" s="76">
        <v>11.461632</v>
      </c>
      <c r="G368" s="77">
        <v>237.28029516000004</v>
      </c>
      <c r="I368" s="12"/>
    </row>
    <row r="369" spans="1:9" ht="15.75" customHeight="1">
      <c r="A369" s="75">
        <v>12</v>
      </c>
      <c r="B369" s="76">
        <v>35.817465320000004</v>
      </c>
      <c r="C369" s="76">
        <v>0</v>
      </c>
      <c r="D369" s="76">
        <v>44.128821920000007</v>
      </c>
      <c r="E369" s="76">
        <v>0</v>
      </c>
      <c r="F369" s="76">
        <v>21.649152000000001</v>
      </c>
      <c r="G369" s="77">
        <v>184.65398643</v>
      </c>
      <c r="I369" s="12"/>
    </row>
    <row r="370" spans="1:9">
      <c r="A370" s="75">
        <v>13</v>
      </c>
      <c r="B370" s="76">
        <v>33.333914630000002</v>
      </c>
      <c r="C370" s="76">
        <v>0</v>
      </c>
      <c r="D370" s="76">
        <v>21.666839620000001</v>
      </c>
      <c r="E370" s="76">
        <v>0</v>
      </c>
      <c r="F370" s="76">
        <v>18.875136000000001</v>
      </c>
      <c r="G370" s="77">
        <v>165.58811010999997</v>
      </c>
      <c r="I370" s="12"/>
    </row>
    <row r="371" spans="1:9" ht="15" customHeight="1">
      <c r="A371" s="75">
        <v>14</v>
      </c>
      <c r="B371" s="76">
        <v>37.038677489999998</v>
      </c>
      <c r="C371" s="76">
        <v>0</v>
      </c>
      <c r="D371" s="76">
        <v>16.35063135</v>
      </c>
      <c r="E371" s="76">
        <v>0</v>
      </c>
      <c r="F371" s="76">
        <v>9.9966720000000002</v>
      </c>
      <c r="G371" s="77">
        <v>204.90817380000001</v>
      </c>
      <c r="I371" s="12"/>
    </row>
    <row r="372" spans="1:9" ht="15" customHeight="1">
      <c r="A372" s="75">
        <v>15</v>
      </c>
      <c r="B372" s="76">
        <v>28.987096100000002</v>
      </c>
      <c r="C372" s="76">
        <v>0</v>
      </c>
      <c r="D372" s="76">
        <v>50.628696390000002</v>
      </c>
      <c r="E372" s="76">
        <v>0</v>
      </c>
      <c r="F372" s="76">
        <v>80.277119999999996</v>
      </c>
      <c r="G372" s="77">
        <v>124.63073186</v>
      </c>
      <c r="I372" s="12"/>
    </row>
    <row r="373" spans="1:9" ht="15" customHeight="1">
      <c r="A373" s="75">
        <v>16</v>
      </c>
      <c r="B373" s="76">
        <v>24.344409420000002</v>
      </c>
      <c r="C373" s="76">
        <v>0</v>
      </c>
      <c r="D373" s="76">
        <v>81.831925909999995</v>
      </c>
      <c r="E373" s="76">
        <v>0</v>
      </c>
      <c r="F373" s="76">
        <v>161.11065600000001</v>
      </c>
      <c r="G373" s="77">
        <v>54.06492630999999</v>
      </c>
      <c r="I373" s="12"/>
    </row>
    <row r="374" spans="1:9" ht="15" customHeight="1">
      <c r="A374" s="75">
        <v>17</v>
      </c>
      <c r="B374" s="76">
        <v>36.997792999999994</v>
      </c>
      <c r="C374" s="76">
        <v>0</v>
      </c>
      <c r="D374" s="76">
        <v>45.063762109999999</v>
      </c>
      <c r="E374" s="76">
        <v>0</v>
      </c>
      <c r="F374" s="76">
        <v>151.20806400000001</v>
      </c>
      <c r="G374" s="77">
        <v>142.20509075999999</v>
      </c>
      <c r="I374" s="12"/>
    </row>
    <row r="375" spans="1:9" ht="15" customHeight="1">
      <c r="A375" s="75">
        <v>18</v>
      </c>
      <c r="B375" s="76">
        <v>24.504802369999997</v>
      </c>
      <c r="C375" s="76">
        <v>0</v>
      </c>
      <c r="D375" s="76">
        <v>55.307300300000009</v>
      </c>
      <c r="E375" s="76">
        <v>0</v>
      </c>
      <c r="F375" s="76">
        <v>226.90752000000001</v>
      </c>
      <c r="G375" s="77">
        <v>52.114083440000002</v>
      </c>
      <c r="I375" s="12"/>
    </row>
    <row r="376" spans="1:9" ht="15" customHeight="1">
      <c r="A376" s="75">
        <v>19</v>
      </c>
      <c r="B376" s="76">
        <v>32.639604230000003</v>
      </c>
      <c r="C376" s="76">
        <v>0</v>
      </c>
      <c r="D376" s="76">
        <v>39.858611250000003</v>
      </c>
      <c r="E376" s="76">
        <v>0</v>
      </c>
      <c r="F376" s="76">
        <v>188.83468800000003</v>
      </c>
      <c r="G376" s="77">
        <v>134.53977498</v>
      </c>
      <c r="I376" s="12"/>
    </row>
    <row r="377" spans="1:9" ht="15" customHeight="1">
      <c r="A377" s="75">
        <v>20</v>
      </c>
      <c r="B377" s="76">
        <v>22.492511840000002</v>
      </c>
      <c r="C377" s="76">
        <v>0</v>
      </c>
      <c r="D377" s="76">
        <v>44.133789350000008</v>
      </c>
      <c r="E377" s="76">
        <v>0</v>
      </c>
      <c r="F377" s="76">
        <v>192.43392</v>
      </c>
      <c r="G377" s="77">
        <v>103.32886961999999</v>
      </c>
      <c r="I377" s="12"/>
    </row>
    <row r="378" spans="1:9" ht="15" customHeight="1">
      <c r="A378" s="75">
        <v>21</v>
      </c>
      <c r="B378" s="76">
        <v>25.614973249999998</v>
      </c>
      <c r="C378" s="76">
        <v>0</v>
      </c>
      <c r="D378" s="76">
        <v>34.852866990000003</v>
      </c>
      <c r="E378" s="76">
        <v>0</v>
      </c>
      <c r="F378" s="76">
        <v>149.82643199999998</v>
      </c>
      <c r="G378" s="77">
        <v>149.27302542999999</v>
      </c>
      <c r="I378" s="12"/>
    </row>
    <row r="379" spans="1:9" ht="15" customHeight="1">
      <c r="A379" s="75">
        <v>22</v>
      </c>
      <c r="B379" s="76">
        <v>21.826022239999997</v>
      </c>
      <c r="C379" s="76">
        <v>0</v>
      </c>
      <c r="D379" s="76">
        <v>52.811524479999996</v>
      </c>
      <c r="E379" s="76">
        <v>0</v>
      </c>
      <c r="F379" s="76">
        <v>49.246848</v>
      </c>
      <c r="G379" s="77">
        <v>190.54780271999999</v>
      </c>
      <c r="I379" s="12"/>
    </row>
    <row r="380" spans="1:9" ht="15" customHeight="1">
      <c r="A380" s="75">
        <v>23</v>
      </c>
      <c r="B380" s="76">
        <v>9.2261029700000012</v>
      </c>
      <c r="C380" s="76">
        <v>0</v>
      </c>
      <c r="D380" s="76">
        <v>67.837982499999995</v>
      </c>
      <c r="E380" s="76">
        <v>20.68577342</v>
      </c>
      <c r="F380" s="76">
        <v>61.807871999999996</v>
      </c>
      <c r="G380" s="77">
        <v>168.07956352999997</v>
      </c>
      <c r="I380" s="12"/>
    </row>
    <row r="381" spans="1:9" ht="15.75" customHeight="1">
      <c r="A381" s="78">
        <v>24</v>
      </c>
      <c r="B381" s="76">
        <v>9.7251840000000006E-2</v>
      </c>
      <c r="C381" s="76">
        <v>0</v>
      </c>
      <c r="D381" s="76">
        <v>86.023012610000009</v>
      </c>
      <c r="E381" s="76">
        <v>53.780430429999996</v>
      </c>
      <c r="F381" s="76">
        <v>76.774656000000007</v>
      </c>
      <c r="G381" s="76">
        <v>81.661869449999998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2" t="s">
        <v>407</v>
      </c>
      <c r="D443" s="183">
        <v>55</v>
      </c>
      <c r="E443" s="184">
        <v>110</v>
      </c>
      <c r="F443" s="185" t="s">
        <v>254</v>
      </c>
      <c r="G443" s="186" t="s">
        <v>64</v>
      </c>
      <c r="I443" s="12"/>
    </row>
    <row r="444" spans="1:9" ht="15.75" customHeight="1">
      <c r="A444" s="89"/>
      <c r="B444" s="95"/>
      <c r="C444" s="182" t="s">
        <v>408</v>
      </c>
      <c r="D444" s="183">
        <v>50</v>
      </c>
      <c r="E444" s="184">
        <v>110</v>
      </c>
      <c r="F444" s="185" t="s">
        <v>254</v>
      </c>
      <c r="G444" s="186" t="s">
        <v>64</v>
      </c>
      <c r="I444" s="12"/>
    </row>
    <row r="445" spans="1:9" ht="15.75" customHeight="1">
      <c r="A445" s="89"/>
      <c r="B445" s="95"/>
      <c r="C445" s="182" t="s">
        <v>409</v>
      </c>
      <c r="D445" s="183">
        <v>22</v>
      </c>
      <c r="E445" s="184">
        <v>110</v>
      </c>
      <c r="F445" s="185" t="s">
        <v>254</v>
      </c>
      <c r="G445" s="186" t="s">
        <v>64</v>
      </c>
      <c r="I445" s="12"/>
    </row>
    <row r="446" spans="1:9" ht="15.75" customHeight="1">
      <c r="A446" s="89"/>
      <c r="B446" s="95"/>
      <c r="C446" s="182" t="s">
        <v>410</v>
      </c>
      <c r="D446" s="183">
        <v>50</v>
      </c>
      <c r="E446" s="184">
        <v>220</v>
      </c>
      <c r="F446" s="185" t="s">
        <v>254</v>
      </c>
      <c r="G446" s="186" t="s">
        <v>64</v>
      </c>
      <c r="I446" s="12"/>
    </row>
    <row r="447" spans="1:9" ht="15.75" customHeight="1">
      <c r="A447" s="89"/>
      <c r="B447" s="95"/>
      <c r="C447" s="187" t="s">
        <v>411</v>
      </c>
      <c r="D447" s="188">
        <v>100</v>
      </c>
      <c r="E447" s="189">
        <v>220</v>
      </c>
      <c r="F447" s="190" t="s">
        <v>254</v>
      </c>
      <c r="G447" s="191" t="s">
        <v>64</v>
      </c>
      <c r="I447" s="12"/>
    </row>
    <row r="448" spans="1:9" ht="15.75" customHeight="1" thickBot="1">
      <c r="A448" s="89"/>
      <c r="B448" s="95"/>
      <c r="C448" s="192"/>
      <c r="D448" s="193"/>
      <c r="E448" s="194"/>
      <c r="F448" s="194"/>
      <c r="G448" s="195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8">
        <v>45926</v>
      </c>
      <c r="E451" s="210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286.06</v>
      </c>
      <c r="I453" s="12"/>
    </row>
    <row r="454" spans="1:9" ht="15.75" customHeight="1">
      <c r="A454" s="10"/>
      <c r="D454" s="28" t="s">
        <v>156</v>
      </c>
      <c r="E454" s="99">
        <v>237.56</v>
      </c>
      <c r="I454" s="12"/>
    </row>
    <row r="455" spans="1:9" ht="15.75" customHeight="1">
      <c r="A455" s="10"/>
      <c r="D455" s="28" t="s">
        <v>157</v>
      </c>
      <c r="E455" s="99">
        <v>221.83</v>
      </c>
      <c r="I455" s="12"/>
    </row>
    <row r="456" spans="1:9" ht="15.75" customHeight="1">
      <c r="A456" s="10"/>
      <c r="D456" s="28" t="s">
        <v>158</v>
      </c>
      <c r="E456" s="99">
        <v>202.19</v>
      </c>
      <c r="I456" s="12"/>
    </row>
    <row r="457" spans="1:9" ht="15.75" customHeight="1">
      <c r="A457" s="10"/>
      <c r="D457" s="28" t="s">
        <v>159</v>
      </c>
      <c r="E457" s="99">
        <v>202.16</v>
      </c>
      <c r="I457" s="12"/>
    </row>
    <row r="458" spans="1:9" ht="15.75" customHeight="1">
      <c r="A458" s="10"/>
      <c r="D458" s="28" t="s">
        <v>160</v>
      </c>
      <c r="E458" s="99">
        <v>243.35</v>
      </c>
      <c r="I458" s="12"/>
    </row>
    <row r="459" spans="1:9" ht="15.75" customHeight="1">
      <c r="A459" s="10"/>
      <c r="D459" s="28" t="s">
        <v>161</v>
      </c>
      <c r="E459" s="99">
        <v>349.8</v>
      </c>
      <c r="I459" s="12"/>
    </row>
    <row r="460" spans="1:9">
      <c r="A460" s="10"/>
      <c r="D460" s="28" t="s">
        <v>162</v>
      </c>
      <c r="E460" s="99">
        <v>383.66</v>
      </c>
      <c r="I460" s="12"/>
    </row>
    <row r="461" spans="1:9">
      <c r="A461" s="10"/>
      <c r="D461" s="28" t="s">
        <v>163</v>
      </c>
      <c r="E461" s="99">
        <v>443.32</v>
      </c>
      <c r="I461" s="12"/>
    </row>
    <row r="462" spans="1:9">
      <c r="A462" s="10"/>
      <c r="D462" s="28" t="s">
        <v>164</v>
      </c>
      <c r="E462" s="99">
        <v>490.2</v>
      </c>
      <c r="I462" s="12"/>
    </row>
    <row r="463" spans="1:9">
      <c r="A463" s="10"/>
      <c r="D463" s="28" t="s">
        <v>165</v>
      </c>
      <c r="E463" s="99">
        <v>495.27</v>
      </c>
      <c r="I463" s="12"/>
    </row>
    <row r="464" spans="1:9">
      <c r="A464" s="10"/>
      <c r="D464" s="28" t="s">
        <v>166</v>
      </c>
      <c r="E464" s="99">
        <v>482.66</v>
      </c>
      <c r="I464" s="12"/>
    </row>
    <row r="465" spans="1:9">
      <c r="A465" s="10"/>
      <c r="D465" s="28" t="s">
        <v>167</v>
      </c>
      <c r="E465" s="99">
        <v>473.42</v>
      </c>
      <c r="I465" s="12"/>
    </row>
    <row r="466" spans="1:9">
      <c r="A466" s="10"/>
      <c r="D466" s="28" t="s">
        <v>168</v>
      </c>
      <c r="E466" s="99">
        <v>497.67</v>
      </c>
      <c r="I466" s="12"/>
    </row>
    <row r="467" spans="1:9">
      <c r="A467" s="10"/>
      <c r="D467" s="28" t="s">
        <v>169</v>
      </c>
      <c r="E467" s="99">
        <v>496.5</v>
      </c>
      <c r="I467" s="12"/>
    </row>
    <row r="468" spans="1:9">
      <c r="A468" s="10"/>
      <c r="D468" s="28" t="s">
        <v>170</v>
      </c>
      <c r="E468" s="99">
        <v>482.91</v>
      </c>
      <c r="I468" s="12"/>
    </row>
    <row r="469" spans="1:9">
      <c r="A469" s="10"/>
      <c r="D469" s="28" t="s">
        <v>171</v>
      </c>
      <c r="E469" s="99">
        <v>466.15</v>
      </c>
      <c r="I469" s="12"/>
    </row>
    <row r="470" spans="1:9">
      <c r="A470" s="10"/>
      <c r="D470" s="28" t="s">
        <v>172</v>
      </c>
      <c r="E470" s="99">
        <v>699.23</v>
      </c>
      <c r="I470" s="12"/>
    </row>
    <row r="471" spans="1:9">
      <c r="A471" s="10"/>
      <c r="D471" s="28" t="s">
        <v>173</v>
      </c>
      <c r="E471" s="99">
        <v>1016.66</v>
      </c>
      <c r="I471" s="12"/>
    </row>
    <row r="472" spans="1:9">
      <c r="A472" s="10"/>
      <c r="D472" s="28" t="s">
        <v>174</v>
      </c>
      <c r="E472" s="99">
        <v>1094.25</v>
      </c>
      <c r="I472" s="12"/>
    </row>
    <row r="473" spans="1:9">
      <c r="A473" s="10"/>
      <c r="D473" s="28" t="s">
        <v>175</v>
      </c>
      <c r="E473" s="99">
        <v>1044.32</v>
      </c>
      <c r="I473" s="12"/>
    </row>
    <row r="474" spans="1:9">
      <c r="A474" s="10"/>
      <c r="D474" s="28" t="s">
        <v>176</v>
      </c>
      <c r="E474" s="99">
        <v>974.67</v>
      </c>
      <c r="I474" s="12"/>
    </row>
    <row r="475" spans="1:9">
      <c r="A475" s="10"/>
      <c r="D475" s="28" t="s">
        <v>177</v>
      </c>
      <c r="E475" s="99">
        <v>636.15</v>
      </c>
      <c r="I475" s="12"/>
    </row>
    <row r="476" spans="1:9">
      <c r="A476" s="10"/>
      <c r="D476" s="30" t="s">
        <v>178</v>
      </c>
      <c r="E476" s="99">
        <v>511.28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69.651333329999986</v>
      </c>
      <c r="F521" s="76">
        <v>0.50596763</v>
      </c>
      <c r="G521" s="76">
        <v>103.21810606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69.652752599999999</v>
      </c>
      <c r="F522" s="76">
        <v>0</v>
      </c>
      <c r="G522" s="76">
        <v>91.871799719999999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69.665289439999995</v>
      </c>
      <c r="F523" s="76">
        <v>0</v>
      </c>
      <c r="G523" s="76">
        <v>118.59086449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69.678062819999994</v>
      </c>
      <c r="F524" s="76">
        <v>0</v>
      </c>
      <c r="G524" s="76">
        <v>97.88451182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69.630280929999998</v>
      </c>
      <c r="F525" s="76">
        <v>0</v>
      </c>
      <c r="G525" s="76">
        <v>89.764902249999992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2.1331539900000003</v>
      </c>
      <c r="D526" s="76">
        <v>0</v>
      </c>
      <c r="E526" s="76">
        <v>69.660322010000002</v>
      </c>
      <c r="F526" s="76">
        <v>0</v>
      </c>
      <c r="G526" s="76">
        <v>91.218228630000013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70.083499259999996</v>
      </c>
      <c r="D527" s="76">
        <v>0</v>
      </c>
      <c r="E527" s="76">
        <v>69.654171859999991</v>
      </c>
      <c r="F527" s="76">
        <v>0</v>
      </c>
      <c r="G527" s="76">
        <v>106.68465848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70.106680570000009</v>
      </c>
      <c r="D528" s="76">
        <v>0</v>
      </c>
      <c r="E528" s="76">
        <v>69.67900899</v>
      </c>
      <c r="F528" s="76">
        <v>0</v>
      </c>
      <c r="G528" s="76">
        <v>89.67016636999999</v>
      </c>
      <c r="H528" s="76">
        <v>0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70.100057339999992</v>
      </c>
      <c r="D529" s="76">
        <v>0</v>
      </c>
      <c r="E529" s="76">
        <v>6.36327073</v>
      </c>
      <c r="F529" s="76">
        <v>0</v>
      </c>
      <c r="G529" s="76">
        <v>89.80144829999999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70.081370370000002</v>
      </c>
      <c r="D530" s="76">
        <v>0</v>
      </c>
      <c r="E530" s="76">
        <v>0</v>
      </c>
      <c r="F530" s="76">
        <v>0</v>
      </c>
      <c r="G530" s="76">
        <v>50.74081824999999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70.117088519999996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70.123002119999995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70.120636680000004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70.153752829999988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70.130098439999998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70.172203269999997</v>
      </c>
      <c r="D536" s="76">
        <v>0</v>
      </c>
      <c r="E536" s="76">
        <v>34.780250209999991</v>
      </c>
      <c r="F536" s="76">
        <v>0</v>
      </c>
      <c r="G536" s="76">
        <v>0</v>
      </c>
      <c r="H536" s="76">
        <v>0</v>
      </c>
      <c r="I536" s="104">
        <v>0</v>
      </c>
    </row>
    <row r="537" spans="1:9">
      <c r="A537" s="103">
        <v>17</v>
      </c>
      <c r="B537" s="76">
        <v>0</v>
      </c>
      <c r="C537" s="76">
        <v>70.152333569999996</v>
      </c>
      <c r="D537" s="76">
        <v>2.5903935799999998</v>
      </c>
      <c r="E537" s="76">
        <v>69.7478433</v>
      </c>
      <c r="F537" s="76">
        <v>0</v>
      </c>
      <c r="G537" s="76">
        <v>1.15670019</v>
      </c>
      <c r="H537" s="76">
        <v>1.1641513299999999</v>
      </c>
      <c r="I537" s="104">
        <v>16.331116469999998</v>
      </c>
    </row>
    <row r="538" spans="1:9">
      <c r="A538" s="103">
        <v>18</v>
      </c>
      <c r="B538" s="76">
        <v>0</v>
      </c>
      <c r="C538" s="76">
        <v>70.151150869999995</v>
      </c>
      <c r="D538" s="76">
        <v>69.729156319999987</v>
      </c>
      <c r="E538" s="76">
        <v>69.739800799999998</v>
      </c>
      <c r="F538" s="76">
        <v>69.01348793999999</v>
      </c>
      <c r="G538" s="76">
        <v>116.09579832</v>
      </c>
      <c r="H538" s="76">
        <v>116.20046903999999</v>
      </c>
      <c r="I538" s="104">
        <v>143.64655181999998</v>
      </c>
    </row>
    <row r="539" spans="1:9">
      <c r="A539" s="103">
        <v>19</v>
      </c>
      <c r="B539" s="76">
        <v>0</v>
      </c>
      <c r="C539" s="76">
        <v>70.125840629999999</v>
      </c>
      <c r="D539" s="76">
        <v>69.662450910000004</v>
      </c>
      <c r="E539" s="76">
        <v>69.67806281</v>
      </c>
      <c r="F539" s="76">
        <v>138.66990247999999</v>
      </c>
      <c r="G539" s="76">
        <v>124.25301837000001</v>
      </c>
      <c r="H539" s="76">
        <v>120.2911428</v>
      </c>
      <c r="I539" s="104">
        <v>138.71283520999998</v>
      </c>
    </row>
    <row r="540" spans="1:9">
      <c r="A540" s="103">
        <v>20</v>
      </c>
      <c r="B540" s="76">
        <v>0</v>
      </c>
      <c r="C540" s="76">
        <v>70.101713149999995</v>
      </c>
      <c r="D540" s="76">
        <v>69.64541973</v>
      </c>
      <c r="E540" s="76">
        <v>69.644237020000006</v>
      </c>
      <c r="F540" s="76">
        <v>138.65712909000001</v>
      </c>
      <c r="G540" s="76">
        <v>129.97868432000001</v>
      </c>
      <c r="H540" s="76">
        <v>123.31453002000001</v>
      </c>
      <c r="I540" s="104">
        <v>138.69651367999998</v>
      </c>
    </row>
    <row r="541" spans="1:9">
      <c r="A541" s="103">
        <v>21</v>
      </c>
      <c r="B541" s="76">
        <v>0</v>
      </c>
      <c r="C541" s="76">
        <v>70.092724480000001</v>
      </c>
      <c r="D541" s="76">
        <v>69.589595340000002</v>
      </c>
      <c r="E541" s="76">
        <v>69.65582766</v>
      </c>
      <c r="F541" s="76">
        <v>128.76876172000001</v>
      </c>
      <c r="G541" s="76">
        <v>106.89967697</v>
      </c>
      <c r="H541" s="76">
        <v>105.84161562999999</v>
      </c>
      <c r="I541" s="104">
        <v>128.87236801</v>
      </c>
    </row>
    <row r="542" spans="1:9">
      <c r="A542" s="103">
        <v>22</v>
      </c>
      <c r="B542" s="76">
        <v>0</v>
      </c>
      <c r="C542" s="76">
        <v>70.075929860000002</v>
      </c>
      <c r="D542" s="76">
        <v>69.662214370000001</v>
      </c>
      <c r="E542" s="76">
        <v>69.630990539999999</v>
      </c>
      <c r="F542" s="76">
        <v>128.73540901999999</v>
      </c>
      <c r="G542" s="76">
        <v>105.64859573</v>
      </c>
      <c r="H542" s="76">
        <v>106.62150122999999</v>
      </c>
      <c r="I542" s="104">
        <v>95.373833730000001</v>
      </c>
    </row>
    <row r="543" spans="1:9">
      <c r="A543" s="103">
        <v>23</v>
      </c>
      <c r="B543" s="76">
        <v>0</v>
      </c>
      <c r="C543" s="76">
        <v>70.065521929999989</v>
      </c>
      <c r="D543" s="76">
        <v>69.661268180000008</v>
      </c>
      <c r="E543" s="76">
        <v>69.657010400000004</v>
      </c>
      <c r="F543" s="76">
        <v>1.9685192200000001</v>
      </c>
      <c r="G543" s="76">
        <v>115.88574723999999</v>
      </c>
      <c r="H543" s="76">
        <v>113.72740145</v>
      </c>
      <c r="I543" s="104">
        <v>1.1492490499999999</v>
      </c>
    </row>
    <row r="544" spans="1:9">
      <c r="A544" s="106">
        <v>24</v>
      </c>
      <c r="B544" s="107">
        <v>0</v>
      </c>
      <c r="C544" s="107">
        <v>70.054640899999995</v>
      </c>
      <c r="D544" s="107">
        <v>0.58071556999999996</v>
      </c>
      <c r="E544" s="107">
        <v>69.625786579999996</v>
      </c>
      <c r="F544" s="107">
        <v>0</v>
      </c>
      <c r="G544" s="107">
        <v>113.53260745999999</v>
      </c>
      <c r="H544" s="107">
        <v>112.56999163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1264.1413987799999</v>
      </c>
      <c r="D549" s="110">
        <v>421.12121400000007</v>
      </c>
      <c r="E549" s="110">
        <v>1155.7943020299999</v>
      </c>
      <c r="F549" s="110">
        <v>606.31917710000005</v>
      </c>
      <c r="G549" s="110">
        <v>1742.8963329699998</v>
      </c>
      <c r="H549" s="110">
        <v>799.73080313000003</v>
      </c>
      <c r="I549" s="110">
        <v>662.78246796999986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1" t="s">
        <v>262</v>
      </c>
      <c r="B557" s="212"/>
      <c r="C557" s="212"/>
      <c r="D557" s="212"/>
      <c r="E557" s="212"/>
      <c r="F557" s="212"/>
      <c r="G557" s="212"/>
      <c r="H557" s="212"/>
      <c r="I557" s="213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 t="s">
        <v>204</v>
      </c>
      <c r="C562" s="116" t="s">
        <v>205</v>
      </c>
      <c r="D562" s="116" t="s">
        <v>206</v>
      </c>
      <c r="E562" s="116" t="s">
        <v>207</v>
      </c>
      <c r="F562" s="116" t="s">
        <v>208</v>
      </c>
      <c r="G562" s="116" t="s">
        <v>209</v>
      </c>
      <c r="H562" s="117">
        <v>0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73.478260869565219</v>
      </c>
      <c r="C586" s="119">
        <v>71.521739130434781</v>
      </c>
      <c r="D586" s="119">
        <v>0</v>
      </c>
      <c r="E586" s="119">
        <v>0</v>
      </c>
      <c r="F586" s="119">
        <v>0</v>
      </c>
      <c r="G586" s="119">
        <v>0</v>
      </c>
      <c r="H586" s="120">
        <v>138.95833333333334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6" t="s">
        <v>219</v>
      </c>
      <c r="B612" s="197"/>
      <c r="C612" s="197"/>
      <c r="D612" s="197"/>
      <c r="E612" s="197"/>
      <c r="F612" s="197"/>
      <c r="G612" s="197"/>
      <c r="H612" s="197"/>
      <c r="I612" s="198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642.79999999999995</v>
      </c>
      <c r="E617" s="132">
        <v>10.482200815913757</v>
      </c>
      <c r="I617" s="12"/>
    </row>
    <row r="618" spans="1:9">
      <c r="A618" s="10"/>
      <c r="C618" s="131">
        <v>2</v>
      </c>
      <c r="D618" s="132">
        <v>593.12</v>
      </c>
      <c r="E618" s="132">
        <v>9.5969035959137727</v>
      </c>
      <c r="I618" s="12"/>
    </row>
    <row r="619" spans="1:9">
      <c r="A619" s="10"/>
      <c r="C619" s="131">
        <v>3</v>
      </c>
      <c r="D619" s="132">
        <v>566.5</v>
      </c>
      <c r="E619" s="132">
        <v>9.4997618759143734</v>
      </c>
      <c r="I619" s="12"/>
    </row>
    <row r="620" spans="1:9">
      <c r="A620" s="10"/>
      <c r="C620" s="131">
        <v>4</v>
      </c>
      <c r="D620" s="132">
        <v>553.86</v>
      </c>
      <c r="E620" s="132">
        <v>8.8913400059140031</v>
      </c>
      <c r="I620" s="12"/>
    </row>
    <row r="621" spans="1:9">
      <c r="A621" s="10"/>
      <c r="C621" s="131">
        <v>5</v>
      </c>
      <c r="D621" s="132">
        <v>560.08000000000004</v>
      </c>
      <c r="E621" s="132">
        <v>9.6110920059140881</v>
      </c>
      <c r="I621" s="12"/>
    </row>
    <row r="622" spans="1:9">
      <c r="A622" s="10"/>
      <c r="C622" s="131">
        <v>6</v>
      </c>
      <c r="D622" s="132">
        <v>597.46</v>
      </c>
      <c r="E622" s="132">
        <v>10.930126775913777</v>
      </c>
      <c r="I622" s="12"/>
    </row>
    <row r="623" spans="1:9">
      <c r="A623" s="10"/>
      <c r="C623" s="131">
        <v>7</v>
      </c>
      <c r="D623" s="132">
        <v>712.36</v>
      </c>
      <c r="E623" s="132">
        <v>15.257265855914284</v>
      </c>
      <c r="I623" s="12"/>
    </row>
    <row r="624" spans="1:9">
      <c r="A624" s="10"/>
      <c r="C624" s="131">
        <v>8</v>
      </c>
      <c r="D624" s="132">
        <v>839.82</v>
      </c>
      <c r="E624" s="132">
        <v>25.163248635914215</v>
      </c>
      <c r="I624" s="12"/>
    </row>
    <row r="625" spans="1:9">
      <c r="A625" s="10"/>
      <c r="C625" s="131">
        <v>9</v>
      </c>
      <c r="D625" s="132">
        <v>877.41</v>
      </c>
      <c r="E625" s="132">
        <v>30.624295395914032</v>
      </c>
      <c r="I625" s="12"/>
    </row>
    <row r="626" spans="1:9">
      <c r="A626" s="10"/>
      <c r="C626" s="131">
        <v>10</v>
      </c>
      <c r="D626" s="132">
        <v>864.4</v>
      </c>
      <c r="E626" s="132">
        <v>32.139804995914346</v>
      </c>
      <c r="I626" s="12"/>
    </row>
    <row r="627" spans="1:9">
      <c r="A627" s="10"/>
      <c r="C627" s="131">
        <v>11</v>
      </c>
      <c r="D627" s="132">
        <v>846.55</v>
      </c>
      <c r="E627" s="132">
        <v>33.308668335913808</v>
      </c>
      <c r="I627" s="12"/>
    </row>
    <row r="628" spans="1:9">
      <c r="A628" s="10"/>
      <c r="C628" s="131">
        <v>12</v>
      </c>
      <c r="D628" s="132">
        <v>861.55</v>
      </c>
      <c r="E628" s="132">
        <v>31.383953735914247</v>
      </c>
      <c r="I628" s="12"/>
    </row>
    <row r="629" spans="1:9">
      <c r="A629" s="10"/>
      <c r="C629" s="131">
        <v>13</v>
      </c>
      <c r="D629" s="132">
        <v>851.21</v>
      </c>
      <c r="E629" s="132">
        <v>29.618155435914332</v>
      </c>
      <c r="I629" s="12"/>
    </row>
    <row r="630" spans="1:9">
      <c r="A630" s="10"/>
      <c r="C630" s="131">
        <v>14</v>
      </c>
      <c r="D630" s="132">
        <v>871.75</v>
      </c>
      <c r="E630" s="132">
        <v>26.890181395913487</v>
      </c>
      <c r="I630" s="12"/>
    </row>
    <row r="631" spans="1:9">
      <c r="A631" s="10"/>
      <c r="C631" s="131">
        <v>15</v>
      </c>
      <c r="D631" s="132">
        <v>872.68</v>
      </c>
      <c r="E631" s="132">
        <v>26.092823625913979</v>
      </c>
      <c r="I631" s="12"/>
    </row>
    <row r="632" spans="1:9">
      <c r="A632" s="10"/>
      <c r="C632" s="131">
        <v>16</v>
      </c>
      <c r="D632" s="132">
        <v>915.83</v>
      </c>
      <c r="E632" s="132">
        <v>27.542610375913682</v>
      </c>
      <c r="I632" s="12"/>
    </row>
    <row r="633" spans="1:9">
      <c r="A633" s="10"/>
      <c r="C633" s="131">
        <v>17</v>
      </c>
      <c r="D633" s="132">
        <v>928.21</v>
      </c>
      <c r="E633" s="132">
        <v>20.890756375913043</v>
      </c>
      <c r="I633" s="12"/>
    </row>
    <row r="634" spans="1:9">
      <c r="A634" s="10"/>
      <c r="C634" s="131">
        <v>18</v>
      </c>
      <c r="D634" s="132">
        <v>998.07</v>
      </c>
      <c r="E634" s="132">
        <v>16.296841465913985</v>
      </c>
      <c r="I634" s="12"/>
    </row>
    <row r="635" spans="1:9">
      <c r="A635" s="10"/>
      <c r="C635" s="131">
        <v>19</v>
      </c>
      <c r="D635" s="132">
        <v>1052.3399999999999</v>
      </c>
      <c r="E635" s="132">
        <v>25.026742225913722</v>
      </c>
      <c r="I635" s="12"/>
    </row>
    <row r="636" spans="1:9">
      <c r="A636" s="10"/>
      <c r="C636" s="131">
        <v>20</v>
      </c>
      <c r="D636" s="132">
        <v>1123.32</v>
      </c>
      <c r="E636" s="132">
        <v>28.346640735913752</v>
      </c>
      <c r="I636" s="12"/>
    </row>
    <row r="637" spans="1:9">
      <c r="A637" s="10"/>
      <c r="C637" s="131">
        <v>21</v>
      </c>
      <c r="D637" s="132">
        <v>1081.28</v>
      </c>
      <c r="E637" s="132">
        <v>26.612949655913781</v>
      </c>
      <c r="I637" s="12"/>
    </row>
    <row r="638" spans="1:9">
      <c r="A638" s="10"/>
      <c r="C638" s="131">
        <v>22</v>
      </c>
      <c r="D638" s="132">
        <v>991.63</v>
      </c>
      <c r="E638" s="132">
        <v>24.273427605914549</v>
      </c>
      <c r="I638" s="12"/>
    </row>
    <row r="639" spans="1:9">
      <c r="A639" s="10"/>
      <c r="C639" s="131">
        <v>23</v>
      </c>
      <c r="D639" s="132">
        <v>865.27</v>
      </c>
      <c r="E639" s="132">
        <v>21.37538369591357</v>
      </c>
      <c r="I639" s="12"/>
    </row>
    <row r="640" spans="1:9">
      <c r="A640" s="10"/>
      <c r="C640" s="131">
        <v>24</v>
      </c>
      <c r="D640" s="132">
        <v>759.81</v>
      </c>
      <c r="E640" s="132">
        <v>17.640696005913924</v>
      </c>
      <c r="I640" s="12"/>
    </row>
    <row r="641" spans="1:9">
      <c r="A641" s="10"/>
      <c r="C641" s="131">
        <v>25</v>
      </c>
      <c r="D641" s="132">
        <v>646.35</v>
      </c>
      <c r="E641" s="132">
        <v>15.22702657591401</v>
      </c>
      <c r="I641" s="12"/>
    </row>
    <row r="642" spans="1:9">
      <c r="A642" s="10"/>
      <c r="C642" s="131">
        <v>26</v>
      </c>
      <c r="D642" s="132">
        <v>601.36</v>
      </c>
      <c r="E642" s="132">
        <v>17.443367595914083</v>
      </c>
      <c r="I642" s="12"/>
    </row>
    <row r="643" spans="1:9">
      <c r="A643" s="10"/>
      <c r="C643" s="131">
        <v>27</v>
      </c>
      <c r="D643" s="132">
        <v>573.34</v>
      </c>
      <c r="E643" s="132">
        <v>16.696959435913982</v>
      </c>
      <c r="I643" s="12"/>
    </row>
    <row r="644" spans="1:9">
      <c r="A644" s="10"/>
      <c r="C644" s="131">
        <v>28</v>
      </c>
      <c r="D644" s="132">
        <v>567.04999999999995</v>
      </c>
      <c r="E644" s="132">
        <v>18.399050345914134</v>
      </c>
      <c r="I644" s="12"/>
    </row>
    <row r="645" spans="1:9">
      <c r="A645" s="10"/>
      <c r="C645" s="131">
        <v>29</v>
      </c>
      <c r="D645" s="132">
        <v>569.73</v>
      </c>
      <c r="E645" s="132">
        <v>18.306604275913969</v>
      </c>
      <c r="I645" s="12"/>
    </row>
    <row r="646" spans="1:9">
      <c r="A646" s="10"/>
      <c r="C646" s="131">
        <v>30</v>
      </c>
      <c r="D646" s="132">
        <v>606.69000000000005</v>
      </c>
      <c r="E646" s="132">
        <v>18.222127825914413</v>
      </c>
      <c r="I646" s="12"/>
    </row>
    <row r="647" spans="1:9">
      <c r="A647" s="10"/>
      <c r="C647" s="131">
        <v>31</v>
      </c>
      <c r="D647" s="132">
        <v>723.01</v>
      </c>
      <c r="E647" s="132">
        <v>20.2191238459136</v>
      </c>
      <c r="I647" s="12"/>
    </row>
    <row r="648" spans="1:9">
      <c r="A648" s="10"/>
      <c r="C648" s="131">
        <v>32</v>
      </c>
      <c r="D648" s="132">
        <v>846.71</v>
      </c>
      <c r="E648" s="132">
        <v>16.550220925913663</v>
      </c>
      <c r="I648" s="12"/>
    </row>
    <row r="649" spans="1:9">
      <c r="A649" s="10"/>
      <c r="C649" s="131">
        <v>33</v>
      </c>
      <c r="D649" s="132">
        <v>879.24</v>
      </c>
      <c r="E649" s="132">
        <v>14.029716695913976</v>
      </c>
      <c r="I649" s="12"/>
    </row>
    <row r="650" spans="1:9">
      <c r="A650" s="10"/>
      <c r="C650" s="131">
        <v>34</v>
      </c>
      <c r="D650" s="132">
        <v>891.99</v>
      </c>
      <c r="E650" s="132">
        <v>17.102677555913715</v>
      </c>
      <c r="I650" s="12"/>
    </row>
    <row r="651" spans="1:9">
      <c r="A651" s="10"/>
      <c r="C651" s="131">
        <v>35</v>
      </c>
      <c r="D651" s="132">
        <v>949.31</v>
      </c>
      <c r="E651" s="132">
        <v>17.655808245914159</v>
      </c>
      <c r="I651" s="12"/>
    </row>
    <row r="652" spans="1:9">
      <c r="A652" s="10"/>
      <c r="C652" s="131">
        <v>36</v>
      </c>
      <c r="D652" s="132">
        <v>885.37</v>
      </c>
      <c r="E652" s="132">
        <v>17.629761585913798</v>
      </c>
      <c r="I652" s="12"/>
    </row>
    <row r="653" spans="1:9">
      <c r="A653" s="10"/>
      <c r="C653" s="131">
        <v>37</v>
      </c>
      <c r="D653" s="132">
        <v>862.04</v>
      </c>
      <c r="E653" s="132">
        <v>17.713171185914007</v>
      </c>
      <c r="I653" s="12"/>
    </row>
    <row r="654" spans="1:9">
      <c r="A654" s="10"/>
      <c r="C654" s="131">
        <v>38</v>
      </c>
      <c r="D654" s="132">
        <v>870.18</v>
      </c>
      <c r="E654" s="132">
        <v>17.436370565914103</v>
      </c>
      <c r="I654" s="12"/>
    </row>
    <row r="655" spans="1:9">
      <c r="A655" s="10"/>
      <c r="C655" s="131">
        <v>39</v>
      </c>
      <c r="D655" s="132">
        <v>881.87</v>
      </c>
      <c r="E655" s="132">
        <v>16.009908615913673</v>
      </c>
      <c r="I655" s="12"/>
    </row>
    <row r="656" spans="1:9">
      <c r="A656" s="10"/>
      <c r="C656" s="131">
        <v>40</v>
      </c>
      <c r="D656" s="132">
        <v>893.13</v>
      </c>
      <c r="E656" s="132">
        <v>14.668584415914097</v>
      </c>
      <c r="I656" s="12"/>
    </row>
    <row r="657" spans="1:9">
      <c r="A657" s="10"/>
      <c r="C657" s="131">
        <v>41</v>
      </c>
      <c r="D657" s="132">
        <v>893.52</v>
      </c>
      <c r="E657" s="132">
        <v>14.302915485913786</v>
      </c>
      <c r="I657" s="12"/>
    </row>
    <row r="658" spans="1:9">
      <c r="A658" s="10"/>
      <c r="C658" s="131">
        <v>42</v>
      </c>
      <c r="D658" s="132">
        <v>955.21</v>
      </c>
      <c r="E658" s="132">
        <v>25.606971185913608</v>
      </c>
      <c r="I658" s="12"/>
    </row>
    <row r="659" spans="1:9">
      <c r="A659" s="10"/>
      <c r="C659" s="131">
        <v>43</v>
      </c>
      <c r="D659" s="132">
        <v>1012.44</v>
      </c>
      <c r="E659" s="132">
        <v>32.576214385913318</v>
      </c>
      <c r="I659" s="12"/>
    </row>
    <row r="660" spans="1:9">
      <c r="A660" s="10"/>
      <c r="C660" s="131">
        <v>44</v>
      </c>
      <c r="D660" s="132">
        <v>1084.6500000000001</v>
      </c>
      <c r="E660" s="132">
        <v>29.543918585913389</v>
      </c>
      <c r="I660" s="12"/>
    </row>
    <row r="661" spans="1:9">
      <c r="A661" s="10"/>
      <c r="C661" s="131">
        <v>45</v>
      </c>
      <c r="D661" s="132">
        <v>1051.71</v>
      </c>
      <c r="E661" s="132">
        <v>26.447151175914087</v>
      </c>
      <c r="I661" s="12"/>
    </row>
    <row r="662" spans="1:9">
      <c r="A662" s="10"/>
      <c r="C662" s="131">
        <v>46</v>
      </c>
      <c r="D662" s="132">
        <v>944.78</v>
      </c>
      <c r="E662" s="132">
        <v>24.33932855591388</v>
      </c>
      <c r="I662" s="12"/>
    </row>
    <row r="663" spans="1:9">
      <c r="A663" s="10"/>
      <c r="C663" s="131">
        <v>47</v>
      </c>
      <c r="D663" s="132">
        <v>815.01</v>
      </c>
      <c r="E663" s="132">
        <v>19.277468335914477</v>
      </c>
      <c r="I663" s="12"/>
    </row>
    <row r="664" spans="1:9">
      <c r="A664" s="10"/>
      <c r="C664" s="131">
        <v>48</v>
      </c>
      <c r="D664" s="132">
        <v>702.8</v>
      </c>
      <c r="E664" s="132">
        <v>12.885504455914088</v>
      </c>
      <c r="I664" s="12"/>
    </row>
    <row r="665" spans="1:9">
      <c r="A665" s="10"/>
      <c r="C665" s="131">
        <v>49</v>
      </c>
      <c r="D665" s="132">
        <v>611.22</v>
      </c>
      <c r="E665" s="132">
        <v>11.626187555914044</v>
      </c>
      <c r="I665" s="12"/>
    </row>
    <row r="666" spans="1:9">
      <c r="A666" s="10"/>
      <c r="C666" s="131">
        <v>50</v>
      </c>
      <c r="D666" s="132">
        <v>564.22</v>
      </c>
      <c r="E666" s="132">
        <v>10.876116275913887</v>
      </c>
      <c r="I666" s="12"/>
    </row>
    <row r="667" spans="1:9">
      <c r="A667" s="10"/>
      <c r="C667" s="131">
        <v>51</v>
      </c>
      <c r="D667" s="132">
        <v>553.72</v>
      </c>
      <c r="E667" s="132">
        <v>10.741954685914152</v>
      </c>
      <c r="I667" s="12"/>
    </row>
    <row r="668" spans="1:9">
      <c r="A668" s="10"/>
      <c r="C668" s="131">
        <v>52</v>
      </c>
      <c r="D668" s="132">
        <v>544.5</v>
      </c>
      <c r="E668" s="132">
        <v>10.803063795913658</v>
      </c>
      <c r="I668" s="12"/>
    </row>
    <row r="669" spans="1:9">
      <c r="A669" s="10"/>
      <c r="C669" s="131">
        <v>53</v>
      </c>
      <c r="D669" s="132">
        <v>564.99</v>
      </c>
      <c r="E669" s="132">
        <v>11.111084575913651</v>
      </c>
      <c r="I669" s="12"/>
    </row>
    <row r="670" spans="1:9">
      <c r="A670" s="10"/>
      <c r="C670" s="131">
        <v>54</v>
      </c>
      <c r="D670" s="132">
        <v>582.08000000000004</v>
      </c>
      <c r="E670" s="132">
        <v>11.469929355913905</v>
      </c>
      <c r="I670" s="12"/>
    </row>
    <row r="671" spans="1:9">
      <c r="A671" s="10"/>
      <c r="C671" s="131">
        <v>55</v>
      </c>
      <c r="D671" s="132">
        <v>699.36</v>
      </c>
      <c r="E671" s="132">
        <v>12.953514115914345</v>
      </c>
      <c r="I671" s="12"/>
    </row>
    <row r="672" spans="1:9">
      <c r="A672" s="10"/>
      <c r="C672" s="131">
        <v>56</v>
      </c>
      <c r="D672" s="132">
        <v>822.7</v>
      </c>
      <c r="E672" s="132">
        <v>18.56860561591418</v>
      </c>
      <c r="I672" s="12"/>
    </row>
    <row r="673" spans="1:9">
      <c r="A673" s="10"/>
      <c r="C673" s="131">
        <v>57</v>
      </c>
      <c r="D673" s="132">
        <v>849.49</v>
      </c>
      <c r="E673" s="132">
        <v>23.059911585913824</v>
      </c>
      <c r="I673" s="12"/>
    </row>
    <row r="674" spans="1:9">
      <c r="A674" s="10"/>
      <c r="C674" s="131">
        <v>58</v>
      </c>
      <c r="D674" s="132">
        <v>846.1</v>
      </c>
      <c r="E674" s="132">
        <v>32.105092305913331</v>
      </c>
      <c r="I674" s="12"/>
    </row>
    <row r="675" spans="1:9">
      <c r="A675" s="10"/>
      <c r="C675" s="131">
        <v>59</v>
      </c>
      <c r="D675" s="132">
        <v>823.17</v>
      </c>
      <c r="E675" s="132">
        <v>38.447856195913573</v>
      </c>
      <c r="I675" s="12"/>
    </row>
    <row r="676" spans="1:9">
      <c r="A676" s="10"/>
      <c r="C676" s="131">
        <v>60</v>
      </c>
      <c r="D676" s="132">
        <v>813.78</v>
      </c>
      <c r="E676" s="132">
        <v>41.651936315914099</v>
      </c>
      <c r="I676" s="12"/>
    </row>
    <row r="677" spans="1:9">
      <c r="A677" s="10"/>
      <c r="C677" s="131">
        <v>61</v>
      </c>
      <c r="D677" s="132">
        <v>837.45</v>
      </c>
      <c r="E677" s="132">
        <v>41.196013055913454</v>
      </c>
      <c r="I677" s="12"/>
    </row>
    <row r="678" spans="1:9">
      <c r="A678" s="10"/>
      <c r="C678" s="131">
        <v>62</v>
      </c>
      <c r="D678" s="132">
        <v>806.84</v>
      </c>
      <c r="E678" s="132">
        <v>39.429686225913883</v>
      </c>
      <c r="I678" s="12"/>
    </row>
    <row r="679" spans="1:9">
      <c r="A679" s="10"/>
      <c r="C679" s="131">
        <v>63</v>
      </c>
      <c r="D679" s="132">
        <v>824.12</v>
      </c>
      <c r="E679" s="132">
        <v>35.063152455914405</v>
      </c>
      <c r="I679" s="12"/>
    </row>
    <row r="680" spans="1:9">
      <c r="A680" s="10"/>
      <c r="C680" s="131">
        <v>64</v>
      </c>
      <c r="D680" s="132">
        <v>880.08</v>
      </c>
      <c r="E680" s="132">
        <v>32.298911575913735</v>
      </c>
      <c r="I680" s="12"/>
    </row>
    <row r="681" spans="1:9">
      <c r="A681" s="10"/>
      <c r="C681" s="131">
        <v>65</v>
      </c>
      <c r="D681" s="132">
        <v>838.02</v>
      </c>
      <c r="E681" s="132">
        <v>20.540049825914139</v>
      </c>
      <c r="I681" s="12"/>
    </row>
    <row r="682" spans="1:9">
      <c r="A682" s="10"/>
      <c r="C682" s="131">
        <v>66</v>
      </c>
      <c r="D682" s="132">
        <v>927.11</v>
      </c>
      <c r="E682" s="132">
        <v>18.707208415914238</v>
      </c>
      <c r="I682" s="12"/>
    </row>
    <row r="683" spans="1:9">
      <c r="A683" s="10"/>
      <c r="C683" s="131">
        <v>67</v>
      </c>
      <c r="D683" s="132">
        <v>972.26</v>
      </c>
      <c r="E683" s="132">
        <v>26.740405625914491</v>
      </c>
      <c r="I683" s="12"/>
    </row>
    <row r="684" spans="1:9">
      <c r="A684" s="10"/>
      <c r="C684" s="131">
        <v>68</v>
      </c>
      <c r="D684" s="132">
        <v>1039.71</v>
      </c>
      <c r="E684" s="132">
        <v>28.950127845914039</v>
      </c>
      <c r="I684" s="12"/>
    </row>
    <row r="685" spans="1:9">
      <c r="A685" s="10"/>
      <c r="C685" s="131">
        <v>69</v>
      </c>
      <c r="D685" s="132">
        <v>1014.05</v>
      </c>
      <c r="E685" s="132">
        <v>26.368908305915056</v>
      </c>
      <c r="I685" s="12"/>
    </row>
    <row r="686" spans="1:9">
      <c r="A686" s="10"/>
      <c r="C686" s="131">
        <v>70</v>
      </c>
      <c r="D686" s="132">
        <v>916.85</v>
      </c>
      <c r="E686" s="132">
        <v>26.888759815913772</v>
      </c>
      <c r="I686" s="12"/>
    </row>
    <row r="687" spans="1:9">
      <c r="A687" s="10"/>
      <c r="C687" s="131">
        <v>71</v>
      </c>
      <c r="D687" s="132">
        <v>797.45</v>
      </c>
      <c r="E687" s="132">
        <v>22.292513365913692</v>
      </c>
      <c r="I687" s="12"/>
    </row>
    <row r="688" spans="1:9">
      <c r="A688" s="10"/>
      <c r="C688" s="131">
        <v>72</v>
      </c>
      <c r="D688" s="132">
        <v>682.49</v>
      </c>
      <c r="E688" s="132">
        <v>20.490914695914171</v>
      </c>
      <c r="I688" s="12"/>
    </row>
    <row r="689" spans="1:9">
      <c r="A689" s="10"/>
      <c r="C689" s="131">
        <v>73</v>
      </c>
      <c r="D689" s="132">
        <v>637.84</v>
      </c>
      <c r="E689" s="132">
        <v>19.01378881591404</v>
      </c>
      <c r="I689" s="12"/>
    </row>
    <row r="690" spans="1:9">
      <c r="A690" s="10"/>
      <c r="C690" s="131">
        <v>74</v>
      </c>
      <c r="D690" s="132">
        <v>589.48</v>
      </c>
      <c r="E690" s="132">
        <v>16.575120125913486</v>
      </c>
      <c r="I690" s="12"/>
    </row>
    <row r="691" spans="1:9">
      <c r="A691" s="10"/>
      <c r="C691" s="131">
        <v>75</v>
      </c>
      <c r="D691" s="132">
        <v>567.51</v>
      </c>
      <c r="E691" s="132">
        <v>14.883859215914072</v>
      </c>
      <c r="I691" s="12"/>
    </row>
    <row r="692" spans="1:9" ht="17.25" customHeight="1">
      <c r="A692" s="10"/>
      <c r="C692" s="131">
        <v>76</v>
      </c>
      <c r="D692" s="132">
        <v>556.99</v>
      </c>
      <c r="E692" s="132">
        <v>13.812481825914119</v>
      </c>
      <c r="I692" s="12"/>
    </row>
    <row r="693" spans="1:9" ht="16.5" customHeight="1">
      <c r="A693" s="10"/>
      <c r="C693" s="131">
        <v>77</v>
      </c>
      <c r="D693" s="132">
        <v>563.12</v>
      </c>
      <c r="E693" s="132">
        <v>14.018678175914147</v>
      </c>
      <c r="I693" s="12"/>
    </row>
    <row r="694" spans="1:9">
      <c r="A694" s="10"/>
      <c r="C694" s="131">
        <v>78</v>
      </c>
      <c r="D694" s="132">
        <v>620.66</v>
      </c>
      <c r="E694" s="132">
        <v>13.715482925913648</v>
      </c>
      <c r="I694" s="12"/>
    </row>
    <row r="695" spans="1:9">
      <c r="A695" s="10"/>
      <c r="C695" s="131">
        <v>79</v>
      </c>
      <c r="D695" s="132">
        <v>715.57</v>
      </c>
      <c r="E695" s="132">
        <v>12.079871915913827</v>
      </c>
      <c r="I695" s="12"/>
    </row>
    <row r="696" spans="1:9">
      <c r="A696" s="10"/>
      <c r="C696" s="131">
        <v>80</v>
      </c>
      <c r="D696" s="132">
        <v>850.73</v>
      </c>
      <c r="E696" s="132">
        <v>14.208419615914181</v>
      </c>
      <c r="I696" s="12"/>
    </row>
    <row r="697" spans="1:9">
      <c r="A697" s="10"/>
      <c r="C697" s="131">
        <v>81</v>
      </c>
      <c r="D697" s="132">
        <v>862.48</v>
      </c>
      <c r="E697" s="132">
        <v>20.843275395913906</v>
      </c>
      <c r="I697" s="12"/>
    </row>
    <row r="698" spans="1:9">
      <c r="A698" s="10"/>
      <c r="C698" s="131">
        <v>82</v>
      </c>
      <c r="D698" s="132">
        <v>837.36</v>
      </c>
      <c r="E698" s="132">
        <v>25.718705965914069</v>
      </c>
      <c r="I698" s="12"/>
    </row>
    <row r="699" spans="1:9">
      <c r="A699" s="10"/>
      <c r="C699" s="131">
        <v>83</v>
      </c>
      <c r="D699" s="132">
        <v>794.15</v>
      </c>
      <c r="E699" s="132">
        <v>28.704643435913795</v>
      </c>
      <c r="I699" s="12"/>
    </row>
    <row r="700" spans="1:9">
      <c r="A700" s="10"/>
      <c r="C700" s="131">
        <v>84</v>
      </c>
      <c r="D700" s="132">
        <v>794.29</v>
      </c>
      <c r="E700" s="132">
        <v>25.992448255914269</v>
      </c>
      <c r="I700" s="12"/>
    </row>
    <row r="701" spans="1:9">
      <c r="A701" s="10"/>
      <c r="C701" s="131">
        <v>85</v>
      </c>
      <c r="D701" s="132">
        <v>802.96</v>
      </c>
      <c r="E701" s="132">
        <v>21.965412605914025</v>
      </c>
      <c r="I701" s="12"/>
    </row>
    <row r="702" spans="1:9">
      <c r="A702" s="10"/>
      <c r="C702" s="131">
        <v>86</v>
      </c>
      <c r="D702" s="132">
        <v>841.83</v>
      </c>
      <c r="E702" s="132">
        <v>21.237218675914164</v>
      </c>
      <c r="I702" s="12"/>
    </row>
    <row r="703" spans="1:9">
      <c r="A703" s="10"/>
      <c r="C703" s="131">
        <v>87</v>
      </c>
      <c r="D703" s="132">
        <v>851.87</v>
      </c>
      <c r="E703" s="132">
        <v>20.404090165913999</v>
      </c>
      <c r="I703" s="12"/>
    </row>
    <row r="704" spans="1:9">
      <c r="A704" s="10"/>
      <c r="C704" s="131">
        <v>88</v>
      </c>
      <c r="D704" s="132">
        <v>858.51</v>
      </c>
      <c r="E704" s="132">
        <v>17.335631205913955</v>
      </c>
      <c r="I704" s="12"/>
    </row>
    <row r="705" spans="1:9">
      <c r="A705" s="10"/>
      <c r="C705" s="131">
        <v>89</v>
      </c>
      <c r="D705" s="132">
        <v>850.32</v>
      </c>
      <c r="E705" s="132">
        <v>14.705526865913839</v>
      </c>
      <c r="I705" s="12"/>
    </row>
    <row r="706" spans="1:9">
      <c r="A706" s="10"/>
      <c r="C706" s="131">
        <v>90</v>
      </c>
      <c r="D706" s="132">
        <v>940.9</v>
      </c>
      <c r="E706" s="132">
        <v>13.760788385913656</v>
      </c>
      <c r="I706" s="12"/>
    </row>
    <row r="707" spans="1:9">
      <c r="A707" s="10"/>
      <c r="C707" s="131">
        <v>91</v>
      </c>
      <c r="D707" s="132">
        <v>994.46</v>
      </c>
      <c r="E707" s="132">
        <v>15.798615265913668</v>
      </c>
      <c r="I707" s="12"/>
    </row>
    <row r="708" spans="1:9">
      <c r="A708" s="10"/>
      <c r="C708" s="131">
        <v>92</v>
      </c>
      <c r="D708" s="132">
        <v>1065.22</v>
      </c>
      <c r="E708" s="132">
        <v>19.001661885914018</v>
      </c>
      <c r="I708" s="12"/>
    </row>
    <row r="709" spans="1:9">
      <c r="A709" s="10"/>
      <c r="C709" s="131">
        <v>93</v>
      </c>
      <c r="D709" s="132">
        <v>1018.77</v>
      </c>
      <c r="E709" s="132">
        <v>17.033010815913258</v>
      </c>
      <c r="I709" s="12"/>
    </row>
    <row r="710" spans="1:9">
      <c r="A710" s="10"/>
      <c r="C710" s="131">
        <v>94</v>
      </c>
      <c r="D710" s="132">
        <v>930.08</v>
      </c>
      <c r="E710" s="132">
        <v>14.527763555913566</v>
      </c>
      <c r="I710" s="12"/>
    </row>
    <row r="711" spans="1:9">
      <c r="A711" s="10"/>
      <c r="C711" s="131">
        <v>95</v>
      </c>
      <c r="D711" s="132">
        <v>804.25</v>
      </c>
      <c r="E711" s="132">
        <v>10.468711975914061</v>
      </c>
      <c r="I711" s="12"/>
    </row>
    <row r="712" spans="1:9">
      <c r="A712" s="10"/>
      <c r="C712" s="131">
        <v>96</v>
      </c>
      <c r="D712" s="132">
        <v>694.98</v>
      </c>
      <c r="E712" s="132">
        <v>10.69326900591409</v>
      </c>
      <c r="I712" s="12"/>
    </row>
    <row r="713" spans="1:9">
      <c r="A713" s="10"/>
      <c r="C713" s="131">
        <v>97</v>
      </c>
      <c r="D713" s="132">
        <v>644</v>
      </c>
      <c r="E713" s="132">
        <v>15.885409845914182</v>
      </c>
      <c r="I713" s="12"/>
    </row>
    <row r="714" spans="1:9">
      <c r="A714" s="10"/>
      <c r="C714" s="131">
        <v>98</v>
      </c>
      <c r="D714" s="132">
        <v>599.72</v>
      </c>
      <c r="E714" s="132">
        <v>15.311872275914084</v>
      </c>
      <c r="I714" s="12"/>
    </row>
    <row r="715" spans="1:9">
      <c r="A715" s="10"/>
      <c r="C715" s="131">
        <v>99</v>
      </c>
      <c r="D715" s="132">
        <v>575.66999999999996</v>
      </c>
      <c r="E715" s="132">
        <v>16.072187665913816</v>
      </c>
      <c r="I715" s="12"/>
    </row>
    <row r="716" spans="1:9">
      <c r="A716" s="10"/>
      <c r="C716" s="131">
        <v>100</v>
      </c>
      <c r="D716" s="132">
        <v>565.41</v>
      </c>
      <c r="E716" s="132">
        <v>24.277177085914104</v>
      </c>
      <c r="I716" s="12"/>
    </row>
    <row r="717" spans="1:9">
      <c r="A717" s="10"/>
      <c r="C717" s="131">
        <v>101</v>
      </c>
      <c r="D717" s="132">
        <v>573.54999999999995</v>
      </c>
      <c r="E717" s="132">
        <v>25.216677125913861</v>
      </c>
      <c r="I717" s="12"/>
    </row>
    <row r="718" spans="1:9">
      <c r="A718" s="10"/>
      <c r="C718" s="131">
        <v>102</v>
      </c>
      <c r="D718" s="132">
        <v>611.88</v>
      </c>
      <c r="E718" s="132">
        <v>26.219582175913956</v>
      </c>
      <c r="I718" s="12"/>
    </row>
    <row r="719" spans="1:9">
      <c r="A719" s="10"/>
      <c r="C719" s="131">
        <v>103</v>
      </c>
      <c r="D719" s="132">
        <v>682.93</v>
      </c>
      <c r="E719" s="132">
        <v>29.26759583591388</v>
      </c>
      <c r="I719" s="12"/>
    </row>
    <row r="720" spans="1:9">
      <c r="A720" s="10"/>
      <c r="C720" s="131">
        <v>104</v>
      </c>
      <c r="D720" s="132">
        <v>795.86</v>
      </c>
      <c r="E720" s="132">
        <v>33.813646265914031</v>
      </c>
      <c r="I720" s="12"/>
    </row>
    <row r="721" spans="1:9">
      <c r="A721" s="10"/>
      <c r="C721" s="131">
        <v>105</v>
      </c>
      <c r="D721" s="132">
        <v>844.71</v>
      </c>
      <c r="E721" s="132">
        <v>38.430578035913641</v>
      </c>
      <c r="I721" s="12"/>
    </row>
    <row r="722" spans="1:9">
      <c r="A722" s="10"/>
      <c r="C722" s="131">
        <v>106</v>
      </c>
      <c r="D722" s="132">
        <v>850.47</v>
      </c>
      <c r="E722" s="132">
        <v>37.013124595914405</v>
      </c>
      <c r="I722" s="12"/>
    </row>
    <row r="723" spans="1:9">
      <c r="A723" s="10"/>
      <c r="C723" s="131">
        <v>107</v>
      </c>
      <c r="D723" s="132">
        <v>856</v>
      </c>
      <c r="E723" s="132">
        <v>38.088978915913685</v>
      </c>
      <c r="I723" s="12"/>
    </row>
    <row r="724" spans="1:9">
      <c r="A724" s="10"/>
      <c r="C724" s="131">
        <v>108</v>
      </c>
      <c r="D724" s="132">
        <v>870.33</v>
      </c>
      <c r="E724" s="132">
        <v>34.828009265913806</v>
      </c>
      <c r="I724" s="12"/>
    </row>
    <row r="725" spans="1:9">
      <c r="A725" s="10"/>
      <c r="C725" s="131">
        <v>109</v>
      </c>
      <c r="D725" s="132">
        <v>875.47</v>
      </c>
      <c r="E725" s="132">
        <v>27.197193455913521</v>
      </c>
      <c r="I725" s="12"/>
    </row>
    <row r="726" spans="1:9">
      <c r="A726" s="10"/>
      <c r="C726" s="131">
        <v>110</v>
      </c>
      <c r="D726" s="132">
        <v>889.14</v>
      </c>
      <c r="E726" s="132">
        <v>25.398579475914858</v>
      </c>
      <c r="I726" s="12"/>
    </row>
    <row r="727" spans="1:9">
      <c r="A727" s="10"/>
      <c r="C727" s="131">
        <v>111</v>
      </c>
      <c r="D727" s="132">
        <v>885.74</v>
      </c>
      <c r="E727" s="132">
        <v>22.393163715914284</v>
      </c>
      <c r="I727" s="12"/>
    </row>
    <row r="728" spans="1:9">
      <c r="A728" s="10"/>
      <c r="C728" s="131">
        <v>112</v>
      </c>
      <c r="D728" s="132">
        <v>860.21</v>
      </c>
      <c r="E728" s="132">
        <v>17.490552545913715</v>
      </c>
      <c r="I728" s="12"/>
    </row>
    <row r="729" spans="1:9">
      <c r="A729" s="10"/>
      <c r="C729" s="131">
        <v>113</v>
      </c>
      <c r="D729" s="132">
        <v>876.92</v>
      </c>
      <c r="E729" s="132">
        <v>14.035526475914025</v>
      </c>
      <c r="I729" s="12"/>
    </row>
    <row r="730" spans="1:9">
      <c r="A730" s="10"/>
      <c r="C730" s="131">
        <v>114</v>
      </c>
      <c r="D730" s="132">
        <v>922.18</v>
      </c>
      <c r="E730" s="132">
        <v>16.577420845914276</v>
      </c>
      <c r="I730" s="12"/>
    </row>
    <row r="731" spans="1:9">
      <c r="A731" s="10"/>
      <c r="C731" s="131">
        <v>115</v>
      </c>
      <c r="D731" s="132">
        <v>985.39</v>
      </c>
      <c r="E731" s="132">
        <v>20.080282615913575</v>
      </c>
      <c r="I731" s="12"/>
    </row>
    <row r="732" spans="1:9">
      <c r="A732" s="10"/>
      <c r="C732" s="131">
        <v>116</v>
      </c>
      <c r="D732" s="132">
        <v>1045.75</v>
      </c>
      <c r="E732" s="132">
        <v>23.772586415914475</v>
      </c>
      <c r="I732" s="12"/>
    </row>
    <row r="733" spans="1:9">
      <c r="A733" s="10"/>
      <c r="C733" s="131">
        <v>117</v>
      </c>
      <c r="D733" s="132">
        <v>1022.94</v>
      </c>
      <c r="E733" s="132">
        <v>23.135855385913146</v>
      </c>
      <c r="I733" s="12"/>
    </row>
    <row r="734" spans="1:9">
      <c r="A734" s="10"/>
      <c r="C734" s="131">
        <v>118</v>
      </c>
      <c r="D734" s="132">
        <v>926.58</v>
      </c>
      <c r="E734" s="132">
        <v>20.686981545913909</v>
      </c>
      <c r="I734" s="12"/>
    </row>
    <row r="735" spans="1:9">
      <c r="A735" s="10"/>
      <c r="C735" s="131">
        <v>119</v>
      </c>
      <c r="D735" s="132">
        <v>786.52</v>
      </c>
      <c r="E735" s="132">
        <v>22.829213205914016</v>
      </c>
      <c r="I735" s="12"/>
    </row>
    <row r="736" spans="1:9">
      <c r="A736" s="10"/>
      <c r="C736" s="131">
        <v>120</v>
      </c>
      <c r="D736" s="132">
        <v>687.39</v>
      </c>
      <c r="E736" s="132">
        <v>19.642292605913894</v>
      </c>
      <c r="I736" s="12"/>
    </row>
    <row r="737" spans="1:9">
      <c r="A737" s="10"/>
      <c r="C737" s="131">
        <v>121</v>
      </c>
      <c r="D737" s="132">
        <v>647.59</v>
      </c>
      <c r="E737" s="132">
        <v>12.215443985914135</v>
      </c>
      <c r="I737" s="12"/>
    </row>
    <row r="738" spans="1:9">
      <c r="A738" s="10"/>
      <c r="C738" s="131">
        <v>122</v>
      </c>
      <c r="D738" s="132">
        <v>599.91</v>
      </c>
      <c r="E738" s="132">
        <v>14.774894755914374</v>
      </c>
      <c r="I738" s="12"/>
    </row>
    <row r="739" spans="1:9">
      <c r="A739" s="10"/>
      <c r="C739" s="131">
        <v>123</v>
      </c>
      <c r="D739" s="132">
        <v>574.29999999999995</v>
      </c>
      <c r="E739" s="132">
        <v>13.878463035913683</v>
      </c>
      <c r="I739" s="12"/>
    </row>
    <row r="740" spans="1:9">
      <c r="A740" s="10"/>
      <c r="C740" s="131">
        <v>124</v>
      </c>
      <c r="D740" s="132">
        <v>567.19000000000005</v>
      </c>
      <c r="E740" s="132">
        <v>11.48852331591354</v>
      </c>
      <c r="I740" s="12"/>
    </row>
    <row r="741" spans="1:9">
      <c r="A741" s="10"/>
      <c r="C741" s="131">
        <v>125</v>
      </c>
      <c r="D741" s="132">
        <v>570.84</v>
      </c>
      <c r="E741" s="132">
        <v>10.819888625914018</v>
      </c>
      <c r="I741" s="12"/>
    </row>
    <row r="742" spans="1:9">
      <c r="A742" s="10"/>
      <c r="C742" s="131">
        <v>126</v>
      </c>
      <c r="D742" s="132">
        <v>600.73</v>
      </c>
      <c r="E742" s="132">
        <v>11.027394385914022</v>
      </c>
      <c r="I742" s="12"/>
    </row>
    <row r="743" spans="1:9">
      <c r="A743" s="10"/>
      <c r="C743" s="131">
        <v>127</v>
      </c>
      <c r="D743" s="132">
        <v>626.17999999999995</v>
      </c>
      <c r="E743" s="132">
        <v>13.707188585913968</v>
      </c>
      <c r="I743" s="12"/>
    </row>
    <row r="744" spans="1:9">
      <c r="A744" s="10"/>
      <c r="C744" s="131">
        <v>128</v>
      </c>
      <c r="D744" s="132">
        <v>705.88</v>
      </c>
      <c r="E744" s="132">
        <v>14.725941715914587</v>
      </c>
      <c r="I744" s="12"/>
    </row>
    <row r="745" spans="1:9">
      <c r="A745" s="10"/>
      <c r="C745" s="131">
        <v>129</v>
      </c>
      <c r="D745" s="132">
        <v>774.76</v>
      </c>
      <c r="E745" s="132">
        <v>23.119523275913707</v>
      </c>
      <c r="I745" s="12"/>
    </row>
    <row r="746" spans="1:9">
      <c r="A746" s="10"/>
      <c r="C746" s="131">
        <v>130</v>
      </c>
      <c r="D746" s="132">
        <v>782.36</v>
      </c>
      <c r="E746" s="132">
        <v>30.793864015914096</v>
      </c>
      <c r="I746" s="12"/>
    </row>
    <row r="747" spans="1:9">
      <c r="A747" s="10"/>
      <c r="C747" s="131">
        <v>131</v>
      </c>
      <c r="D747" s="132">
        <v>826.7</v>
      </c>
      <c r="E747" s="132">
        <v>31.497156635914507</v>
      </c>
      <c r="I747" s="12"/>
    </row>
    <row r="748" spans="1:9">
      <c r="A748" s="10"/>
      <c r="C748" s="131">
        <v>132</v>
      </c>
      <c r="D748" s="132">
        <v>834.12</v>
      </c>
      <c r="E748" s="132">
        <v>28.661710325914555</v>
      </c>
      <c r="I748" s="12"/>
    </row>
    <row r="749" spans="1:9">
      <c r="A749" s="10"/>
      <c r="C749" s="131">
        <v>133</v>
      </c>
      <c r="D749" s="132">
        <v>833.57</v>
      </c>
      <c r="E749" s="132">
        <v>21.708025205914851</v>
      </c>
      <c r="I749" s="12"/>
    </row>
    <row r="750" spans="1:9">
      <c r="A750" s="10"/>
      <c r="C750" s="131">
        <v>134</v>
      </c>
      <c r="D750" s="132">
        <v>811.22</v>
      </c>
      <c r="E750" s="132">
        <v>18.334564975913509</v>
      </c>
      <c r="I750" s="12"/>
    </row>
    <row r="751" spans="1:9">
      <c r="A751" s="10"/>
      <c r="C751" s="131">
        <v>135</v>
      </c>
      <c r="D751" s="132">
        <v>794.96</v>
      </c>
      <c r="E751" s="132">
        <v>17.051312775914312</v>
      </c>
      <c r="I751" s="12"/>
    </row>
    <row r="752" spans="1:9">
      <c r="A752" s="10"/>
      <c r="C752" s="131">
        <v>136</v>
      </c>
      <c r="D752" s="132">
        <v>790.55</v>
      </c>
      <c r="E752" s="132">
        <v>18.465840275914161</v>
      </c>
      <c r="I752" s="12"/>
    </row>
    <row r="753" spans="1:9">
      <c r="A753" s="10"/>
      <c r="C753" s="131">
        <v>137</v>
      </c>
      <c r="D753" s="132">
        <v>790.62</v>
      </c>
      <c r="E753" s="132">
        <v>15.241235445914526</v>
      </c>
      <c r="I753" s="12"/>
    </row>
    <row r="754" spans="1:9">
      <c r="A754" s="10"/>
      <c r="C754" s="131">
        <v>138</v>
      </c>
      <c r="D754" s="132">
        <v>866.83</v>
      </c>
      <c r="E754" s="132">
        <v>16.62170772591378</v>
      </c>
      <c r="I754" s="12"/>
    </row>
    <row r="755" spans="1:9">
      <c r="A755" s="10"/>
      <c r="C755" s="131">
        <v>139</v>
      </c>
      <c r="D755" s="132">
        <v>947.76</v>
      </c>
      <c r="E755" s="132">
        <v>19.529004555913843</v>
      </c>
      <c r="I755" s="12"/>
    </row>
    <row r="756" spans="1:9">
      <c r="A756" s="10"/>
      <c r="C756" s="131">
        <v>140</v>
      </c>
      <c r="D756" s="132">
        <v>1021.03</v>
      </c>
      <c r="E756" s="132">
        <v>22.648415765913569</v>
      </c>
      <c r="I756" s="12"/>
    </row>
    <row r="757" spans="1:9">
      <c r="A757" s="10"/>
      <c r="C757" s="131">
        <v>141</v>
      </c>
      <c r="D757" s="132">
        <v>992.78</v>
      </c>
      <c r="E757" s="132">
        <v>22.137710375914367</v>
      </c>
      <c r="I757" s="12"/>
    </row>
    <row r="758" spans="1:9">
      <c r="A758" s="10"/>
      <c r="C758" s="131">
        <v>142</v>
      </c>
      <c r="D758" s="132">
        <v>925.43</v>
      </c>
      <c r="E758" s="132">
        <v>20.922957395913954</v>
      </c>
      <c r="I758" s="12"/>
    </row>
    <row r="759" spans="1:9">
      <c r="A759" s="10"/>
      <c r="C759" s="131">
        <v>143</v>
      </c>
      <c r="D759" s="132">
        <v>794.76</v>
      </c>
      <c r="E759" s="132">
        <v>19.237362185913298</v>
      </c>
      <c r="I759" s="12"/>
    </row>
    <row r="760" spans="1:9">
      <c r="A760" s="10"/>
      <c r="C760" s="131">
        <v>144</v>
      </c>
      <c r="D760" s="132">
        <v>681.27</v>
      </c>
      <c r="E760" s="132">
        <v>18.743256695913715</v>
      </c>
      <c r="I760" s="12"/>
    </row>
    <row r="761" spans="1:9">
      <c r="A761" s="10"/>
      <c r="C761" s="131">
        <v>145</v>
      </c>
      <c r="D761" s="132">
        <v>622.33000000000004</v>
      </c>
      <c r="E761" s="132">
        <v>12.331768075913942</v>
      </c>
      <c r="I761" s="12"/>
    </row>
    <row r="762" spans="1:9">
      <c r="A762" s="10"/>
      <c r="C762" s="131">
        <v>146</v>
      </c>
      <c r="D762" s="132">
        <v>580.34</v>
      </c>
      <c r="E762" s="132">
        <v>12.293418395913932</v>
      </c>
      <c r="I762" s="12"/>
    </row>
    <row r="763" spans="1:9">
      <c r="A763" s="10"/>
      <c r="C763" s="131">
        <v>147</v>
      </c>
      <c r="D763" s="132">
        <v>552.19000000000005</v>
      </c>
      <c r="E763" s="132">
        <v>13.158234015914445</v>
      </c>
      <c r="I763" s="12"/>
    </row>
    <row r="764" spans="1:9">
      <c r="A764" s="10"/>
      <c r="C764" s="131">
        <v>148</v>
      </c>
      <c r="D764" s="132">
        <v>542.85</v>
      </c>
      <c r="E764" s="132">
        <v>13.28415985591414</v>
      </c>
      <c r="I764" s="12"/>
    </row>
    <row r="765" spans="1:9">
      <c r="A765" s="10"/>
      <c r="C765" s="131">
        <v>149</v>
      </c>
      <c r="D765" s="132">
        <v>546.66</v>
      </c>
      <c r="E765" s="132">
        <v>11.64062614591387</v>
      </c>
      <c r="I765" s="12"/>
    </row>
    <row r="766" spans="1:9">
      <c r="A766" s="10"/>
      <c r="C766" s="131">
        <v>150</v>
      </c>
      <c r="D766" s="132">
        <v>599.05999999999995</v>
      </c>
      <c r="E766" s="132">
        <v>12.820942025913837</v>
      </c>
      <c r="I766" s="12"/>
    </row>
    <row r="767" spans="1:9">
      <c r="A767" s="10"/>
      <c r="C767" s="131">
        <v>151</v>
      </c>
      <c r="D767" s="132">
        <v>711.06</v>
      </c>
      <c r="E767" s="132">
        <v>15.81614976591402</v>
      </c>
      <c r="I767" s="12"/>
    </row>
    <row r="768" spans="1:9">
      <c r="A768" s="10"/>
      <c r="C768" s="131">
        <v>152</v>
      </c>
      <c r="D768" s="132">
        <v>867.2</v>
      </c>
      <c r="E768" s="132">
        <v>14.068242585913822</v>
      </c>
      <c r="I768" s="12"/>
    </row>
    <row r="769" spans="1:9">
      <c r="A769" s="10"/>
      <c r="C769" s="131">
        <v>153</v>
      </c>
      <c r="D769" s="132">
        <v>881.04</v>
      </c>
      <c r="E769" s="132">
        <v>14.826837595914753</v>
      </c>
      <c r="I769" s="12"/>
    </row>
    <row r="770" spans="1:9">
      <c r="A770" s="10"/>
      <c r="C770" s="131">
        <v>154</v>
      </c>
      <c r="D770" s="132">
        <v>847.74</v>
      </c>
      <c r="E770" s="132">
        <v>21.281696825913514</v>
      </c>
      <c r="I770" s="12"/>
    </row>
    <row r="771" spans="1:9">
      <c r="A771" s="10"/>
      <c r="C771" s="131">
        <v>155</v>
      </c>
      <c r="D771" s="132">
        <v>804.76</v>
      </c>
      <c r="E771" s="132">
        <v>19.294693155913592</v>
      </c>
      <c r="I771" s="12"/>
    </row>
    <row r="772" spans="1:9">
      <c r="A772" s="10"/>
      <c r="C772" s="131">
        <v>156</v>
      </c>
      <c r="D772" s="132">
        <v>804.25</v>
      </c>
      <c r="E772" s="132">
        <v>24.590404775914294</v>
      </c>
      <c r="I772" s="12"/>
    </row>
    <row r="773" spans="1:9">
      <c r="A773" s="10"/>
      <c r="C773" s="131">
        <v>157</v>
      </c>
      <c r="D773" s="132">
        <v>800.82</v>
      </c>
      <c r="E773" s="132">
        <v>20.534584525914397</v>
      </c>
      <c r="I773" s="12"/>
    </row>
    <row r="774" spans="1:9">
      <c r="A774" s="10"/>
      <c r="C774" s="131">
        <v>158</v>
      </c>
      <c r="D774" s="132">
        <v>832.22</v>
      </c>
      <c r="E774" s="132">
        <v>19.367071485913812</v>
      </c>
      <c r="I774" s="12"/>
    </row>
    <row r="775" spans="1:9">
      <c r="A775" s="10"/>
      <c r="C775" s="131">
        <v>159</v>
      </c>
      <c r="D775" s="132">
        <v>835.11</v>
      </c>
      <c r="E775" s="132">
        <v>19.817178935913262</v>
      </c>
      <c r="I775" s="12"/>
    </row>
    <row r="776" spans="1:9">
      <c r="A776" s="10"/>
      <c r="C776" s="131">
        <v>160</v>
      </c>
      <c r="D776" s="132">
        <v>838.12</v>
      </c>
      <c r="E776" s="132">
        <v>17.54431012591408</v>
      </c>
      <c r="I776" s="12"/>
    </row>
    <row r="777" spans="1:9">
      <c r="A777" s="10"/>
      <c r="C777" s="131">
        <v>161</v>
      </c>
      <c r="D777" s="132">
        <v>851.5</v>
      </c>
      <c r="E777" s="132">
        <v>13.720839665914355</v>
      </c>
      <c r="I777" s="12"/>
    </row>
    <row r="778" spans="1:9">
      <c r="A778" s="10"/>
      <c r="C778" s="131">
        <v>162</v>
      </c>
      <c r="D778" s="132">
        <v>939.32</v>
      </c>
      <c r="E778" s="132">
        <v>17.828444965913832</v>
      </c>
      <c r="I778" s="12"/>
    </row>
    <row r="779" spans="1:9">
      <c r="A779" s="10"/>
      <c r="C779" s="131">
        <v>163</v>
      </c>
      <c r="D779" s="132">
        <v>996.66</v>
      </c>
      <c r="E779" s="132">
        <v>23.424166645913829</v>
      </c>
      <c r="I779" s="12"/>
    </row>
    <row r="780" spans="1:9">
      <c r="A780" s="10"/>
      <c r="C780" s="131">
        <v>164</v>
      </c>
      <c r="D780" s="132">
        <v>1060.1199999999999</v>
      </c>
      <c r="E780" s="132">
        <v>21.290773565913923</v>
      </c>
      <c r="I780" s="12"/>
    </row>
    <row r="781" spans="1:9">
      <c r="A781" s="10"/>
      <c r="C781" s="131">
        <v>165</v>
      </c>
      <c r="D781" s="132">
        <v>1019.62</v>
      </c>
      <c r="E781" s="132">
        <v>16.558800585914469</v>
      </c>
      <c r="I781" s="12"/>
    </row>
    <row r="782" spans="1:9">
      <c r="A782" s="10"/>
      <c r="C782" s="131">
        <v>166</v>
      </c>
      <c r="D782" s="132">
        <v>929.55</v>
      </c>
      <c r="E782" s="132">
        <v>19.396962455913808</v>
      </c>
      <c r="I782" s="12"/>
    </row>
    <row r="783" spans="1:9">
      <c r="A783" s="10"/>
      <c r="C783" s="131">
        <v>167</v>
      </c>
      <c r="D783" s="132">
        <v>817.67</v>
      </c>
      <c r="E783" s="132">
        <v>18.998509295914118</v>
      </c>
      <c r="I783" s="12"/>
    </row>
    <row r="784" spans="1:9">
      <c r="A784" s="10"/>
      <c r="C784" s="133">
        <v>168</v>
      </c>
      <c r="D784" s="132">
        <v>704.66</v>
      </c>
      <c r="E784" s="132">
        <v>13.401830655913727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>
      <c r="A858" s="20" t="s">
        <v>11</v>
      </c>
      <c r="B858" s="179">
        <v>8.8913400059140031</v>
      </c>
      <c r="C858" s="179">
        <v>12.885504455914088</v>
      </c>
      <c r="D858" s="179">
        <v>10.741954685914152</v>
      </c>
      <c r="E858" s="179">
        <v>10.468711975914061</v>
      </c>
      <c r="F858" s="179">
        <v>14.035526475914025</v>
      </c>
      <c r="G858" s="179">
        <v>10.819888625914018</v>
      </c>
      <c r="H858" s="179">
        <v>11.64062614591387</v>
      </c>
      <c r="I858" s="129"/>
    </row>
    <row r="859" spans="1:9">
      <c r="A859" s="20" t="s">
        <v>12</v>
      </c>
      <c r="B859" s="179">
        <v>33.308668335913808</v>
      </c>
      <c r="C859" s="179">
        <v>32.576214385913318</v>
      </c>
      <c r="D859" s="179">
        <v>41.651936315914099</v>
      </c>
      <c r="E859" s="179">
        <v>28.704643435913795</v>
      </c>
      <c r="F859" s="179">
        <v>38.430578035913641</v>
      </c>
      <c r="G859" s="179">
        <v>31.497156635914507</v>
      </c>
      <c r="H859" s="179">
        <v>24.590404775914294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8" sqref="B8:H8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7" t="s">
        <v>197</v>
      </c>
      <c r="B1" s="199" t="s">
        <v>270</v>
      </c>
      <c r="C1" s="200"/>
      <c r="D1" s="200"/>
      <c r="E1" s="200"/>
      <c r="F1" s="200"/>
      <c r="G1" s="200"/>
      <c r="H1" s="200"/>
      <c r="I1" s="201"/>
    </row>
    <row r="2" spans="1:10" ht="30" customHeight="1" thickBot="1">
      <c r="A2" s="238"/>
      <c r="B2" s="202">
        <v>45926</v>
      </c>
      <c r="C2" s="203"/>
      <c r="D2" s="203"/>
      <c r="E2" s="203"/>
      <c r="F2" s="203"/>
      <c r="G2" s="203"/>
      <c r="H2" s="203"/>
      <c r="I2" s="204"/>
    </row>
    <row r="3" spans="1:10" ht="21" customHeight="1" thickBot="1">
      <c r="A3" s="205" t="s">
        <v>271</v>
      </c>
      <c r="B3" s="206"/>
      <c r="C3" s="206"/>
      <c r="D3" s="206"/>
      <c r="E3" s="206"/>
      <c r="F3" s="206"/>
      <c r="G3" s="206"/>
      <c r="H3" s="206"/>
      <c r="I3" s="207"/>
    </row>
    <row r="4" spans="1:10" ht="15.75" thickBot="1">
      <c r="A4" s="4" t="s">
        <v>272</v>
      </c>
      <c r="B4" s="221" t="s">
        <v>273</v>
      </c>
      <c r="C4" s="222"/>
      <c r="D4" s="222"/>
      <c r="E4" s="222"/>
      <c r="F4" s="222"/>
      <c r="G4" s="223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274</v>
      </c>
      <c r="B6" s="221" t="s">
        <v>275</v>
      </c>
      <c r="C6" s="222"/>
      <c r="D6" s="222"/>
      <c r="E6" s="222"/>
      <c r="F6" s="222"/>
      <c r="G6" s="223"/>
      <c r="H6" s="13">
        <v>18921.82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276</v>
      </c>
      <c r="B8" s="221" t="s">
        <v>277</v>
      </c>
      <c r="C8" s="222"/>
      <c r="D8" s="222"/>
      <c r="E8" s="222"/>
      <c r="F8" s="222"/>
      <c r="G8" s="222"/>
      <c r="H8" s="223"/>
      <c r="I8" s="9" t="s">
        <v>7</v>
      </c>
    </row>
    <row r="9" spans="1:10">
      <c r="A9" s="10"/>
      <c r="I9" s="12"/>
    </row>
    <row r="10" spans="1:10">
      <c r="A10" s="19" t="s">
        <v>278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66" t="s">
        <v>11</v>
      </c>
      <c r="B11" s="19">
        <v>463</v>
      </c>
      <c r="C11" s="19">
        <v>463</v>
      </c>
      <c r="D11" s="19">
        <v>461</v>
      </c>
      <c r="E11" s="19">
        <v>478</v>
      </c>
      <c r="F11" s="19">
        <v>474</v>
      </c>
      <c r="G11" s="19">
        <v>489</v>
      </c>
      <c r="H11" s="19">
        <v>489</v>
      </c>
      <c r="I11" s="12"/>
    </row>
    <row r="12" spans="1:10">
      <c r="A12" s="166" t="s">
        <v>12</v>
      </c>
      <c r="B12" s="19">
        <v>953</v>
      </c>
      <c r="C12" s="19">
        <v>954</v>
      </c>
      <c r="D12" s="19">
        <v>958</v>
      </c>
      <c r="E12" s="19">
        <v>971</v>
      </c>
      <c r="F12" s="19">
        <v>979</v>
      </c>
      <c r="G12" s="19">
        <v>968</v>
      </c>
      <c r="H12" s="19">
        <v>973</v>
      </c>
      <c r="I12" s="12"/>
    </row>
    <row r="13" spans="1:10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279</v>
      </c>
      <c r="B15" s="221" t="s">
        <v>280</v>
      </c>
      <c r="C15" s="222"/>
      <c r="D15" s="222"/>
      <c r="E15" s="222"/>
      <c r="F15" s="222"/>
      <c r="G15" s="223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282</v>
      </c>
      <c r="B22" s="221" t="s">
        <v>280</v>
      </c>
      <c r="C22" s="222"/>
      <c r="D22" s="222"/>
      <c r="E22" s="222"/>
      <c r="F22" s="222"/>
      <c r="G22" s="223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4">
        <v>2025</v>
      </c>
      <c r="D24" s="235"/>
      <c r="E24" s="236"/>
      <c r="F24" s="168"/>
      <c r="I24" s="12"/>
    </row>
    <row r="25" spans="1:9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283</v>
      </c>
      <c r="B79" s="221" t="s">
        <v>284</v>
      </c>
      <c r="C79" s="222"/>
      <c r="D79" s="222"/>
      <c r="E79" s="222"/>
      <c r="F79" s="222"/>
      <c r="G79" s="223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1" t="s">
        <v>285</v>
      </c>
      <c r="B81" s="222"/>
      <c r="C81" s="222"/>
      <c r="D81" s="222"/>
      <c r="E81" s="222"/>
      <c r="F81" s="222"/>
      <c r="G81" s="222"/>
      <c r="H81" s="223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8">
        <v>45924</v>
      </c>
      <c r="D83" s="209"/>
      <c r="E83" s="209"/>
      <c r="F83" s="210"/>
      <c r="G83" s="37"/>
      <c r="I83" s="12"/>
    </row>
    <row r="84" spans="1:9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>
      <c r="A85" s="10"/>
      <c r="B85" s="37"/>
      <c r="C85" s="43">
        <v>1</v>
      </c>
      <c r="D85" s="44">
        <v>308.05258674999999</v>
      </c>
      <c r="E85" s="44">
        <v>-313.85199999999998</v>
      </c>
      <c r="F85" s="44">
        <v>621.90458674999991</v>
      </c>
      <c r="G85" s="37"/>
      <c r="I85" s="12"/>
    </row>
    <row r="86" spans="1:9">
      <c r="A86" s="10"/>
      <c r="B86" s="37"/>
      <c r="C86" s="43">
        <v>2</v>
      </c>
      <c r="D86" s="44">
        <v>250.59699386</v>
      </c>
      <c r="E86" s="44">
        <v>-327.92899999999997</v>
      </c>
      <c r="F86" s="44">
        <v>578.52599385999997</v>
      </c>
      <c r="G86" s="37"/>
      <c r="I86" s="12"/>
    </row>
    <row r="87" spans="1:9">
      <c r="A87" s="10"/>
      <c r="B87" s="37"/>
      <c r="C87" s="43">
        <v>3</v>
      </c>
      <c r="D87" s="44">
        <v>231.90838175000005</v>
      </c>
      <c r="E87" s="44">
        <v>-327.24900000000008</v>
      </c>
      <c r="F87" s="44">
        <v>559.15738175000013</v>
      </c>
      <c r="G87" s="37"/>
      <c r="I87" s="12"/>
    </row>
    <row r="88" spans="1:9">
      <c r="A88" s="10"/>
      <c r="B88" s="37"/>
      <c r="C88" s="43">
        <v>4</v>
      </c>
      <c r="D88" s="44">
        <v>231.03253719000003</v>
      </c>
      <c r="E88" s="44">
        <v>-319.25199999999995</v>
      </c>
      <c r="F88" s="44">
        <v>550.28453719000004</v>
      </c>
      <c r="G88" s="37"/>
      <c r="I88" s="12"/>
    </row>
    <row r="89" spans="1:9">
      <c r="A89" s="10"/>
      <c r="B89" s="37"/>
      <c r="C89" s="43">
        <v>5</v>
      </c>
      <c r="D89" s="44">
        <v>231.08817477999997</v>
      </c>
      <c r="E89" s="44">
        <v>-324.435</v>
      </c>
      <c r="F89" s="44">
        <v>555.52317477999998</v>
      </c>
      <c r="G89" s="37"/>
      <c r="I89" s="12"/>
    </row>
    <row r="90" spans="1:9">
      <c r="A90" s="10"/>
      <c r="B90" s="37"/>
      <c r="C90" s="43">
        <v>6</v>
      </c>
      <c r="D90" s="44">
        <v>258.44235731999999</v>
      </c>
      <c r="E90" s="44">
        <v>-349.36300000000006</v>
      </c>
      <c r="F90" s="44">
        <v>607.80535731999998</v>
      </c>
      <c r="G90" s="37"/>
      <c r="I90" s="12"/>
    </row>
    <row r="91" spans="1:9">
      <c r="A91" s="10"/>
      <c r="B91" s="37"/>
      <c r="C91" s="43">
        <v>7</v>
      </c>
      <c r="D91" s="44">
        <v>410.29844550999996</v>
      </c>
      <c r="E91" s="44">
        <v>-320.81400000000002</v>
      </c>
      <c r="F91" s="44">
        <v>731.11244551000004</v>
      </c>
      <c r="G91" s="37"/>
      <c r="I91" s="12"/>
    </row>
    <row r="92" spans="1:9">
      <c r="A92" s="10"/>
      <c r="B92" s="37"/>
      <c r="C92" s="43">
        <v>8</v>
      </c>
      <c r="D92" s="44">
        <v>419.69408552000004</v>
      </c>
      <c r="E92" s="44">
        <v>-435.92199999999997</v>
      </c>
      <c r="F92" s="44">
        <v>855.61608552000007</v>
      </c>
      <c r="G92" s="37"/>
      <c r="I92" s="12"/>
    </row>
    <row r="93" spans="1:9">
      <c r="A93" s="10"/>
      <c r="B93" s="37"/>
      <c r="C93" s="43">
        <v>9</v>
      </c>
      <c r="D93" s="44">
        <v>438.47360035000014</v>
      </c>
      <c r="E93" s="44">
        <v>-424.86200000000002</v>
      </c>
      <c r="F93" s="44">
        <v>863.33560035000016</v>
      </c>
      <c r="G93" s="37"/>
      <c r="I93" s="12"/>
    </row>
    <row r="94" spans="1:9">
      <c r="A94" s="10"/>
      <c r="B94" s="37"/>
      <c r="C94" s="43">
        <v>10</v>
      </c>
      <c r="D94" s="44">
        <v>499.48074206000001</v>
      </c>
      <c r="E94" s="44">
        <v>-350.65000000000009</v>
      </c>
      <c r="F94" s="44">
        <v>850.1307420600001</v>
      </c>
      <c r="G94" s="37"/>
      <c r="I94" s="12"/>
    </row>
    <row r="95" spans="1:9">
      <c r="A95" s="10"/>
      <c r="B95" s="37"/>
      <c r="C95" s="43">
        <v>11</v>
      </c>
      <c r="D95" s="44">
        <v>530.40840021999998</v>
      </c>
      <c r="E95" s="44">
        <v>-303.08399999999995</v>
      </c>
      <c r="F95" s="44">
        <v>833.49240021999992</v>
      </c>
      <c r="G95" s="37"/>
      <c r="I95" s="12"/>
    </row>
    <row r="96" spans="1:9">
      <c r="A96" s="10"/>
      <c r="B96" s="37"/>
      <c r="C96" s="43">
        <v>12</v>
      </c>
      <c r="D96" s="44">
        <v>525.03684898999995</v>
      </c>
      <c r="E96" s="44">
        <v>-296.64900000000006</v>
      </c>
      <c r="F96" s="44">
        <v>821.68584899000007</v>
      </c>
      <c r="G96" s="37"/>
      <c r="I96" s="12"/>
    </row>
    <row r="97" spans="1:9">
      <c r="A97" s="10"/>
      <c r="B97" s="37"/>
      <c r="C97" s="43">
        <v>13</v>
      </c>
      <c r="D97" s="44">
        <v>540.82735122999998</v>
      </c>
      <c r="E97" s="44">
        <v>-266.95999999999992</v>
      </c>
      <c r="F97" s="44">
        <v>807.7873512299999</v>
      </c>
      <c r="G97" s="37"/>
      <c r="I97" s="12"/>
    </row>
    <row r="98" spans="1:9">
      <c r="A98" s="10"/>
      <c r="B98" s="37"/>
      <c r="C98" s="43">
        <v>14</v>
      </c>
      <c r="D98" s="44">
        <v>548.53963844999998</v>
      </c>
      <c r="E98" s="44">
        <v>-276.53000000000009</v>
      </c>
      <c r="F98" s="44">
        <v>825.06963845000007</v>
      </c>
      <c r="G98" s="37"/>
      <c r="I98" s="12"/>
    </row>
    <row r="99" spans="1:9">
      <c r="A99" s="10"/>
      <c r="B99" s="37"/>
      <c r="C99" s="43">
        <v>15</v>
      </c>
      <c r="D99" s="44">
        <v>509.55538869000009</v>
      </c>
      <c r="E99" s="44">
        <v>-327.96399999999994</v>
      </c>
      <c r="F99" s="44">
        <v>837.51938869000003</v>
      </c>
      <c r="G99" s="37"/>
      <c r="I99" s="12"/>
    </row>
    <row r="100" spans="1:9">
      <c r="A100" s="10"/>
      <c r="B100" s="37"/>
      <c r="C100" s="43">
        <v>16</v>
      </c>
      <c r="D100" s="44">
        <v>471.48418736999992</v>
      </c>
      <c r="E100" s="44">
        <v>-377.36900000000003</v>
      </c>
      <c r="F100" s="44">
        <v>848.85318736999989</v>
      </c>
      <c r="G100" s="37"/>
      <c r="I100" s="12"/>
    </row>
    <row r="101" spans="1:9">
      <c r="A101" s="10"/>
      <c r="B101" s="37"/>
      <c r="C101" s="43">
        <v>17</v>
      </c>
      <c r="D101" s="44">
        <v>447.6243654299999</v>
      </c>
      <c r="E101" s="44">
        <v>-428.89799999999997</v>
      </c>
      <c r="F101" s="44">
        <v>876.52236542999981</v>
      </c>
      <c r="G101" s="37"/>
      <c r="I101" s="12"/>
    </row>
    <row r="102" spans="1:9">
      <c r="A102" s="10"/>
      <c r="B102" s="37"/>
      <c r="C102" s="43">
        <v>18</v>
      </c>
      <c r="D102" s="44">
        <v>844.12485113999992</v>
      </c>
      <c r="E102" s="44">
        <v>-108.94900000000001</v>
      </c>
      <c r="F102" s="44">
        <v>953.07385113999999</v>
      </c>
      <c r="G102" s="37"/>
      <c r="I102" s="12"/>
    </row>
    <row r="103" spans="1:9">
      <c r="A103" s="10"/>
      <c r="B103" s="37"/>
      <c r="C103" s="43">
        <v>19</v>
      </c>
      <c r="D103" s="44">
        <v>1108.7700444899997</v>
      </c>
      <c r="E103" s="44">
        <v>86.231999999999971</v>
      </c>
      <c r="F103" s="44">
        <v>1022.5380444899997</v>
      </c>
      <c r="G103" s="37"/>
      <c r="I103" s="12"/>
    </row>
    <row r="104" spans="1:9">
      <c r="A104" s="10"/>
      <c r="B104" s="37"/>
      <c r="C104" s="43">
        <v>20</v>
      </c>
      <c r="D104" s="44">
        <v>1139.3207539499997</v>
      </c>
      <c r="E104" s="44">
        <v>62.254999999999939</v>
      </c>
      <c r="F104" s="44">
        <v>1077.0657539499998</v>
      </c>
      <c r="G104" s="37"/>
      <c r="I104" s="12"/>
    </row>
    <row r="105" spans="1:9">
      <c r="A105" s="10"/>
      <c r="B105" s="37"/>
      <c r="C105" s="43">
        <v>21</v>
      </c>
      <c r="D105" s="44">
        <v>1100.4100323399998</v>
      </c>
      <c r="E105" s="44">
        <v>72.061000000000035</v>
      </c>
      <c r="F105" s="44">
        <v>1028.3490323399997</v>
      </c>
      <c r="G105" s="37"/>
      <c r="I105" s="12"/>
    </row>
    <row r="106" spans="1:9">
      <c r="A106" s="10"/>
      <c r="B106" s="37"/>
      <c r="C106" s="43">
        <v>22</v>
      </c>
      <c r="D106" s="44">
        <v>968.66242086</v>
      </c>
      <c r="E106" s="44">
        <v>25.789999999999964</v>
      </c>
      <c r="F106" s="44">
        <v>942.87242086000003</v>
      </c>
      <c r="G106" s="37"/>
      <c r="I106" s="12"/>
    </row>
    <row r="107" spans="1:9">
      <c r="A107" s="10"/>
      <c r="B107" s="37"/>
      <c r="C107" s="43">
        <v>23</v>
      </c>
      <c r="D107" s="44">
        <v>624.57137673</v>
      </c>
      <c r="E107" s="44">
        <v>-205.95600000000002</v>
      </c>
      <c r="F107" s="44">
        <v>830.52737673000001</v>
      </c>
      <c r="G107" s="37"/>
      <c r="I107" s="12"/>
    </row>
    <row r="108" spans="1:9">
      <c r="A108" s="10"/>
      <c r="B108" s="37"/>
      <c r="C108" s="45">
        <v>24</v>
      </c>
      <c r="D108" s="44">
        <v>453.19317848000009</v>
      </c>
      <c r="E108" s="44">
        <v>-247.55399999999997</v>
      </c>
      <c r="F108" s="44">
        <v>700.74717848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290</v>
      </c>
      <c r="B110" s="221" t="s">
        <v>291</v>
      </c>
      <c r="C110" s="222"/>
      <c r="D110" s="222"/>
      <c r="E110" s="222"/>
      <c r="F110" s="222"/>
      <c r="G110" s="222"/>
      <c r="H110" s="222"/>
      <c r="I110" s="223"/>
    </row>
    <row r="111" spans="1:9">
      <c r="A111" s="10"/>
      <c r="I111" s="12"/>
    </row>
    <row r="112" spans="1:9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>
      <c r="A120" s="10"/>
      <c r="C120" s="173"/>
      <c r="D120" s="173"/>
      <c r="E120" s="174"/>
      <c r="F120" s="174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299</v>
      </c>
      <c r="B123" s="221" t="s">
        <v>300</v>
      </c>
      <c r="C123" s="222"/>
      <c r="D123" s="222"/>
      <c r="E123" s="222"/>
      <c r="F123" s="222"/>
      <c r="G123" s="222"/>
      <c r="H123" s="222"/>
      <c r="I123" s="223"/>
    </row>
    <row r="124" spans="1:9">
      <c r="A124" s="10"/>
      <c r="I124" s="12"/>
    </row>
    <row r="125" spans="1:9" ht="38.25" customHeight="1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301</v>
      </c>
      <c r="B128" s="221" t="s">
        <v>302</v>
      </c>
      <c r="C128" s="222"/>
      <c r="D128" s="222"/>
      <c r="E128" s="222"/>
      <c r="F128" s="222"/>
      <c r="G128" s="223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303</v>
      </c>
      <c r="B130" s="221" t="s">
        <v>304</v>
      </c>
      <c r="C130" s="222"/>
      <c r="D130" s="222"/>
      <c r="E130" s="222"/>
      <c r="F130" s="222"/>
      <c r="G130" s="223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305</v>
      </c>
      <c r="B132" s="227" t="s">
        <v>306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310</v>
      </c>
      <c r="B137" s="227" t="s">
        <v>311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312</v>
      </c>
      <c r="B142" s="227" t="s">
        <v>313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319</v>
      </c>
      <c r="B150" s="227" t="s">
        <v>320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321</v>
      </c>
      <c r="B155" s="227" t="s">
        <v>322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321</v>
      </c>
      <c r="B165" s="227" t="s">
        <v>325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321</v>
      </c>
      <c r="B175" s="227" t="s">
        <v>326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321</v>
      </c>
      <c r="B185" s="227" t="s">
        <v>327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321</v>
      </c>
      <c r="B195" s="227" t="s">
        <v>328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321</v>
      </c>
      <c r="B205" s="227" t="s">
        <v>329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321</v>
      </c>
      <c r="B216" s="227" t="s">
        <v>330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321</v>
      </c>
      <c r="B226" s="227" t="s">
        <v>331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321</v>
      </c>
      <c r="B236" s="227" t="s">
        <v>332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321</v>
      </c>
      <c r="B238" s="227" t="s">
        <v>333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321</v>
      </c>
      <c r="B240" s="221" t="s">
        <v>334</v>
      </c>
      <c r="C240" s="222"/>
      <c r="D240" s="222"/>
      <c r="E240" s="222"/>
      <c r="F240" s="222"/>
      <c r="G240" s="222"/>
      <c r="H240" s="222"/>
      <c r="I240" s="223"/>
    </row>
    <row r="241" spans="1:9">
      <c r="A241" s="10"/>
      <c r="I241" s="12"/>
    </row>
    <row r="242" spans="1:9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321</v>
      </c>
      <c r="B250" s="227" t="s">
        <v>335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336</v>
      </c>
      <c r="B252" s="227" t="s">
        <v>337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18.25334771</v>
      </c>
      <c r="C255" s="76">
        <v>0</v>
      </c>
      <c r="D255" s="76">
        <v>82.564975779999997</v>
      </c>
      <c r="E255" s="76">
        <v>11.16057634</v>
      </c>
      <c r="F255" s="76">
        <v>14.120063999999999</v>
      </c>
      <c r="G255" s="76">
        <v>143.82176146</v>
      </c>
      <c r="I255" s="12"/>
    </row>
    <row r="256" spans="1:9">
      <c r="A256" s="75">
        <v>2</v>
      </c>
      <c r="B256" s="76">
        <v>0.20369664000000001</v>
      </c>
      <c r="C256" s="76">
        <v>0</v>
      </c>
      <c r="D256" s="76">
        <v>115.21940278</v>
      </c>
      <c r="E256" s="76">
        <v>57.91242415</v>
      </c>
      <c r="F256" s="76">
        <v>65.495807999999997</v>
      </c>
      <c r="G256" s="76">
        <v>16.414433150000001</v>
      </c>
      <c r="I256" s="12"/>
    </row>
    <row r="257" spans="1:9">
      <c r="A257" s="75">
        <v>3</v>
      </c>
      <c r="B257" s="76">
        <v>4.5964799999999991E-3</v>
      </c>
      <c r="C257" s="76">
        <v>0</v>
      </c>
      <c r="D257" s="76">
        <v>100.15497945000001</v>
      </c>
      <c r="E257" s="76">
        <v>78.224027969999995</v>
      </c>
      <c r="F257" s="76">
        <v>23.054975999999996</v>
      </c>
      <c r="G257" s="76">
        <v>25.295155000000001</v>
      </c>
      <c r="I257" s="12"/>
    </row>
    <row r="258" spans="1:9" ht="15.75" customHeight="1">
      <c r="A258" s="75">
        <v>4</v>
      </c>
      <c r="B258" s="76">
        <v>0</v>
      </c>
      <c r="C258" s="76">
        <v>0</v>
      </c>
      <c r="D258" s="76">
        <v>99.002537059999995</v>
      </c>
      <c r="E258" s="76">
        <v>82.417308100000014</v>
      </c>
      <c r="F258" s="76">
        <v>10.682112</v>
      </c>
      <c r="G258" s="76">
        <v>26.96859628</v>
      </c>
      <c r="I258" s="12"/>
    </row>
    <row r="259" spans="1:9">
      <c r="A259" s="75">
        <v>5</v>
      </c>
      <c r="B259" s="76">
        <v>5.0803200000000001E-3</v>
      </c>
      <c r="C259" s="76">
        <v>0</v>
      </c>
      <c r="D259" s="76">
        <v>99.063920240000002</v>
      </c>
      <c r="E259" s="76">
        <v>80.536783250000013</v>
      </c>
      <c r="F259" s="76">
        <v>11.160576000000001</v>
      </c>
      <c r="G259" s="76">
        <v>24.185548609999998</v>
      </c>
      <c r="I259" s="12"/>
    </row>
    <row r="260" spans="1:9">
      <c r="A260" s="75">
        <v>6</v>
      </c>
      <c r="B260" s="76">
        <v>9.1869119299999991</v>
      </c>
      <c r="C260" s="76">
        <v>0</v>
      </c>
      <c r="D260" s="76">
        <v>78.292281399999993</v>
      </c>
      <c r="E260" s="76">
        <v>60.244533019999992</v>
      </c>
      <c r="F260" s="76">
        <v>4.5696000000000001E-2</v>
      </c>
      <c r="G260" s="76">
        <v>120.87871396</v>
      </c>
      <c r="I260" s="12"/>
    </row>
    <row r="261" spans="1:9">
      <c r="A261" s="75">
        <v>7</v>
      </c>
      <c r="B261" s="76">
        <v>7.8091775399999994</v>
      </c>
      <c r="C261" s="76">
        <v>0</v>
      </c>
      <c r="D261" s="76">
        <v>98.798163040000006</v>
      </c>
      <c r="E261" s="76">
        <v>40.76835964</v>
      </c>
      <c r="F261" s="76">
        <v>24.541440000000001</v>
      </c>
      <c r="G261" s="76">
        <v>65.767403020000003</v>
      </c>
      <c r="I261" s="12"/>
    </row>
    <row r="262" spans="1:9">
      <c r="A262" s="75">
        <v>8</v>
      </c>
      <c r="B262" s="76">
        <v>42.795405759999994</v>
      </c>
      <c r="C262" s="76">
        <v>0</v>
      </c>
      <c r="D262" s="76">
        <v>44.235976359999995</v>
      </c>
      <c r="E262" s="76">
        <v>19.576167000000002</v>
      </c>
      <c r="F262" s="76">
        <v>0.83865599999999996</v>
      </c>
      <c r="G262" s="76">
        <v>241.21552713</v>
      </c>
      <c r="I262" s="12"/>
    </row>
    <row r="263" spans="1:9">
      <c r="A263" s="75">
        <v>9</v>
      </c>
      <c r="B263" s="76">
        <v>32.812093180000005</v>
      </c>
      <c r="C263" s="76">
        <v>0</v>
      </c>
      <c r="D263" s="76">
        <v>78.081165869999992</v>
      </c>
      <c r="E263" s="76">
        <v>1.6386048500000001</v>
      </c>
      <c r="F263" s="76">
        <v>53.380992000000006</v>
      </c>
      <c r="G263" s="76">
        <v>146.45772176999998</v>
      </c>
      <c r="I263" s="12"/>
    </row>
    <row r="264" spans="1:9">
      <c r="A264" s="75">
        <v>10</v>
      </c>
      <c r="B264" s="76">
        <v>35.945682919999996</v>
      </c>
      <c r="C264" s="76">
        <v>0</v>
      </c>
      <c r="D264" s="76">
        <v>63.298111650000003</v>
      </c>
      <c r="E264" s="76">
        <v>0</v>
      </c>
      <c r="F264" s="76">
        <v>15.671039999999998</v>
      </c>
      <c r="G264" s="76">
        <v>177.25316987000002</v>
      </c>
      <c r="I264" s="12"/>
    </row>
    <row r="265" spans="1:9">
      <c r="A265" s="75">
        <v>11</v>
      </c>
      <c r="B265" s="76">
        <v>45.471040940000002</v>
      </c>
      <c r="C265" s="76">
        <v>0</v>
      </c>
      <c r="D265" s="76">
        <v>25.945211060000002</v>
      </c>
      <c r="E265" s="76">
        <v>0</v>
      </c>
      <c r="F265" s="76">
        <v>11.461632</v>
      </c>
      <c r="G265" s="76">
        <v>237.28029516000004</v>
      </c>
      <c r="I265" s="12"/>
    </row>
    <row r="266" spans="1:9">
      <c r="A266" s="75">
        <v>12</v>
      </c>
      <c r="B266" s="76">
        <v>35.817465320000004</v>
      </c>
      <c r="C266" s="76">
        <v>0</v>
      </c>
      <c r="D266" s="76">
        <v>44.128821920000007</v>
      </c>
      <c r="E266" s="76">
        <v>0</v>
      </c>
      <c r="F266" s="76">
        <v>21.649152000000001</v>
      </c>
      <c r="G266" s="76">
        <v>184.65398643</v>
      </c>
      <c r="I266" s="12"/>
    </row>
    <row r="267" spans="1:9">
      <c r="A267" s="75">
        <v>13</v>
      </c>
      <c r="B267" s="76">
        <v>33.333914630000002</v>
      </c>
      <c r="C267" s="76">
        <v>0</v>
      </c>
      <c r="D267" s="76">
        <v>21.666839620000001</v>
      </c>
      <c r="E267" s="76">
        <v>0</v>
      </c>
      <c r="F267" s="76">
        <v>18.875136000000001</v>
      </c>
      <c r="G267" s="76">
        <v>165.58811010999997</v>
      </c>
      <c r="I267" s="12"/>
    </row>
    <row r="268" spans="1:9" ht="15.75" customHeight="1">
      <c r="A268" s="75">
        <v>14</v>
      </c>
      <c r="B268" s="76">
        <v>37.038677489999998</v>
      </c>
      <c r="C268" s="76">
        <v>0</v>
      </c>
      <c r="D268" s="76">
        <v>16.35063135</v>
      </c>
      <c r="E268" s="76">
        <v>0</v>
      </c>
      <c r="F268" s="76">
        <v>9.9966720000000002</v>
      </c>
      <c r="G268" s="76">
        <v>204.90817380000001</v>
      </c>
      <c r="I268" s="12"/>
    </row>
    <row r="269" spans="1:9">
      <c r="A269" s="75">
        <v>15</v>
      </c>
      <c r="B269" s="76">
        <v>28.987096100000002</v>
      </c>
      <c r="C269" s="76">
        <v>0</v>
      </c>
      <c r="D269" s="76">
        <v>50.628696390000002</v>
      </c>
      <c r="E269" s="76">
        <v>0</v>
      </c>
      <c r="F269" s="76">
        <v>80.277119999999996</v>
      </c>
      <c r="G269" s="76">
        <v>124.63073186</v>
      </c>
      <c r="I269" s="12"/>
    </row>
    <row r="270" spans="1:9">
      <c r="A270" s="75">
        <v>16</v>
      </c>
      <c r="B270" s="76">
        <v>24.344409420000002</v>
      </c>
      <c r="C270" s="76">
        <v>0</v>
      </c>
      <c r="D270" s="76">
        <v>81.831925909999995</v>
      </c>
      <c r="E270" s="76">
        <v>0</v>
      </c>
      <c r="F270" s="76">
        <v>161.11065600000001</v>
      </c>
      <c r="G270" s="76">
        <v>54.06492630999999</v>
      </c>
      <c r="I270" s="12"/>
    </row>
    <row r="271" spans="1:9">
      <c r="A271" s="75">
        <v>17</v>
      </c>
      <c r="B271" s="76">
        <v>36.997792999999994</v>
      </c>
      <c r="C271" s="76">
        <v>0</v>
      </c>
      <c r="D271" s="76">
        <v>45.063762109999999</v>
      </c>
      <c r="E271" s="76">
        <v>0</v>
      </c>
      <c r="F271" s="76">
        <v>151.20806400000001</v>
      </c>
      <c r="G271" s="76">
        <v>142.20509075999999</v>
      </c>
      <c r="I271" s="12"/>
    </row>
    <row r="272" spans="1:9">
      <c r="A272" s="75">
        <v>18</v>
      </c>
      <c r="B272" s="76">
        <v>24.504802369999997</v>
      </c>
      <c r="C272" s="76">
        <v>0</v>
      </c>
      <c r="D272" s="76">
        <v>55.307300300000009</v>
      </c>
      <c r="E272" s="76">
        <v>0</v>
      </c>
      <c r="F272" s="76">
        <v>226.90752000000001</v>
      </c>
      <c r="G272" s="76">
        <v>52.114083440000002</v>
      </c>
      <c r="I272" s="12"/>
    </row>
    <row r="273" spans="1:9">
      <c r="A273" s="75">
        <v>19</v>
      </c>
      <c r="B273" s="76">
        <v>32.639604230000003</v>
      </c>
      <c r="C273" s="76">
        <v>0</v>
      </c>
      <c r="D273" s="76">
        <v>39.858611250000003</v>
      </c>
      <c r="E273" s="76">
        <v>0</v>
      </c>
      <c r="F273" s="76">
        <v>188.83468800000003</v>
      </c>
      <c r="G273" s="76">
        <v>134.53977498</v>
      </c>
      <c r="I273" s="12"/>
    </row>
    <row r="274" spans="1:9">
      <c r="A274" s="75">
        <v>20</v>
      </c>
      <c r="B274" s="76">
        <v>22.492511840000002</v>
      </c>
      <c r="C274" s="76">
        <v>0</v>
      </c>
      <c r="D274" s="76">
        <v>44.133789350000008</v>
      </c>
      <c r="E274" s="76">
        <v>0</v>
      </c>
      <c r="F274" s="76">
        <v>192.43392</v>
      </c>
      <c r="G274" s="76">
        <v>103.32886961999999</v>
      </c>
      <c r="I274" s="12"/>
    </row>
    <row r="275" spans="1:9">
      <c r="A275" s="75">
        <v>21</v>
      </c>
      <c r="B275" s="76">
        <v>25.614973249999998</v>
      </c>
      <c r="C275" s="76">
        <v>0</v>
      </c>
      <c r="D275" s="76">
        <v>34.852866990000003</v>
      </c>
      <c r="E275" s="76">
        <v>0</v>
      </c>
      <c r="F275" s="76">
        <v>149.82643199999998</v>
      </c>
      <c r="G275" s="76">
        <v>149.27302542999999</v>
      </c>
      <c r="I275" s="12"/>
    </row>
    <row r="276" spans="1:9">
      <c r="A276" s="75">
        <v>22</v>
      </c>
      <c r="B276" s="76">
        <v>21.826022239999997</v>
      </c>
      <c r="C276" s="76">
        <v>0</v>
      </c>
      <c r="D276" s="76">
        <v>52.811524479999996</v>
      </c>
      <c r="E276" s="76">
        <v>0</v>
      </c>
      <c r="F276" s="76">
        <v>49.246848</v>
      </c>
      <c r="G276" s="76">
        <v>190.54780271999999</v>
      </c>
      <c r="I276" s="12"/>
    </row>
    <row r="277" spans="1:9">
      <c r="A277" s="75">
        <v>23</v>
      </c>
      <c r="B277" s="76">
        <v>9.2261029700000012</v>
      </c>
      <c r="C277" s="76">
        <v>0</v>
      </c>
      <c r="D277" s="76">
        <v>67.837982499999995</v>
      </c>
      <c r="E277" s="76">
        <v>20.68577342</v>
      </c>
      <c r="F277" s="76">
        <v>61.807871999999996</v>
      </c>
      <c r="G277" s="76">
        <v>168.07956352999997</v>
      </c>
      <c r="I277" s="12"/>
    </row>
    <row r="278" spans="1:9" ht="15.75" customHeight="1">
      <c r="A278" s="78">
        <v>24</v>
      </c>
      <c r="B278" s="76">
        <v>9.7251840000000006E-2</v>
      </c>
      <c r="C278" s="76">
        <v>0</v>
      </c>
      <c r="D278" s="76">
        <v>86.023012610000009</v>
      </c>
      <c r="E278" s="76">
        <v>53.780430429999996</v>
      </c>
      <c r="F278" s="76">
        <v>76.774656000000007</v>
      </c>
      <c r="G278" s="76">
        <v>81.661869449999998</v>
      </c>
      <c r="I278" s="12"/>
    </row>
    <row r="279" spans="1:9">
      <c r="A279" s="178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338</v>
      </c>
      <c r="B282" s="221" t="s">
        <v>339</v>
      </c>
      <c r="C282" s="222"/>
      <c r="D282" s="222"/>
      <c r="E282" s="222"/>
      <c r="F282" s="222"/>
      <c r="G282" s="222"/>
      <c r="H282" s="222"/>
      <c r="I282" s="223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345</v>
      </c>
      <c r="B291" s="227" t="s">
        <v>346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347</v>
      </c>
      <c r="B293" s="227" t="s">
        <v>348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349</v>
      </c>
      <c r="B295" s="227" t="s">
        <v>350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351</v>
      </c>
      <c r="B297" s="227" t="s">
        <v>352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2" t="s">
        <v>407</v>
      </c>
      <c r="D340" s="183">
        <v>55</v>
      </c>
      <c r="E340" s="184">
        <v>110</v>
      </c>
      <c r="F340" s="185" t="s">
        <v>254</v>
      </c>
      <c r="G340" s="186" t="s">
        <v>64</v>
      </c>
      <c r="I340" s="12"/>
    </row>
    <row r="341" spans="1:9" ht="15" customHeight="1">
      <c r="A341" s="89"/>
      <c r="B341" s="95"/>
      <c r="C341" s="182" t="s">
        <v>408</v>
      </c>
      <c r="D341" s="183">
        <v>50</v>
      </c>
      <c r="E341" s="184">
        <v>110</v>
      </c>
      <c r="F341" s="185" t="s">
        <v>254</v>
      </c>
      <c r="G341" s="186" t="s">
        <v>64</v>
      </c>
      <c r="I341" s="12"/>
    </row>
    <row r="342" spans="1:9" ht="15" customHeight="1">
      <c r="A342" s="89"/>
      <c r="B342" s="95"/>
      <c r="C342" s="182" t="s">
        <v>409</v>
      </c>
      <c r="D342" s="183">
        <v>22</v>
      </c>
      <c r="E342" s="184">
        <v>110</v>
      </c>
      <c r="F342" s="185" t="s">
        <v>254</v>
      </c>
      <c r="G342" s="186" t="s">
        <v>64</v>
      </c>
      <c r="I342" s="12"/>
    </row>
    <row r="343" spans="1:9" ht="15" customHeight="1">
      <c r="A343" s="89"/>
      <c r="B343" s="95"/>
      <c r="C343" s="182" t="s">
        <v>410</v>
      </c>
      <c r="D343" s="183">
        <v>50</v>
      </c>
      <c r="E343" s="184">
        <v>220</v>
      </c>
      <c r="F343" s="185" t="s">
        <v>254</v>
      </c>
      <c r="G343" s="186" t="s">
        <v>64</v>
      </c>
      <c r="I343" s="12"/>
    </row>
    <row r="344" spans="1:9">
      <c r="A344" s="89"/>
      <c r="B344" s="95"/>
      <c r="C344" s="187" t="s">
        <v>411</v>
      </c>
      <c r="D344" s="188">
        <v>100</v>
      </c>
      <c r="E344" s="189">
        <v>220</v>
      </c>
      <c r="F344" s="190" t="s">
        <v>254</v>
      </c>
      <c r="G344" s="191" t="s">
        <v>64</v>
      </c>
      <c r="I344" s="12"/>
    </row>
    <row r="345" spans="1:9" ht="15.75" thickBot="1">
      <c r="A345" s="89"/>
      <c r="B345" s="95"/>
      <c r="C345" s="192"/>
      <c r="D345" s="193"/>
      <c r="E345" s="194"/>
      <c r="F345" s="194"/>
      <c r="G345" s="195"/>
      <c r="I345" s="12"/>
    </row>
    <row r="346" spans="1:9" ht="15.75" customHeight="1" thickBot="1">
      <c r="A346" s="4" t="s">
        <v>358</v>
      </c>
      <c r="B346" s="227" t="s">
        <v>359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8">
        <v>45926</v>
      </c>
      <c r="E348" s="210"/>
      <c r="I348" s="12"/>
    </row>
    <row r="349" spans="1:9">
      <c r="A349" s="10"/>
      <c r="D349" s="32" t="s">
        <v>286</v>
      </c>
      <c r="E349" s="71" t="s">
        <v>360</v>
      </c>
      <c r="I349" s="12"/>
    </row>
    <row r="350" spans="1:9">
      <c r="A350" s="10"/>
      <c r="D350" s="28" t="s">
        <v>155</v>
      </c>
      <c r="E350" s="99">
        <v>286.06</v>
      </c>
      <c r="I350" s="12"/>
    </row>
    <row r="351" spans="1:9">
      <c r="A351" s="10"/>
      <c r="D351" s="28" t="s">
        <v>156</v>
      </c>
      <c r="E351" s="99">
        <v>237.56</v>
      </c>
      <c r="I351" s="12"/>
    </row>
    <row r="352" spans="1:9">
      <c r="A352" s="10"/>
      <c r="D352" s="28" t="s">
        <v>157</v>
      </c>
      <c r="E352" s="99">
        <v>221.83</v>
      </c>
      <c r="I352" s="12"/>
    </row>
    <row r="353" spans="1:9">
      <c r="A353" s="10"/>
      <c r="D353" s="28" t="s">
        <v>158</v>
      </c>
      <c r="E353" s="99">
        <v>202.19</v>
      </c>
      <c r="I353" s="12"/>
    </row>
    <row r="354" spans="1:9">
      <c r="A354" s="10"/>
      <c r="D354" s="28" t="s">
        <v>159</v>
      </c>
      <c r="E354" s="99">
        <v>202.16</v>
      </c>
      <c r="I354" s="12"/>
    </row>
    <row r="355" spans="1:9">
      <c r="A355" s="10"/>
      <c r="D355" s="28" t="s">
        <v>160</v>
      </c>
      <c r="E355" s="99">
        <v>243.35</v>
      </c>
      <c r="I355" s="12"/>
    </row>
    <row r="356" spans="1:9">
      <c r="A356" s="10"/>
      <c r="D356" s="28" t="s">
        <v>161</v>
      </c>
      <c r="E356" s="99">
        <v>349.8</v>
      </c>
      <c r="I356" s="12"/>
    </row>
    <row r="357" spans="1:9">
      <c r="A357" s="10"/>
      <c r="D357" s="28" t="s">
        <v>162</v>
      </c>
      <c r="E357" s="99">
        <v>383.66</v>
      </c>
      <c r="I357" s="12"/>
    </row>
    <row r="358" spans="1:9" ht="15.75" customHeight="1">
      <c r="A358" s="10"/>
      <c r="D358" s="28" t="s">
        <v>163</v>
      </c>
      <c r="E358" s="99">
        <v>443.32</v>
      </c>
      <c r="I358" s="12"/>
    </row>
    <row r="359" spans="1:9">
      <c r="A359" s="10"/>
      <c r="D359" s="28" t="s">
        <v>164</v>
      </c>
      <c r="E359" s="99">
        <v>490.2</v>
      </c>
      <c r="I359" s="12"/>
    </row>
    <row r="360" spans="1:9" ht="15.75" customHeight="1">
      <c r="A360" s="10"/>
      <c r="D360" s="28" t="s">
        <v>165</v>
      </c>
      <c r="E360" s="99">
        <v>495.27</v>
      </c>
      <c r="I360" s="12"/>
    </row>
    <row r="361" spans="1:9">
      <c r="A361" s="10"/>
      <c r="D361" s="28" t="s">
        <v>166</v>
      </c>
      <c r="E361" s="99">
        <v>482.66</v>
      </c>
      <c r="I361" s="12"/>
    </row>
    <row r="362" spans="1:9">
      <c r="A362" s="10"/>
      <c r="D362" s="28" t="s">
        <v>167</v>
      </c>
      <c r="E362" s="99">
        <v>473.42</v>
      </c>
      <c r="I362" s="12"/>
    </row>
    <row r="363" spans="1:9">
      <c r="A363" s="10"/>
      <c r="D363" s="28" t="s">
        <v>168</v>
      </c>
      <c r="E363" s="99">
        <v>497.67</v>
      </c>
      <c r="I363" s="12"/>
    </row>
    <row r="364" spans="1:9">
      <c r="A364" s="10"/>
      <c r="D364" s="28" t="s">
        <v>169</v>
      </c>
      <c r="E364" s="99">
        <v>496.5</v>
      </c>
      <c r="I364" s="12"/>
    </row>
    <row r="365" spans="1:9">
      <c r="A365" s="10"/>
      <c r="D365" s="28" t="s">
        <v>170</v>
      </c>
      <c r="E365" s="99">
        <v>482.91</v>
      </c>
      <c r="I365" s="12"/>
    </row>
    <row r="366" spans="1:9">
      <c r="A366" s="10"/>
      <c r="D366" s="28" t="s">
        <v>171</v>
      </c>
      <c r="E366" s="99">
        <v>466.15</v>
      </c>
      <c r="I366" s="12"/>
    </row>
    <row r="367" spans="1:9">
      <c r="A367" s="10"/>
      <c r="D367" s="28" t="s">
        <v>172</v>
      </c>
      <c r="E367" s="99">
        <v>699.23</v>
      </c>
      <c r="I367" s="12"/>
    </row>
    <row r="368" spans="1:9">
      <c r="A368" s="10"/>
      <c r="D368" s="28" t="s">
        <v>173</v>
      </c>
      <c r="E368" s="99">
        <v>1016.66</v>
      </c>
      <c r="I368" s="12"/>
    </row>
    <row r="369" spans="1:9">
      <c r="A369" s="10"/>
      <c r="D369" s="28" t="s">
        <v>174</v>
      </c>
      <c r="E369" s="99">
        <v>1094.25</v>
      </c>
      <c r="I369" s="12"/>
    </row>
    <row r="370" spans="1:9">
      <c r="A370" s="10"/>
      <c r="D370" s="28" t="s">
        <v>175</v>
      </c>
      <c r="E370" s="99">
        <v>1044.32</v>
      </c>
      <c r="I370" s="12"/>
    </row>
    <row r="371" spans="1:9">
      <c r="A371" s="10"/>
      <c r="D371" s="28" t="s">
        <v>176</v>
      </c>
      <c r="E371" s="99">
        <v>974.67</v>
      </c>
      <c r="I371" s="12"/>
    </row>
    <row r="372" spans="1:9">
      <c r="A372" s="10"/>
      <c r="D372" s="28" t="s">
        <v>177</v>
      </c>
      <c r="E372" s="99">
        <v>636.15</v>
      </c>
      <c r="I372" s="12"/>
    </row>
    <row r="373" spans="1:9">
      <c r="A373" s="10"/>
      <c r="D373" s="30" t="s">
        <v>178</v>
      </c>
      <c r="E373" s="99">
        <v>511.28</v>
      </c>
      <c r="I373" s="12"/>
    </row>
    <row r="374" spans="1:9" ht="15.75" thickBot="1">
      <c r="A374" s="10"/>
      <c r="I374" s="12"/>
    </row>
    <row r="375" spans="1:9" ht="15.75" thickBot="1">
      <c r="A375" s="4" t="s">
        <v>361</v>
      </c>
      <c r="B375" s="221" t="s">
        <v>362</v>
      </c>
      <c r="C375" s="222"/>
      <c r="D375" s="222"/>
      <c r="E375" s="222"/>
      <c r="F375" s="222"/>
      <c r="G375" s="222"/>
      <c r="H375" s="222"/>
      <c r="I375" s="223"/>
    </row>
    <row r="376" spans="1:9">
      <c r="A376" s="10"/>
      <c r="I376" s="12"/>
    </row>
    <row r="377" spans="1:9" ht="15" customHeight="1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364</v>
      </c>
      <c r="B387" s="227" t="s">
        <v>365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366</v>
      </c>
      <c r="B389" s="227" t="s">
        <v>367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79">
        <v>0</v>
      </c>
      <c r="C393" s="179">
        <v>0</v>
      </c>
      <c r="D393" s="179">
        <v>0</v>
      </c>
      <c r="E393" s="179">
        <v>69.651333329999986</v>
      </c>
      <c r="F393" s="179">
        <v>0.50596763</v>
      </c>
      <c r="G393" s="179">
        <v>103.21810606</v>
      </c>
      <c r="H393" s="179">
        <v>0</v>
      </c>
      <c r="I393" s="180">
        <v>0</v>
      </c>
    </row>
    <row r="394" spans="1:9" ht="15.75" customHeight="1">
      <c r="A394" s="43">
        <v>2</v>
      </c>
      <c r="B394" s="179">
        <v>0</v>
      </c>
      <c r="C394" s="179">
        <v>0</v>
      </c>
      <c r="D394" s="179">
        <v>0</v>
      </c>
      <c r="E394" s="179">
        <v>69.652752599999999</v>
      </c>
      <c r="F394" s="179">
        <v>0</v>
      </c>
      <c r="G394" s="179">
        <v>91.871799719999999</v>
      </c>
      <c r="H394" s="179">
        <v>0</v>
      </c>
      <c r="I394" s="180">
        <v>0</v>
      </c>
    </row>
    <row r="395" spans="1:9" ht="15.75" customHeight="1">
      <c r="A395" s="43">
        <v>3</v>
      </c>
      <c r="B395" s="179">
        <v>0</v>
      </c>
      <c r="C395" s="179">
        <v>0</v>
      </c>
      <c r="D395" s="179">
        <v>0</v>
      </c>
      <c r="E395" s="179">
        <v>69.665289439999995</v>
      </c>
      <c r="F395" s="179">
        <v>0</v>
      </c>
      <c r="G395" s="179">
        <v>118.59086449</v>
      </c>
      <c r="H395" s="179">
        <v>0</v>
      </c>
      <c r="I395" s="180">
        <v>0</v>
      </c>
    </row>
    <row r="396" spans="1:9" ht="15.75" customHeight="1">
      <c r="A396" s="43">
        <v>4</v>
      </c>
      <c r="B396" s="179">
        <v>0</v>
      </c>
      <c r="C396" s="179">
        <v>0</v>
      </c>
      <c r="D396" s="179">
        <v>0</v>
      </c>
      <c r="E396" s="179">
        <v>69.678062819999994</v>
      </c>
      <c r="F396" s="179">
        <v>0</v>
      </c>
      <c r="G396" s="179">
        <v>97.88451182</v>
      </c>
      <c r="H396" s="179">
        <v>0</v>
      </c>
      <c r="I396" s="180">
        <v>0</v>
      </c>
    </row>
    <row r="397" spans="1:9" ht="15.75" customHeight="1">
      <c r="A397" s="43">
        <v>5</v>
      </c>
      <c r="B397" s="179">
        <v>0</v>
      </c>
      <c r="C397" s="179">
        <v>0</v>
      </c>
      <c r="D397" s="179">
        <v>0</v>
      </c>
      <c r="E397" s="179">
        <v>69.630280929999998</v>
      </c>
      <c r="F397" s="179">
        <v>0</v>
      </c>
      <c r="G397" s="179">
        <v>89.764902249999992</v>
      </c>
      <c r="H397" s="179">
        <v>0</v>
      </c>
      <c r="I397" s="180">
        <v>0</v>
      </c>
    </row>
    <row r="398" spans="1:9" ht="15.75" customHeight="1">
      <c r="A398" s="43">
        <v>6</v>
      </c>
      <c r="B398" s="179">
        <v>0</v>
      </c>
      <c r="C398" s="179">
        <v>2.1331539900000003</v>
      </c>
      <c r="D398" s="179">
        <v>0</v>
      </c>
      <c r="E398" s="179">
        <v>69.660322010000002</v>
      </c>
      <c r="F398" s="179">
        <v>0</v>
      </c>
      <c r="G398" s="179">
        <v>91.218228630000013</v>
      </c>
      <c r="H398" s="179">
        <v>0</v>
      </c>
      <c r="I398" s="180">
        <v>0</v>
      </c>
    </row>
    <row r="399" spans="1:9" ht="15.75" customHeight="1">
      <c r="A399" s="43">
        <v>7</v>
      </c>
      <c r="B399" s="179">
        <v>0</v>
      </c>
      <c r="C399" s="179">
        <v>70.083499259999996</v>
      </c>
      <c r="D399" s="179">
        <v>0</v>
      </c>
      <c r="E399" s="179">
        <v>69.654171859999991</v>
      </c>
      <c r="F399" s="179">
        <v>0</v>
      </c>
      <c r="G399" s="179">
        <v>106.68465848</v>
      </c>
      <c r="H399" s="179">
        <v>0</v>
      </c>
      <c r="I399" s="180">
        <v>0</v>
      </c>
    </row>
    <row r="400" spans="1:9">
      <c r="A400" s="43">
        <v>8</v>
      </c>
      <c r="B400" s="179">
        <v>0</v>
      </c>
      <c r="C400" s="179">
        <v>70.106680570000009</v>
      </c>
      <c r="D400" s="179">
        <v>0</v>
      </c>
      <c r="E400" s="179">
        <v>69.67900899</v>
      </c>
      <c r="F400" s="179">
        <v>0</v>
      </c>
      <c r="G400" s="179">
        <v>89.67016636999999</v>
      </c>
      <c r="H400" s="179">
        <v>0</v>
      </c>
      <c r="I400" s="180">
        <v>0</v>
      </c>
    </row>
    <row r="401" spans="1:9" ht="15.75" customHeight="1">
      <c r="A401" s="43">
        <v>9</v>
      </c>
      <c r="B401" s="179">
        <v>0</v>
      </c>
      <c r="C401" s="179">
        <v>70.100057339999992</v>
      </c>
      <c r="D401" s="179">
        <v>0</v>
      </c>
      <c r="E401" s="179">
        <v>6.36327073</v>
      </c>
      <c r="F401" s="179">
        <v>0</v>
      </c>
      <c r="G401" s="179">
        <v>89.80144829999999</v>
      </c>
      <c r="H401" s="179">
        <v>0</v>
      </c>
      <c r="I401" s="180">
        <v>0</v>
      </c>
    </row>
    <row r="402" spans="1:9">
      <c r="A402" s="43">
        <v>10</v>
      </c>
      <c r="B402" s="179">
        <v>0</v>
      </c>
      <c r="C402" s="179">
        <v>70.081370370000002</v>
      </c>
      <c r="D402" s="179">
        <v>0</v>
      </c>
      <c r="E402" s="179">
        <v>0</v>
      </c>
      <c r="F402" s="179">
        <v>0</v>
      </c>
      <c r="G402" s="179">
        <v>50.74081824999999</v>
      </c>
      <c r="H402" s="179">
        <v>0</v>
      </c>
      <c r="I402" s="180">
        <v>0</v>
      </c>
    </row>
    <row r="403" spans="1:9" ht="15.75" customHeight="1">
      <c r="A403" s="43">
        <v>11</v>
      </c>
      <c r="B403" s="179">
        <v>0</v>
      </c>
      <c r="C403" s="179">
        <v>70.117088519999996</v>
      </c>
      <c r="D403" s="179">
        <v>0</v>
      </c>
      <c r="E403" s="179">
        <v>0</v>
      </c>
      <c r="F403" s="179">
        <v>0</v>
      </c>
      <c r="G403" s="179">
        <v>0</v>
      </c>
      <c r="H403" s="179">
        <v>0</v>
      </c>
      <c r="I403" s="180">
        <v>0</v>
      </c>
    </row>
    <row r="404" spans="1:9">
      <c r="A404" s="43">
        <v>12</v>
      </c>
      <c r="B404" s="179">
        <v>0</v>
      </c>
      <c r="C404" s="179">
        <v>70.123002119999995</v>
      </c>
      <c r="D404" s="179">
        <v>0</v>
      </c>
      <c r="E404" s="179">
        <v>0</v>
      </c>
      <c r="F404" s="179">
        <v>0</v>
      </c>
      <c r="G404" s="179">
        <v>0</v>
      </c>
      <c r="H404" s="179">
        <v>0</v>
      </c>
      <c r="I404" s="180">
        <v>0</v>
      </c>
    </row>
    <row r="405" spans="1:9" ht="15.75" customHeight="1">
      <c r="A405" s="43">
        <v>13</v>
      </c>
      <c r="B405" s="179">
        <v>0</v>
      </c>
      <c r="C405" s="179">
        <v>70.120636680000004</v>
      </c>
      <c r="D405" s="179">
        <v>0</v>
      </c>
      <c r="E405" s="179">
        <v>0</v>
      </c>
      <c r="F405" s="179">
        <v>0</v>
      </c>
      <c r="G405" s="179">
        <v>0</v>
      </c>
      <c r="H405" s="179">
        <v>0</v>
      </c>
      <c r="I405" s="180">
        <v>0</v>
      </c>
    </row>
    <row r="406" spans="1:9" ht="15.75" customHeight="1">
      <c r="A406" s="43">
        <v>14</v>
      </c>
      <c r="B406" s="179">
        <v>0</v>
      </c>
      <c r="C406" s="179">
        <v>70.153752829999988</v>
      </c>
      <c r="D406" s="179">
        <v>0</v>
      </c>
      <c r="E406" s="179">
        <v>0</v>
      </c>
      <c r="F406" s="179">
        <v>0</v>
      </c>
      <c r="G406" s="179">
        <v>0</v>
      </c>
      <c r="H406" s="179">
        <v>0</v>
      </c>
      <c r="I406" s="180">
        <v>0</v>
      </c>
    </row>
    <row r="407" spans="1:9" ht="15.75" customHeight="1">
      <c r="A407" s="43">
        <v>15</v>
      </c>
      <c r="B407" s="179">
        <v>0</v>
      </c>
      <c r="C407" s="179">
        <v>70.130098439999998</v>
      </c>
      <c r="D407" s="179">
        <v>0</v>
      </c>
      <c r="E407" s="179">
        <v>0</v>
      </c>
      <c r="F407" s="179">
        <v>0</v>
      </c>
      <c r="G407" s="179">
        <v>0</v>
      </c>
      <c r="H407" s="179">
        <v>0</v>
      </c>
      <c r="I407" s="180">
        <v>0</v>
      </c>
    </row>
    <row r="408" spans="1:9" ht="15.75" customHeight="1">
      <c r="A408" s="43">
        <v>16</v>
      </c>
      <c r="B408" s="179">
        <v>0</v>
      </c>
      <c r="C408" s="179">
        <v>70.172203269999997</v>
      </c>
      <c r="D408" s="179">
        <v>0</v>
      </c>
      <c r="E408" s="179">
        <v>34.780250209999991</v>
      </c>
      <c r="F408" s="179">
        <v>0</v>
      </c>
      <c r="G408" s="179">
        <v>0</v>
      </c>
      <c r="H408" s="179">
        <v>0</v>
      </c>
      <c r="I408" s="180">
        <v>0</v>
      </c>
    </row>
    <row r="409" spans="1:9" ht="15.75" customHeight="1">
      <c r="A409" s="43">
        <v>17</v>
      </c>
      <c r="B409" s="179">
        <v>0</v>
      </c>
      <c r="C409" s="179">
        <v>70.152333569999996</v>
      </c>
      <c r="D409" s="179">
        <v>2.5903935799999998</v>
      </c>
      <c r="E409" s="179">
        <v>69.7478433</v>
      </c>
      <c r="F409" s="179">
        <v>0</v>
      </c>
      <c r="G409" s="179">
        <v>1.15670019</v>
      </c>
      <c r="H409" s="179">
        <v>1.1641513299999999</v>
      </c>
      <c r="I409" s="180">
        <v>16.331116469999998</v>
      </c>
    </row>
    <row r="410" spans="1:9" ht="15.75" customHeight="1">
      <c r="A410" s="43">
        <v>18</v>
      </c>
      <c r="B410" s="179">
        <v>0</v>
      </c>
      <c r="C410" s="179">
        <v>70.151150869999995</v>
      </c>
      <c r="D410" s="179">
        <v>69.729156319999987</v>
      </c>
      <c r="E410" s="179">
        <v>69.739800799999998</v>
      </c>
      <c r="F410" s="179">
        <v>69.01348793999999</v>
      </c>
      <c r="G410" s="179">
        <v>116.09579832</v>
      </c>
      <c r="H410" s="179">
        <v>116.20046903999999</v>
      </c>
      <c r="I410" s="180">
        <v>143.64655181999998</v>
      </c>
    </row>
    <row r="411" spans="1:9" ht="15.75" customHeight="1">
      <c r="A411" s="43">
        <v>19</v>
      </c>
      <c r="B411" s="179">
        <v>0</v>
      </c>
      <c r="C411" s="179">
        <v>70.125840629999999</v>
      </c>
      <c r="D411" s="179">
        <v>69.662450910000004</v>
      </c>
      <c r="E411" s="179">
        <v>69.67806281</v>
      </c>
      <c r="F411" s="179">
        <v>138.66990247999999</v>
      </c>
      <c r="G411" s="179">
        <v>124.25301837000001</v>
      </c>
      <c r="H411" s="179">
        <v>120.2911428</v>
      </c>
      <c r="I411" s="180">
        <v>138.71283520999998</v>
      </c>
    </row>
    <row r="412" spans="1:9" ht="15.75" customHeight="1">
      <c r="A412" s="43">
        <v>20</v>
      </c>
      <c r="B412" s="179">
        <v>0</v>
      </c>
      <c r="C412" s="179">
        <v>70.101713149999995</v>
      </c>
      <c r="D412" s="179">
        <v>69.64541973</v>
      </c>
      <c r="E412" s="179">
        <v>69.644237020000006</v>
      </c>
      <c r="F412" s="179">
        <v>138.65712909000001</v>
      </c>
      <c r="G412" s="179">
        <v>129.97868432000001</v>
      </c>
      <c r="H412" s="179">
        <v>123.31453002000001</v>
      </c>
      <c r="I412" s="180">
        <v>138.69651367999998</v>
      </c>
    </row>
    <row r="413" spans="1:9" ht="15.75" customHeight="1">
      <c r="A413" s="43">
        <v>21</v>
      </c>
      <c r="B413" s="179">
        <v>0</v>
      </c>
      <c r="C413" s="179">
        <v>70.092724480000001</v>
      </c>
      <c r="D413" s="179">
        <v>69.589595340000002</v>
      </c>
      <c r="E413" s="179">
        <v>69.65582766</v>
      </c>
      <c r="F413" s="179">
        <v>128.76876172000001</v>
      </c>
      <c r="G413" s="179">
        <v>106.89967697</v>
      </c>
      <c r="H413" s="179">
        <v>105.84161562999999</v>
      </c>
      <c r="I413" s="180">
        <v>128.87236801</v>
      </c>
    </row>
    <row r="414" spans="1:9" ht="15.75" customHeight="1">
      <c r="A414" s="43">
        <v>22</v>
      </c>
      <c r="B414" s="179">
        <v>0</v>
      </c>
      <c r="C414" s="179">
        <v>70.075929860000002</v>
      </c>
      <c r="D414" s="179">
        <v>69.662214370000001</v>
      </c>
      <c r="E414" s="179">
        <v>69.630990539999999</v>
      </c>
      <c r="F414" s="179">
        <v>128.73540901999999</v>
      </c>
      <c r="G414" s="179">
        <v>105.64859573</v>
      </c>
      <c r="H414" s="179">
        <v>106.62150122999999</v>
      </c>
      <c r="I414" s="180">
        <v>95.373833730000001</v>
      </c>
    </row>
    <row r="415" spans="1:9" ht="15.75" customHeight="1">
      <c r="A415" s="43">
        <v>23</v>
      </c>
      <c r="B415" s="179">
        <v>0</v>
      </c>
      <c r="C415" s="179">
        <v>70.065521929999989</v>
      </c>
      <c r="D415" s="179">
        <v>69.661268180000008</v>
      </c>
      <c r="E415" s="179">
        <v>69.657010400000004</v>
      </c>
      <c r="F415" s="179">
        <v>1.9685192200000001</v>
      </c>
      <c r="G415" s="179">
        <v>115.88574723999999</v>
      </c>
      <c r="H415" s="179">
        <v>113.72740145</v>
      </c>
      <c r="I415" s="180">
        <v>1.1492490499999999</v>
      </c>
    </row>
    <row r="416" spans="1:9" ht="15.75" customHeight="1">
      <c r="A416" s="45">
        <v>24</v>
      </c>
      <c r="B416" s="110">
        <v>0</v>
      </c>
      <c r="C416" s="110">
        <v>70.054640899999995</v>
      </c>
      <c r="D416" s="110">
        <v>0.58071556999999996</v>
      </c>
      <c r="E416" s="110">
        <v>69.625786579999996</v>
      </c>
      <c r="F416" s="110">
        <v>0</v>
      </c>
      <c r="G416" s="110">
        <v>113.53260745999999</v>
      </c>
      <c r="H416" s="110">
        <v>112.56999163</v>
      </c>
      <c r="I416" s="181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368</v>
      </c>
      <c r="B420" s="227" t="s">
        <v>369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1264.1413987799999</v>
      </c>
      <c r="D422" s="110">
        <v>421.12121400000007</v>
      </c>
      <c r="E422" s="110">
        <v>1086.1429687</v>
      </c>
      <c r="F422" s="110">
        <v>605.81320946999995</v>
      </c>
      <c r="G422" s="110">
        <v>1639.6782269099997</v>
      </c>
      <c r="H422" s="110">
        <v>799.73080313000003</v>
      </c>
      <c r="I422" s="110">
        <v>662.78246796999986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370</v>
      </c>
      <c r="B425" s="227" t="s">
        <v>371</v>
      </c>
      <c r="C425" s="228"/>
      <c r="D425" s="228"/>
      <c r="E425" s="228"/>
      <c r="F425" s="228"/>
      <c r="G425" s="229"/>
      <c r="H425" s="232" t="s">
        <v>419</v>
      </c>
      <c r="I425" s="233"/>
    </row>
    <row r="426" spans="1:9" ht="15" customHeight="1" thickBot="1">
      <c r="A426" s="10"/>
      <c r="I426" s="12"/>
    </row>
    <row r="427" spans="1:9" ht="15" customHeight="1" thickBot="1">
      <c r="A427" s="4" t="s">
        <v>372</v>
      </c>
      <c r="B427" s="227" t="s">
        <v>373</v>
      </c>
      <c r="C427" s="228"/>
      <c r="D427" s="228"/>
      <c r="E427" s="228"/>
      <c r="F427" s="228"/>
      <c r="G427" s="229"/>
      <c r="H427" s="230" t="s">
        <v>420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1" t="s">
        <v>374</v>
      </c>
      <c r="B430" s="212"/>
      <c r="C430" s="212"/>
      <c r="D430" s="212"/>
      <c r="E430" s="212"/>
      <c r="F430" s="212"/>
      <c r="G430" s="212"/>
      <c r="H430" s="212"/>
      <c r="I430" s="213"/>
    </row>
    <row r="431" spans="1:9" ht="15.75" customHeight="1" thickBot="1">
      <c r="A431" s="10"/>
      <c r="I431" s="12"/>
    </row>
    <row r="432" spans="1:9" ht="15.75" customHeight="1" thickBot="1">
      <c r="A432" s="4" t="s">
        <v>375</v>
      </c>
      <c r="B432" s="221" t="s">
        <v>376</v>
      </c>
      <c r="C432" s="222"/>
      <c r="D432" s="222"/>
      <c r="E432" s="222"/>
      <c r="F432" s="222"/>
      <c r="G432" s="222"/>
      <c r="H432" s="222"/>
      <c r="I432" s="223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379</v>
      </c>
      <c r="B461" s="224" t="s">
        <v>380</v>
      </c>
      <c r="C461" s="225"/>
      <c r="D461" s="225"/>
      <c r="E461" s="225"/>
      <c r="F461" s="225"/>
      <c r="G461" s="226"/>
      <c r="H461" s="224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381</v>
      </c>
      <c r="B463" s="214" t="s">
        <v>382</v>
      </c>
      <c r="C463" s="215"/>
      <c r="D463" s="215"/>
      <c r="E463" s="215"/>
      <c r="F463" s="215"/>
      <c r="G463" s="216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381</v>
      </c>
      <c r="B465" s="214" t="s">
        <v>216</v>
      </c>
      <c r="C465" s="215"/>
      <c r="D465" s="215"/>
      <c r="E465" s="215"/>
      <c r="F465" s="215"/>
      <c r="G465" s="216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383</v>
      </c>
      <c r="B467" s="214" t="s">
        <v>384</v>
      </c>
      <c r="C467" s="215"/>
      <c r="D467" s="215"/>
      <c r="E467" s="215"/>
      <c r="F467" s="215"/>
      <c r="G467" s="216"/>
      <c r="H467" s="224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385</v>
      </c>
      <c r="B469" s="214" t="s">
        <v>386</v>
      </c>
      <c r="C469" s="215"/>
      <c r="D469" s="215"/>
      <c r="E469" s="215"/>
      <c r="F469" s="215"/>
      <c r="G469" s="215"/>
      <c r="H469" s="215"/>
      <c r="I469" s="216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6" t="s">
        <v>387</v>
      </c>
      <c r="B485" s="197"/>
      <c r="C485" s="197"/>
      <c r="D485" s="197"/>
      <c r="E485" s="197"/>
      <c r="F485" s="197"/>
      <c r="G485" s="197"/>
      <c r="H485" s="197"/>
      <c r="I485" s="198"/>
    </row>
    <row r="486" spans="1:9" ht="15.75" thickBot="1">
      <c r="A486" s="10"/>
      <c r="I486" s="12"/>
    </row>
    <row r="487" spans="1:9" ht="15.75" customHeight="1" thickBot="1">
      <c r="A487" s="4" t="s">
        <v>388</v>
      </c>
      <c r="B487" s="221" t="s">
        <v>389</v>
      </c>
      <c r="C487" s="222"/>
      <c r="D487" s="222"/>
      <c r="E487" s="222"/>
      <c r="F487" s="222"/>
      <c r="G487" s="222"/>
      <c r="H487" s="222"/>
      <c r="I487" s="223"/>
    </row>
    <row r="488" spans="1:9">
      <c r="A488" s="10"/>
      <c r="B488"/>
      <c r="I488" s="12"/>
    </row>
    <row r="489" spans="1:9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>
      <c r="A490" s="10"/>
      <c r="C490" s="131">
        <v>1</v>
      </c>
      <c r="D490" s="132">
        <v>642.79999999999995</v>
      </c>
      <c r="E490" s="132">
        <v>10.482200815913757</v>
      </c>
      <c r="I490" s="12"/>
    </row>
    <row r="491" spans="1:9">
      <c r="A491" s="10"/>
      <c r="C491" s="131">
        <v>2</v>
      </c>
      <c r="D491" s="132">
        <v>593.12</v>
      </c>
      <c r="E491" s="132">
        <v>9.5969035959137727</v>
      </c>
      <c r="I491" s="12"/>
    </row>
    <row r="492" spans="1:9">
      <c r="A492" s="10"/>
      <c r="C492" s="131">
        <v>3</v>
      </c>
      <c r="D492" s="132">
        <v>566.5</v>
      </c>
      <c r="E492" s="132">
        <v>9.4997618759143734</v>
      </c>
      <c r="I492" s="12"/>
    </row>
    <row r="493" spans="1:9">
      <c r="A493" s="10"/>
      <c r="C493" s="131">
        <v>4</v>
      </c>
      <c r="D493" s="132">
        <v>553.86</v>
      </c>
      <c r="E493" s="132">
        <v>8.8913400059140031</v>
      </c>
      <c r="I493" s="12"/>
    </row>
    <row r="494" spans="1:9">
      <c r="A494" s="10"/>
      <c r="C494" s="131">
        <v>5</v>
      </c>
      <c r="D494" s="132">
        <v>560.08000000000004</v>
      </c>
      <c r="E494" s="132">
        <v>9.6110920059140881</v>
      </c>
      <c r="I494" s="12"/>
    </row>
    <row r="495" spans="1:9">
      <c r="A495" s="10"/>
      <c r="C495" s="131">
        <v>6</v>
      </c>
      <c r="D495" s="132">
        <v>597.46</v>
      </c>
      <c r="E495" s="132">
        <v>10.930126775913777</v>
      </c>
      <c r="I495" s="12"/>
    </row>
    <row r="496" spans="1:9">
      <c r="A496" s="10"/>
      <c r="C496" s="131">
        <v>7</v>
      </c>
      <c r="D496" s="132">
        <v>712.36</v>
      </c>
      <c r="E496" s="132">
        <v>15.257265855914284</v>
      </c>
      <c r="I496" s="12"/>
    </row>
    <row r="497" spans="1:9">
      <c r="A497" s="10"/>
      <c r="C497" s="131">
        <v>8</v>
      </c>
      <c r="D497" s="132">
        <v>839.82</v>
      </c>
      <c r="E497" s="132">
        <v>25.163248635914215</v>
      </c>
      <c r="I497" s="12"/>
    </row>
    <row r="498" spans="1:9">
      <c r="A498" s="10"/>
      <c r="C498" s="131">
        <v>9</v>
      </c>
      <c r="D498" s="132">
        <v>877.41</v>
      </c>
      <c r="E498" s="132">
        <v>30.624295395914032</v>
      </c>
      <c r="I498" s="12"/>
    </row>
    <row r="499" spans="1:9">
      <c r="A499" s="10"/>
      <c r="C499" s="131">
        <v>10</v>
      </c>
      <c r="D499" s="132">
        <v>864.4</v>
      </c>
      <c r="E499" s="132">
        <v>32.139804995914346</v>
      </c>
      <c r="I499" s="12"/>
    </row>
    <row r="500" spans="1:9">
      <c r="A500" s="10"/>
      <c r="C500" s="131">
        <v>11</v>
      </c>
      <c r="D500" s="132">
        <v>846.55</v>
      </c>
      <c r="E500" s="132">
        <v>33.308668335913808</v>
      </c>
      <c r="I500" s="12"/>
    </row>
    <row r="501" spans="1:9">
      <c r="A501" s="10"/>
      <c r="C501" s="131">
        <v>12</v>
      </c>
      <c r="D501" s="132">
        <v>861.55</v>
      </c>
      <c r="E501" s="132">
        <v>31.383953735914247</v>
      </c>
      <c r="I501" s="12"/>
    </row>
    <row r="502" spans="1:9">
      <c r="A502" s="10"/>
      <c r="C502" s="131">
        <v>13</v>
      </c>
      <c r="D502" s="132">
        <v>851.21</v>
      </c>
      <c r="E502" s="132">
        <v>29.618155435914332</v>
      </c>
      <c r="I502" s="12"/>
    </row>
    <row r="503" spans="1:9">
      <c r="A503" s="10"/>
      <c r="C503" s="131">
        <v>14</v>
      </c>
      <c r="D503" s="132">
        <v>871.75</v>
      </c>
      <c r="E503" s="132">
        <v>26.890181395913487</v>
      </c>
      <c r="I503" s="12"/>
    </row>
    <row r="504" spans="1:9" ht="15.75" customHeight="1">
      <c r="A504" s="10"/>
      <c r="C504" s="131">
        <v>15</v>
      </c>
      <c r="D504" s="132">
        <v>872.68</v>
      </c>
      <c r="E504" s="132">
        <v>26.092823625913979</v>
      </c>
      <c r="I504" s="12"/>
    </row>
    <row r="505" spans="1:9">
      <c r="A505" s="10"/>
      <c r="C505" s="131">
        <v>16</v>
      </c>
      <c r="D505" s="132">
        <v>915.83</v>
      </c>
      <c r="E505" s="132">
        <v>27.542610375913682</v>
      </c>
      <c r="I505" s="12"/>
    </row>
    <row r="506" spans="1:9">
      <c r="A506" s="10"/>
      <c r="C506" s="131">
        <v>17</v>
      </c>
      <c r="D506" s="132">
        <v>928.21</v>
      </c>
      <c r="E506" s="132">
        <v>20.890756375913043</v>
      </c>
      <c r="I506" s="12"/>
    </row>
    <row r="507" spans="1:9">
      <c r="A507" s="10"/>
      <c r="C507" s="131">
        <v>18</v>
      </c>
      <c r="D507" s="132">
        <v>998.07</v>
      </c>
      <c r="E507" s="132">
        <v>16.296841465913985</v>
      </c>
      <c r="I507" s="12"/>
    </row>
    <row r="508" spans="1:9">
      <c r="A508" s="10"/>
      <c r="C508" s="131">
        <v>19</v>
      </c>
      <c r="D508" s="132">
        <v>1052.3399999999999</v>
      </c>
      <c r="E508" s="132">
        <v>25.026742225913722</v>
      </c>
      <c r="I508" s="12"/>
    </row>
    <row r="509" spans="1:9">
      <c r="A509" s="10"/>
      <c r="C509" s="131">
        <v>20</v>
      </c>
      <c r="D509" s="132">
        <v>1123.32</v>
      </c>
      <c r="E509" s="132">
        <v>28.346640735913752</v>
      </c>
      <c r="I509" s="12"/>
    </row>
    <row r="510" spans="1:9">
      <c r="A510" s="10"/>
      <c r="C510" s="131">
        <v>21</v>
      </c>
      <c r="D510" s="132">
        <v>1081.28</v>
      </c>
      <c r="E510" s="132">
        <v>26.612949655913781</v>
      </c>
      <c r="I510" s="12"/>
    </row>
    <row r="511" spans="1:9">
      <c r="A511" s="10"/>
      <c r="C511" s="131">
        <v>22</v>
      </c>
      <c r="D511" s="132">
        <v>991.63</v>
      </c>
      <c r="E511" s="132">
        <v>24.273427605914549</v>
      </c>
      <c r="I511" s="12"/>
    </row>
    <row r="512" spans="1:9">
      <c r="A512" s="10"/>
      <c r="C512" s="131">
        <v>23</v>
      </c>
      <c r="D512" s="132">
        <v>865.27</v>
      </c>
      <c r="E512" s="132">
        <v>21.37538369591357</v>
      </c>
      <c r="I512" s="12"/>
    </row>
    <row r="513" spans="1:9">
      <c r="A513" s="10"/>
      <c r="C513" s="131">
        <v>24</v>
      </c>
      <c r="D513" s="132">
        <v>759.81</v>
      </c>
      <c r="E513" s="132">
        <v>17.640696005913924</v>
      </c>
      <c r="I513" s="12"/>
    </row>
    <row r="514" spans="1:9">
      <c r="A514" s="10"/>
      <c r="C514" s="131">
        <v>25</v>
      </c>
      <c r="D514" s="132">
        <v>646.35</v>
      </c>
      <c r="E514" s="132">
        <v>15.22702657591401</v>
      </c>
      <c r="I514" s="12"/>
    </row>
    <row r="515" spans="1:9">
      <c r="A515" s="10"/>
      <c r="C515" s="131">
        <v>26</v>
      </c>
      <c r="D515" s="132">
        <v>601.36</v>
      </c>
      <c r="E515" s="132">
        <v>17.443367595914083</v>
      </c>
      <c r="I515" s="12"/>
    </row>
    <row r="516" spans="1:9" ht="15.75" customHeight="1">
      <c r="A516" s="10"/>
      <c r="C516" s="131">
        <v>27</v>
      </c>
      <c r="D516" s="132">
        <v>573.34</v>
      </c>
      <c r="E516" s="132">
        <v>16.696959435913982</v>
      </c>
      <c r="I516" s="12"/>
    </row>
    <row r="517" spans="1:9">
      <c r="A517" s="10"/>
      <c r="C517" s="131">
        <v>28</v>
      </c>
      <c r="D517" s="132">
        <v>567.04999999999995</v>
      </c>
      <c r="E517" s="132">
        <v>18.399050345914134</v>
      </c>
      <c r="I517" s="12"/>
    </row>
    <row r="518" spans="1:9" ht="15.75" customHeight="1">
      <c r="A518" s="10"/>
      <c r="C518" s="131">
        <v>29</v>
      </c>
      <c r="D518" s="132">
        <v>569.73</v>
      </c>
      <c r="E518" s="132">
        <v>18.306604275913969</v>
      </c>
      <c r="I518" s="12"/>
    </row>
    <row r="519" spans="1:9">
      <c r="A519" s="10"/>
      <c r="C519" s="131">
        <v>30</v>
      </c>
      <c r="D519" s="132">
        <v>606.69000000000005</v>
      </c>
      <c r="E519" s="132">
        <v>18.222127825914413</v>
      </c>
      <c r="I519" s="12"/>
    </row>
    <row r="520" spans="1:9">
      <c r="A520" s="10"/>
      <c r="C520" s="131">
        <v>31</v>
      </c>
      <c r="D520" s="132">
        <v>723.01</v>
      </c>
      <c r="E520" s="132">
        <v>20.2191238459136</v>
      </c>
      <c r="I520" s="12"/>
    </row>
    <row r="521" spans="1:9">
      <c r="A521" s="10"/>
      <c r="C521" s="131">
        <v>32</v>
      </c>
      <c r="D521" s="132">
        <v>846.71</v>
      </c>
      <c r="E521" s="132">
        <v>16.550220925913663</v>
      </c>
      <c r="I521" s="12"/>
    </row>
    <row r="522" spans="1:9">
      <c r="A522" s="10"/>
      <c r="C522" s="131">
        <v>33</v>
      </c>
      <c r="D522" s="132">
        <v>879.24</v>
      </c>
      <c r="E522" s="132">
        <v>14.029716695913976</v>
      </c>
      <c r="I522" s="12"/>
    </row>
    <row r="523" spans="1:9">
      <c r="A523" s="10"/>
      <c r="C523" s="131">
        <v>34</v>
      </c>
      <c r="D523" s="132">
        <v>891.99</v>
      </c>
      <c r="E523" s="132">
        <v>17.102677555913715</v>
      </c>
      <c r="I523" s="12"/>
    </row>
    <row r="524" spans="1:9">
      <c r="A524" s="10"/>
      <c r="C524" s="131">
        <v>35</v>
      </c>
      <c r="D524" s="132">
        <v>949.31</v>
      </c>
      <c r="E524" s="132">
        <v>17.655808245914159</v>
      </c>
      <c r="I524" s="12"/>
    </row>
    <row r="525" spans="1:9">
      <c r="A525" s="10"/>
      <c r="C525" s="131">
        <v>36</v>
      </c>
      <c r="D525" s="132">
        <v>885.37</v>
      </c>
      <c r="E525" s="132">
        <v>17.629761585913798</v>
      </c>
      <c r="I525" s="12"/>
    </row>
    <row r="526" spans="1:9">
      <c r="A526" s="10"/>
      <c r="C526" s="131">
        <v>37</v>
      </c>
      <c r="D526" s="132">
        <v>862.04</v>
      </c>
      <c r="E526" s="132">
        <v>17.713171185914007</v>
      </c>
      <c r="I526" s="12"/>
    </row>
    <row r="527" spans="1:9">
      <c r="A527" s="10"/>
      <c r="C527" s="131">
        <v>38</v>
      </c>
      <c r="D527" s="132">
        <v>870.18</v>
      </c>
      <c r="E527" s="132">
        <v>17.436370565914103</v>
      </c>
      <c r="I527" s="12"/>
    </row>
    <row r="528" spans="1:9">
      <c r="A528" s="10"/>
      <c r="C528" s="131">
        <v>39</v>
      </c>
      <c r="D528" s="132">
        <v>881.87</v>
      </c>
      <c r="E528" s="132">
        <v>16.009908615913673</v>
      </c>
      <c r="I528" s="12"/>
    </row>
    <row r="529" spans="1:9">
      <c r="A529" s="10"/>
      <c r="C529" s="131">
        <v>40</v>
      </c>
      <c r="D529" s="132">
        <v>893.13</v>
      </c>
      <c r="E529" s="132">
        <v>14.668584415914097</v>
      </c>
      <c r="I529" s="12"/>
    </row>
    <row r="530" spans="1:9">
      <c r="A530" s="10"/>
      <c r="C530" s="131">
        <v>41</v>
      </c>
      <c r="D530" s="132">
        <v>893.52</v>
      </c>
      <c r="E530" s="132">
        <v>14.302915485913786</v>
      </c>
      <c r="I530" s="12"/>
    </row>
    <row r="531" spans="1:9">
      <c r="A531" s="10"/>
      <c r="C531" s="131">
        <v>42</v>
      </c>
      <c r="D531" s="132">
        <v>955.21</v>
      </c>
      <c r="E531" s="132">
        <v>25.606971185913608</v>
      </c>
      <c r="I531" s="12"/>
    </row>
    <row r="532" spans="1:9">
      <c r="A532" s="10"/>
      <c r="C532" s="131">
        <v>43</v>
      </c>
      <c r="D532" s="132">
        <v>1012.44</v>
      </c>
      <c r="E532" s="132">
        <v>32.576214385913318</v>
      </c>
      <c r="I532" s="12"/>
    </row>
    <row r="533" spans="1:9">
      <c r="A533" s="10"/>
      <c r="C533" s="131">
        <v>44</v>
      </c>
      <c r="D533" s="132">
        <v>1084.6500000000001</v>
      </c>
      <c r="E533" s="132">
        <v>29.543918585913389</v>
      </c>
      <c r="I533" s="12"/>
    </row>
    <row r="534" spans="1:9">
      <c r="A534" s="10"/>
      <c r="C534" s="131">
        <v>45</v>
      </c>
      <c r="D534" s="132">
        <v>1051.71</v>
      </c>
      <c r="E534" s="132">
        <v>26.447151175914087</v>
      </c>
      <c r="I534" s="12"/>
    </row>
    <row r="535" spans="1:9">
      <c r="A535" s="10"/>
      <c r="C535" s="131">
        <v>46</v>
      </c>
      <c r="D535" s="132">
        <v>944.78</v>
      </c>
      <c r="E535" s="132">
        <v>24.33932855591388</v>
      </c>
      <c r="I535" s="12"/>
    </row>
    <row r="536" spans="1:9">
      <c r="A536" s="10"/>
      <c r="C536" s="131">
        <v>47</v>
      </c>
      <c r="D536" s="132">
        <v>815.01</v>
      </c>
      <c r="E536" s="132">
        <v>19.277468335914477</v>
      </c>
      <c r="I536" s="12"/>
    </row>
    <row r="537" spans="1:9">
      <c r="A537" s="10"/>
      <c r="C537" s="131">
        <v>48</v>
      </c>
      <c r="D537" s="132">
        <v>702.8</v>
      </c>
      <c r="E537" s="132">
        <v>12.885504455914088</v>
      </c>
      <c r="I537" s="12"/>
    </row>
    <row r="538" spans="1:9">
      <c r="A538" s="10"/>
      <c r="C538" s="131">
        <v>49</v>
      </c>
      <c r="D538" s="132">
        <v>611.22</v>
      </c>
      <c r="E538" s="132">
        <v>11.626187555914044</v>
      </c>
      <c r="I538" s="12"/>
    </row>
    <row r="539" spans="1:9">
      <c r="A539" s="10"/>
      <c r="C539" s="131">
        <v>50</v>
      </c>
      <c r="D539" s="132">
        <v>564.22</v>
      </c>
      <c r="E539" s="132">
        <v>10.876116275913887</v>
      </c>
      <c r="I539" s="12"/>
    </row>
    <row r="540" spans="1:9">
      <c r="A540" s="10"/>
      <c r="C540" s="131">
        <v>51</v>
      </c>
      <c r="D540" s="132">
        <v>553.72</v>
      </c>
      <c r="E540" s="132">
        <v>10.741954685914152</v>
      </c>
      <c r="I540" s="12"/>
    </row>
    <row r="541" spans="1:9">
      <c r="A541" s="10"/>
      <c r="C541" s="131">
        <v>52</v>
      </c>
      <c r="D541" s="132">
        <v>544.5</v>
      </c>
      <c r="E541" s="132">
        <v>10.803063795913658</v>
      </c>
      <c r="I541" s="12"/>
    </row>
    <row r="542" spans="1:9">
      <c r="A542" s="10"/>
      <c r="C542" s="131">
        <v>53</v>
      </c>
      <c r="D542" s="132">
        <v>564.99</v>
      </c>
      <c r="E542" s="132">
        <v>11.111084575913651</v>
      </c>
      <c r="I542" s="12"/>
    </row>
    <row r="543" spans="1:9">
      <c r="A543" s="10"/>
      <c r="C543" s="131">
        <v>54</v>
      </c>
      <c r="D543" s="132">
        <v>582.08000000000004</v>
      </c>
      <c r="E543" s="132">
        <v>11.469929355913905</v>
      </c>
      <c r="I543" s="12"/>
    </row>
    <row r="544" spans="1:9">
      <c r="A544" s="10"/>
      <c r="C544" s="131">
        <v>55</v>
      </c>
      <c r="D544" s="132">
        <v>699.36</v>
      </c>
      <c r="E544" s="132">
        <v>12.953514115914345</v>
      </c>
      <c r="I544" s="12"/>
    </row>
    <row r="545" spans="1:9">
      <c r="A545" s="10"/>
      <c r="C545" s="131">
        <v>56</v>
      </c>
      <c r="D545" s="132">
        <v>822.7</v>
      </c>
      <c r="E545" s="132">
        <v>18.56860561591418</v>
      </c>
      <c r="I545" s="12"/>
    </row>
    <row r="546" spans="1:9">
      <c r="A546" s="10"/>
      <c r="C546" s="131">
        <v>57</v>
      </c>
      <c r="D546" s="132">
        <v>849.49</v>
      </c>
      <c r="E546" s="132">
        <v>23.059911585913824</v>
      </c>
      <c r="I546" s="12"/>
    </row>
    <row r="547" spans="1:9" ht="15.75" customHeight="1">
      <c r="A547" s="10"/>
      <c r="C547" s="131">
        <v>58</v>
      </c>
      <c r="D547" s="132">
        <v>846.1</v>
      </c>
      <c r="E547" s="132">
        <v>32.105092305913331</v>
      </c>
      <c r="I547" s="12"/>
    </row>
    <row r="548" spans="1:9">
      <c r="A548" s="10"/>
      <c r="C548" s="131">
        <v>59</v>
      </c>
      <c r="D548" s="132">
        <v>823.17</v>
      </c>
      <c r="E548" s="132">
        <v>38.447856195913573</v>
      </c>
      <c r="I548" s="12"/>
    </row>
    <row r="549" spans="1:9">
      <c r="A549" s="10"/>
      <c r="C549" s="131">
        <v>60</v>
      </c>
      <c r="D549" s="132">
        <v>813.78</v>
      </c>
      <c r="E549" s="132">
        <v>41.651936315914099</v>
      </c>
      <c r="I549" s="12"/>
    </row>
    <row r="550" spans="1:9">
      <c r="A550" s="10"/>
      <c r="C550" s="131">
        <v>61</v>
      </c>
      <c r="D550" s="132">
        <v>837.45</v>
      </c>
      <c r="E550" s="132">
        <v>41.196013055913454</v>
      </c>
      <c r="I550" s="12"/>
    </row>
    <row r="551" spans="1:9">
      <c r="A551" s="10"/>
      <c r="C551" s="131">
        <v>62</v>
      </c>
      <c r="D551" s="132">
        <v>806.84</v>
      </c>
      <c r="E551" s="132">
        <v>39.429686225913883</v>
      </c>
      <c r="I551" s="12"/>
    </row>
    <row r="552" spans="1:9" ht="15.75" customHeight="1">
      <c r="A552" s="10"/>
      <c r="C552" s="131">
        <v>63</v>
      </c>
      <c r="D552" s="132">
        <v>824.12</v>
      </c>
      <c r="E552" s="132">
        <v>35.063152455914405</v>
      </c>
      <c r="I552" s="12"/>
    </row>
    <row r="553" spans="1:9">
      <c r="A553" s="10"/>
      <c r="C553" s="131">
        <v>64</v>
      </c>
      <c r="D553" s="132">
        <v>880.08</v>
      </c>
      <c r="E553" s="132">
        <v>32.298911575913735</v>
      </c>
      <c r="I553" s="12"/>
    </row>
    <row r="554" spans="1:9">
      <c r="A554" s="10"/>
      <c r="C554" s="131">
        <v>65</v>
      </c>
      <c r="D554" s="132">
        <v>838.02</v>
      </c>
      <c r="E554" s="132">
        <v>20.540049825914139</v>
      </c>
      <c r="I554" s="12"/>
    </row>
    <row r="555" spans="1:9">
      <c r="A555" s="10"/>
      <c r="C555" s="131">
        <v>66</v>
      </c>
      <c r="D555" s="132">
        <v>927.11</v>
      </c>
      <c r="E555" s="132">
        <v>18.707208415914238</v>
      </c>
      <c r="I555" s="12"/>
    </row>
    <row r="556" spans="1:9">
      <c r="A556" s="10"/>
      <c r="C556" s="131">
        <v>67</v>
      </c>
      <c r="D556" s="132">
        <v>972.26</v>
      </c>
      <c r="E556" s="132">
        <v>26.740405625914491</v>
      </c>
      <c r="I556" s="12"/>
    </row>
    <row r="557" spans="1:9">
      <c r="A557" s="10"/>
      <c r="C557" s="131">
        <v>68</v>
      </c>
      <c r="D557" s="132">
        <v>1039.71</v>
      </c>
      <c r="E557" s="132">
        <v>28.950127845914039</v>
      </c>
      <c r="I557" s="12"/>
    </row>
    <row r="558" spans="1:9" ht="15.75" customHeight="1">
      <c r="A558" s="10"/>
      <c r="C558" s="131">
        <v>69</v>
      </c>
      <c r="D558" s="132">
        <v>1014.05</v>
      </c>
      <c r="E558" s="132">
        <v>26.368908305915056</v>
      </c>
      <c r="I558" s="12"/>
    </row>
    <row r="559" spans="1:9" ht="15.75" customHeight="1">
      <c r="A559" s="10"/>
      <c r="C559" s="131">
        <v>70</v>
      </c>
      <c r="D559" s="132">
        <v>916.85</v>
      </c>
      <c r="E559" s="132">
        <v>26.888759815913772</v>
      </c>
      <c r="I559" s="12"/>
    </row>
    <row r="560" spans="1:9">
      <c r="A560" s="10"/>
      <c r="C560" s="131">
        <v>71</v>
      </c>
      <c r="D560" s="132">
        <v>797.45</v>
      </c>
      <c r="E560" s="132">
        <v>22.292513365913692</v>
      </c>
      <c r="I560" s="12"/>
    </row>
    <row r="561" spans="1:9">
      <c r="A561" s="10"/>
      <c r="C561" s="131">
        <v>72</v>
      </c>
      <c r="D561" s="132">
        <v>682.49</v>
      </c>
      <c r="E561" s="132">
        <v>20.490914695914171</v>
      </c>
      <c r="I561" s="12"/>
    </row>
    <row r="562" spans="1:9">
      <c r="A562" s="10"/>
      <c r="C562" s="131">
        <v>73</v>
      </c>
      <c r="D562" s="132">
        <v>637.84</v>
      </c>
      <c r="E562" s="132">
        <v>19.01378881591404</v>
      </c>
      <c r="I562" s="12"/>
    </row>
    <row r="563" spans="1:9">
      <c r="A563" s="10"/>
      <c r="C563" s="131">
        <v>74</v>
      </c>
      <c r="D563" s="132">
        <v>589.48</v>
      </c>
      <c r="E563" s="132">
        <v>16.575120125913486</v>
      </c>
      <c r="I563" s="12"/>
    </row>
    <row r="564" spans="1:9">
      <c r="A564" s="10"/>
      <c r="C564" s="131">
        <v>75</v>
      </c>
      <c r="D564" s="132">
        <v>567.51</v>
      </c>
      <c r="E564" s="132">
        <v>14.883859215914072</v>
      </c>
      <c r="I564" s="12"/>
    </row>
    <row r="565" spans="1:9">
      <c r="A565" s="10"/>
      <c r="C565" s="131">
        <v>76</v>
      </c>
      <c r="D565" s="132">
        <v>556.99</v>
      </c>
      <c r="E565" s="132">
        <v>13.812481825914119</v>
      </c>
      <c r="I565" s="12"/>
    </row>
    <row r="566" spans="1:9">
      <c r="A566" s="10"/>
      <c r="C566" s="131">
        <v>77</v>
      </c>
      <c r="D566" s="132">
        <v>563.12</v>
      </c>
      <c r="E566" s="132">
        <v>14.018678175914147</v>
      </c>
      <c r="I566" s="12"/>
    </row>
    <row r="567" spans="1:9">
      <c r="A567" s="10"/>
      <c r="C567" s="131">
        <v>78</v>
      </c>
      <c r="D567" s="132">
        <v>620.66</v>
      </c>
      <c r="E567" s="132">
        <v>13.715482925913648</v>
      </c>
      <c r="I567" s="12"/>
    </row>
    <row r="568" spans="1:9">
      <c r="A568" s="10"/>
      <c r="C568" s="131">
        <v>79</v>
      </c>
      <c r="D568" s="132">
        <v>715.57</v>
      </c>
      <c r="E568" s="132">
        <v>12.079871915913827</v>
      </c>
      <c r="I568" s="12"/>
    </row>
    <row r="569" spans="1:9">
      <c r="A569" s="10"/>
      <c r="C569" s="131">
        <v>80</v>
      </c>
      <c r="D569" s="132">
        <v>850.73</v>
      </c>
      <c r="E569" s="132">
        <v>14.208419615914181</v>
      </c>
      <c r="I569" s="12"/>
    </row>
    <row r="570" spans="1:9">
      <c r="A570" s="10"/>
      <c r="C570" s="131">
        <v>81</v>
      </c>
      <c r="D570" s="132">
        <v>862.48</v>
      </c>
      <c r="E570" s="132">
        <v>20.843275395913906</v>
      </c>
      <c r="I570" s="12"/>
    </row>
    <row r="571" spans="1:9">
      <c r="A571" s="10"/>
      <c r="C571" s="131">
        <v>82</v>
      </c>
      <c r="D571" s="132">
        <v>837.36</v>
      </c>
      <c r="E571" s="132">
        <v>25.718705965914069</v>
      </c>
      <c r="I571" s="12"/>
    </row>
    <row r="572" spans="1:9">
      <c r="A572" s="10"/>
      <c r="C572" s="131">
        <v>83</v>
      </c>
      <c r="D572" s="132">
        <v>794.15</v>
      </c>
      <c r="E572" s="132">
        <v>28.704643435913795</v>
      </c>
      <c r="I572" s="12"/>
    </row>
    <row r="573" spans="1:9">
      <c r="A573" s="10"/>
      <c r="C573" s="131">
        <v>84</v>
      </c>
      <c r="D573" s="132">
        <v>794.29</v>
      </c>
      <c r="E573" s="132">
        <v>25.992448255914269</v>
      </c>
      <c r="I573" s="12"/>
    </row>
    <row r="574" spans="1:9">
      <c r="A574" s="10"/>
      <c r="C574" s="131">
        <v>85</v>
      </c>
      <c r="D574" s="132">
        <v>802.96</v>
      </c>
      <c r="E574" s="132">
        <v>21.965412605914025</v>
      </c>
      <c r="I574" s="12"/>
    </row>
    <row r="575" spans="1:9">
      <c r="A575" s="10"/>
      <c r="C575" s="131">
        <v>86</v>
      </c>
      <c r="D575" s="132">
        <v>841.83</v>
      </c>
      <c r="E575" s="132">
        <v>21.237218675914164</v>
      </c>
      <c r="I575" s="12"/>
    </row>
    <row r="576" spans="1:9">
      <c r="A576" s="10"/>
      <c r="C576" s="131">
        <v>87</v>
      </c>
      <c r="D576" s="132">
        <v>851.87</v>
      </c>
      <c r="E576" s="132">
        <v>20.404090165913999</v>
      </c>
      <c r="I576" s="12"/>
    </row>
    <row r="577" spans="1:9">
      <c r="A577" s="10"/>
      <c r="C577" s="131">
        <v>88</v>
      </c>
      <c r="D577" s="132">
        <v>858.51</v>
      </c>
      <c r="E577" s="132">
        <v>17.335631205913955</v>
      </c>
      <c r="I577" s="12"/>
    </row>
    <row r="578" spans="1:9">
      <c r="A578" s="10"/>
      <c r="C578" s="131">
        <v>89</v>
      </c>
      <c r="D578" s="132">
        <v>850.32</v>
      </c>
      <c r="E578" s="132">
        <v>14.705526865913839</v>
      </c>
      <c r="I578" s="12"/>
    </row>
    <row r="579" spans="1:9">
      <c r="A579" s="10"/>
      <c r="C579" s="131">
        <v>90</v>
      </c>
      <c r="D579" s="132">
        <v>940.9</v>
      </c>
      <c r="E579" s="132">
        <v>13.760788385913656</v>
      </c>
      <c r="I579" s="12"/>
    </row>
    <row r="580" spans="1:9">
      <c r="A580" s="10"/>
      <c r="C580" s="131">
        <v>91</v>
      </c>
      <c r="D580" s="132">
        <v>994.46</v>
      </c>
      <c r="E580" s="132">
        <v>15.798615265913668</v>
      </c>
      <c r="I580" s="12"/>
    </row>
    <row r="581" spans="1:9">
      <c r="A581" s="10"/>
      <c r="C581" s="131">
        <v>92</v>
      </c>
      <c r="D581" s="132">
        <v>1065.22</v>
      </c>
      <c r="E581" s="132">
        <v>19.001661885914018</v>
      </c>
      <c r="I581" s="12"/>
    </row>
    <row r="582" spans="1:9">
      <c r="A582" s="10"/>
      <c r="C582" s="131">
        <v>93</v>
      </c>
      <c r="D582" s="132">
        <v>1018.77</v>
      </c>
      <c r="E582" s="132">
        <v>17.033010815913258</v>
      </c>
      <c r="I582" s="12"/>
    </row>
    <row r="583" spans="1:9">
      <c r="A583" s="10"/>
      <c r="C583" s="131">
        <v>94</v>
      </c>
      <c r="D583" s="132">
        <v>930.08</v>
      </c>
      <c r="E583" s="132">
        <v>14.527763555913566</v>
      </c>
      <c r="I583" s="12"/>
    </row>
    <row r="584" spans="1:9">
      <c r="A584" s="10"/>
      <c r="C584" s="131">
        <v>95</v>
      </c>
      <c r="D584" s="132">
        <v>804.25</v>
      </c>
      <c r="E584" s="132">
        <v>10.468711975914061</v>
      </c>
      <c r="I584" s="12"/>
    </row>
    <row r="585" spans="1:9">
      <c r="A585" s="10"/>
      <c r="C585" s="131">
        <v>96</v>
      </c>
      <c r="D585" s="132">
        <v>694.98</v>
      </c>
      <c r="E585" s="132">
        <v>10.69326900591409</v>
      </c>
      <c r="I585" s="12"/>
    </row>
    <row r="586" spans="1:9">
      <c r="A586" s="10"/>
      <c r="C586" s="131">
        <v>97</v>
      </c>
      <c r="D586" s="132">
        <v>644</v>
      </c>
      <c r="E586" s="132">
        <v>15.885409845914182</v>
      </c>
      <c r="I586" s="12"/>
    </row>
    <row r="587" spans="1:9">
      <c r="A587" s="10"/>
      <c r="C587" s="131">
        <v>98</v>
      </c>
      <c r="D587" s="132">
        <v>599.72</v>
      </c>
      <c r="E587" s="132">
        <v>15.311872275914084</v>
      </c>
      <c r="I587" s="12"/>
    </row>
    <row r="588" spans="1:9">
      <c r="A588" s="10"/>
      <c r="C588" s="131">
        <v>99</v>
      </c>
      <c r="D588" s="132">
        <v>575.66999999999996</v>
      </c>
      <c r="E588" s="132">
        <v>16.072187665913816</v>
      </c>
      <c r="I588" s="12"/>
    </row>
    <row r="589" spans="1:9">
      <c r="A589" s="10"/>
      <c r="C589" s="131">
        <v>100</v>
      </c>
      <c r="D589" s="132">
        <v>565.41</v>
      </c>
      <c r="E589" s="132">
        <v>24.277177085914104</v>
      </c>
      <c r="I589" s="12"/>
    </row>
    <row r="590" spans="1:9">
      <c r="A590" s="10"/>
      <c r="C590" s="131">
        <v>101</v>
      </c>
      <c r="D590" s="132">
        <v>573.54999999999995</v>
      </c>
      <c r="E590" s="132">
        <v>25.216677125913861</v>
      </c>
      <c r="I590" s="12"/>
    </row>
    <row r="591" spans="1:9">
      <c r="A591" s="10"/>
      <c r="C591" s="131">
        <v>102</v>
      </c>
      <c r="D591" s="132">
        <v>611.88</v>
      </c>
      <c r="E591" s="132">
        <v>26.219582175913956</v>
      </c>
      <c r="I591" s="12"/>
    </row>
    <row r="592" spans="1:9">
      <c r="A592" s="10"/>
      <c r="C592" s="131">
        <v>103</v>
      </c>
      <c r="D592" s="132">
        <v>682.93</v>
      </c>
      <c r="E592" s="132">
        <v>29.26759583591388</v>
      </c>
      <c r="I592" s="12"/>
    </row>
    <row r="593" spans="1:9">
      <c r="A593" s="10"/>
      <c r="C593" s="131">
        <v>104</v>
      </c>
      <c r="D593" s="132">
        <v>795.86</v>
      </c>
      <c r="E593" s="132">
        <v>33.813646265914031</v>
      </c>
      <c r="I593" s="12"/>
    </row>
    <row r="594" spans="1:9">
      <c r="A594" s="10"/>
      <c r="C594" s="131">
        <v>105</v>
      </c>
      <c r="D594" s="132">
        <v>844.71</v>
      </c>
      <c r="E594" s="132">
        <v>38.430578035913641</v>
      </c>
      <c r="I594" s="12"/>
    </row>
    <row r="595" spans="1:9">
      <c r="A595" s="10"/>
      <c r="C595" s="131">
        <v>106</v>
      </c>
      <c r="D595" s="132">
        <v>850.47</v>
      </c>
      <c r="E595" s="132">
        <v>37.013124595914405</v>
      </c>
      <c r="I595" s="12"/>
    </row>
    <row r="596" spans="1:9">
      <c r="A596" s="10"/>
      <c r="C596" s="131">
        <v>107</v>
      </c>
      <c r="D596" s="132">
        <v>856</v>
      </c>
      <c r="E596" s="132">
        <v>38.088978915913685</v>
      </c>
      <c r="I596" s="12"/>
    </row>
    <row r="597" spans="1:9">
      <c r="A597" s="10"/>
      <c r="C597" s="131">
        <v>108</v>
      </c>
      <c r="D597" s="132">
        <v>870.33</v>
      </c>
      <c r="E597" s="132">
        <v>34.828009265913806</v>
      </c>
      <c r="I597" s="12"/>
    </row>
    <row r="598" spans="1:9">
      <c r="A598" s="10"/>
      <c r="C598" s="131">
        <v>109</v>
      </c>
      <c r="D598" s="132">
        <v>875.47</v>
      </c>
      <c r="E598" s="132">
        <v>27.197193455913521</v>
      </c>
      <c r="I598" s="12"/>
    </row>
    <row r="599" spans="1:9">
      <c r="A599" s="10"/>
      <c r="C599" s="131">
        <v>110</v>
      </c>
      <c r="D599" s="132">
        <v>889.14</v>
      </c>
      <c r="E599" s="132">
        <v>25.398579475914858</v>
      </c>
      <c r="I599" s="12"/>
    </row>
    <row r="600" spans="1:9">
      <c r="A600" s="10"/>
      <c r="C600" s="131">
        <v>111</v>
      </c>
      <c r="D600" s="132">
        <v>885.74</v>
      </c>
      <c r="E600" s="132">
        <v>22.393163715914284</v>
      </c>
      <c r="I600" s="12"/>
    </row>
    <row r="601" spans="1:9">
      <c r="A601" s="10"/>
      <c r="C601" s="131">
        <v>112</v>
      </c>
      <c r="D601" s="132">
        <v>860.21</v>
      </c>
      <c r="E601" s="132">
        <v>17.490552545913715</v>
      </c>
      <c r="I601" s="12"/>
    </row>
    <row r="602" spans="1:9">
      <c r="A602" s="10"/>
      <c r="C602" s="131">
        <v>113</v>
      </c>
      <c r="D602" s="132">
        <v>876.92</v>
      </c>
      <c r="E602" s="132">
        <v>14.035526475914025</v>
      </c>
      <c r="I602" s="12"/>
    </row>
    <row r="603" spans="1:9">
      <c r="A603" s="10"/>
      <c r="C603" s="131">
        <v>114</v>
      </c>
      <c r="D603" s="132">
        <v>922.18</v>
      </c>
      <c r="E603" s="132">
        <v>16.577420845914276</v>
      </c>
      <c r="I603" s="12"/>
    </row>
    <row r="604" spans="1:9">
      <c r="A604" s="10"/>
      <c r="C604" s="131">
        <v>115</v>
      </c>
      <c r="D604" s="132">
        <v>985.39</v>
      </c>
      <c r="E604" s="132">
        <v>20.080282615913575</v>
      </c>
      <c r="I604" s="12"/>
    </row>
    <row r="605" spans="1:9">
      <c r="A605" s="10"/>
      <c r="C605" s="131">
        <v>116</v>
      </c>
      <c r="D605" s="132">
        <v>1045.75</v>
      </c>
      <c r="E605" s="132">
        <v>23.772586415914475</v>
      </c>
      <c r="I605" s="12"/>
    </row>
    <row r="606" spans="1:9">
      <c r="A606" s="10"/>
      <c r="C606" s="131">
        <v>117</v>
      </c>
      <c r="D606" s="132">
        <v>1022.94</v>
      </c>
      <c r="E606" s="132">
        <v>23.135855385913146</v>
      </c>
      <c r="I606" s="12"/>
    </row>
    <row r="607" spans="1:9">
      <c r="A607" s="10"/>
      <c r="C607" s="131">
        <v>118</v>
      </c>
      <c r="D607" s="132">
        <v>926.58</v>
      </c>
      <c r="E607" s="132">
        <v>20.686981545913909</v>
      </c>
      <c r="I607" s="12"/>
    </row>
    <row r="608" spans="1:9">
      <c r="A608" s="10"/>
      <c r="C608" s="131">
        <v>119</v>
      </c>
      <c r="D608" s="132">
        <v>786.52</v>
      </c>
      <c r="E608" s="132">
        <v>22.829213205914016</v>
      </c>
      <c r="I608" s="12"/>
    </row>
    <row r="609" spans="1:9">
      <c r="A609" s="10"/>
      <c r="C609" s="131">
        <v>120</v>
      </c>
      <c r="D609" s="132">
        <v>687.39</v>
      </c>
      <c r="E609" s="132">
        <v>19.642292605913894</v>
      </c>
      <c r="I609" s="12"/>
    </row>
    <row r="610" spans="1:9">
      <c r="A610" s="10"/>
      <c r="C610" s="131">
        <v>121</v>
      </c>
      <c r="D610" s="132">
        <v>647.59</v>
      </c>
      <c r="E610" s="132">
        <v>12.215443985914135</v>
      </c>
      <c r="I610" s="12"/>
    </row>
    <row r="611" spans="1:9">
      <c r="A611" s="10"/>
      <c r="C611" s="131">
        <v>122</v>
      </c>
      <c r="D611" s="132">
        <v>599.91</v>
      </c>
      <c r="E611" s="132">
        <v>14.774894755914374</v>
      </c>
      <c r="I611" s="12"/>
    </row>
    <row r="612" spans="1:9">
      <c r="A612" s="10"/>
      <c r="C612" s="131">
        <v>123</v>
      </c>
      <c r="D612" s="132">
        <v>574.29999999999995</v>
      </c>
      <c r="E612" s="132">
        <v>13.878463035913683</v>
      </c>
      <c r="I612" s="12"/>
    </row>
    <row r="613" spans="1:9">
      <c r="A613" s="10"/>
      <c r="C613" s="131">
        <v>124</v>
      </c>
      <c r="D613" s="132">
        <v>567.19000000000005</v>
      </c>
      <c r="E613" s="132">
        <v>11.48852331591354</v>
      </c>
      <c r="I613" s="12"/>
    </row>
    <row r="614" spans="1:9" ht="15.75" customHeight="1">
      <c r="A614" s="10"/>
      <c r="C614" s="131">
        <v>125</v>
      </c>
      <c r="D614" s="132">
        <v>570.84</v>
      </c>
      <c r="E614" s="132">
        <v>10.819888625914018</v>
      </c>
      <c r="I614" s="12"/>
    </row>
    <row r="615" spans="1:9">
      <c r="A615" s="10"/>
      <c r="C615" s="131">
        <v>126</v>
      </c>
      <c r="D615" s="132">
        <v>600.73</v>
      </c>
      <c r="E615" s="132">
        <v>11.027394385914022</v>
      </c>
      <c r="I615" s="12"/>
    </row>
    <row r="616" spans="1:9">
      <c r="A616" s="10"/>
      <c r="C616" s="131">
        <v>127</v>
      </c>
      <c r="D616" s="132">
        <v>626.17999999999995</v>
      </c>
      <c r="E616" s="132">
        <v>13.707188585913968</v>
      </c>
      <c r="I616" s="12"/>
    </row>
    <row r="617" spans="1:9">
      <c r="A617" s="10"/>
      <c r="C617" s="131">
        <v>128</v>
      </c>
      <c r="D617" s="132">
        <v>705.88</v>
      </c>
      <c r="E617" s="132">
        <v>14.725941715914587</v>
      </c>
      <c r="I617" s="12"/>
    </row>
    <row r="618" spans="1:9">
      <c r="A618" s="10"/>
      <c r="C618" s="131">
        <v>129</v>
      </c>
      <c r="D618" s="132">
        <v>774.76</v>
      </c>
      <c r="E618" s="132">
        <v>23.119523275913707</v>
      </c>
      <c r="I618" s="12"/>
    </row>
    <row r="619" spans="1:9">
      <c r="A619" s="10"/>
      <c r="C619" s="131">
        <v>130</v>
      </c>
      <c r="D619" s="132">
        <v>782.36</v>
      </c>
      <c r="E619" s="132">
        <v>30.793864015914096</v>
      </c>
      <c r="I619" s="12"/>
    </row>
    <row r="620" spans="1:9">
      <c r="A620" s="10"/>
      <c r="C620" s="131">
        <v>131</v>
      </c>
      <c r="D620" s="132">
        <v>826.7</v>
      </c>
      <c r="E620" s="132">
        <v>31.497156635914507</v>
      </c>
      <c r="I620" s="12"/>
    </row>
    <row r="621" spans="1:9">
      <c r="A621" s="10"/>
      <c r="C621" s="131">
        <v>132</v>
      </c>
      <c r="D621" s="132">
        <v>834.12</v>
      </c>
      <c r="E621" s="132">
        <v>28.661710325914555</v>
      </c>
      <c r="I621" s="12"/>
    </row>
    <row r="622" spans="1:9">
      <c r="A622" s="10"/>
      <c r="C622" s="131">
        <v>133</v>
      </c>
      <c r="D622" s="132">
        <v>833.57</v>
      </c>
      <c r="E622" s="132">
        <v>21.708025205914851</v>
      </c>
      <c r="I622" s="12"/>
    </row>
    <row r="623" spans="1:9">
      <c r="A623" s="10"/>
      <c r="C623" s="131">
        <v>134</v>
      </c>
      <c r="D623" s="132">
        <v>811.22</v>
      </c>
      <c r="E623" s="132">
        <v>18.334564975913509</v>
      </c>
      <c r="I623" s="12"/>
    </row>
    <row r="624" spans="1:9">
      <c r="A624" s="10"/>
      <c r="C624" s="131">
        <v>135</v>
      </c>
      <c r="D624" s="132">
        <v>794.96</v>
      </c>
      <c r="E624" s="132">
        <v>17.051312775914312</v>
      </c>
      <c r="I624" s="12"/>
    </row>
    <row r="625" spans="1:9">
      <c r="A625" s="10"/>
      <c r="C625" s="131">
        <v>136</v>
      </c>
      <c r="D625" s="132">
        <v>790.55</v>
      </c>
      <c r="E625" s="132">
        <v>18.465840275914161</v>
      </c>
      <c r="I625" s="12"/>
    </row>
    <row r="626" spans="1:9">
      <c r="A626" s="10"/>
      <c r="C626" s="131">
        <v>137</v>
      </c>
      <c r="D626" s="132">
        <v>790.62</v>
      </c>
      <c r="E626" s="132">
        <v>15.241235445914526</v>
      </c>
      <c r="I626" s="12"/>
    </row>
    <row r="627" spans="1:9">
      <c r="A627" s="10"/>
      <c r="C627" s="131">
        <v>138</v>
      </c>
      <c r="D627" s="132">
        <v>866.83</v>
      </c>
      <c r="E627" s="132">
        <v>16.62170772591378</v>
      </c>
      <c r="I627" s="12"/>
    </row>
    <row r="628" spans="1:9">
      <c r="A628" s="10"/>
      <c r="C628" s="131">
        <v>139</v>
      </c>
      <c r="D628" s="132">
        <v>947.76</v>
      </c>
      <c r="E628" s="132">
        <v>19.529004555913843</v>
      </c>
      <c r="I628" s="12"/>
    </row>
    <row r="629" spans="1:9">
      <c r="A629" s="10"/>
      <c r="C629" s="131">
        <v>140</v>
      </c>
      <c r="D629" s="132">
        <v>1021.03</v>
      </c>
      <c r="E629" s="132">
        <v>22.648415765913569</v>
      </c>
      <c r="I629" s="12"/>
    </row>
    <row r="630" spans="1:9">
      <c r="A630" s="10"/>
      <c r="C630" s="131">
        <v>141</v>
      </c>
      <c r="D630" s="132">
        <v>992.78</v>
      </c>
      <c r="E630" s="132">
        <v>22.137710375914367</v>
      </c>
      <c r="I630" s="12"/>
    </row>
    <row r="631" spans="1:9">
      <c r="A631" s="10"/>
      <c r="C631" s="131">
        <v>142</v>
      </c>
      <c r="D631" s="132">
        <v>925.43</v>
      </c>
      <c r="E631" s="132">
        <v>20.922957395913954</v>
      </c>
      <c r="I631" s="12"/>
    </row>
    <row r="632" spans="1:9">
      <c r="A632" s="10"/>
      <c r="C632" s="131">
        <v>143</v>
      </c>
      <c r="D632" s="132">
        <v>794.76</v>
      </c>
      <c r="E632" s="132">
        <v>19.237362185913298</v>
      </c>
      <c r="I632" s="12"/>
    </row>
    <row r="633" spans="1:9">
      <c r="A633" s="10"/>
      <c r="C633" s="131">
        <v>144</v>
      </c>
      <c r="D633" s="132">
        <v>681.27</v>
      </c>
      <c r="E633" s="132">
        <v>18.743256695913715</v>
      </c>
      <c r="I633" s="12"/>
    </row>
    <row r="634" spans="1:9">
      <c r="A634" s="10"/>
      <c r="C634" s="131">
        <v>145</v>
      </c>
      <c r="D634" s="132">
        <v>622.33000000000004</v>
      </c>
      <c r="E634" s="132">
        <v>12.331768075913942</v>
      </c>
      <c r="I634" s="12"/>
    </row>
    <row r="635" spans="1:9">
      <c r="A635" s="10"/>
      <c r="C635" s="131">
        <v>146</v>
      </c>
      <c r="D635" s="132">
        <v>580.34</v>
      </c>
      <c r="E635" s="132">
        <v>12.293418395913932</v>
      </c>
      <c r="I635" s="12"/>
    </row>
    <row r="636" spans="1:9">
      <c r="A636" s="10"/>
      <c r="C636" s="131">
        <v>147</v>
      </c>
      <c r="D636" s="132">
        <v>552.19000000000005</v>
      </c>
      <c r="E636" s="132">
        <v>13.158234015914445</v>
      </c>
      <c r="I636" s="12"/>
    </row>
    <row r="637" spans="1:9">
      <c r="A637" s="10"/>
      <c r="C637" s="131">
        <v>148</v>
      </c>
      <c r="D637" s="132">
        <v>542.85</v>
      </c>
      <c r="E637" s="132">
        <v>13.28415985591414</v>
      </c>
      <c r="I637" s="12"/>
    </row>
    <row r="638" spans="1:9">
      <c r="A638" s="10"/>
      <c r="C638" s="131">
        <v>149</v>
      </c>
      <c r="D638" s="132">
        <v>546.66</v>
      </c>
      <c r="E638" s="132">
        <v>11.64062614591387</v>
      </c>
      <c r="I638" s="12"/>
    </row>
    <row r="639" spans="1:9">
      <c r="A639" s="10"/>
      <c r="C639" s="131">
        <v>150</v>
      </c>
      <c r="D639" s="132">
        <v>599.05999999999995</v>
      </c>
      <c r="E639" s="132">
        <v>12.820942025913837</v>
      </c>
      <c r="I639" s="12"/>
    </row>
    <row r="640" spans="1:9">
      <c r="A640" s="10"/>
      <c r="C640" s="131">
        <v>151</v>
      </c>
      <c r="D640" s="132">
        <v>711.06</v>
      </c>
      <c r="E640" s="132">
        <v>15.81614976591402</v>
      </c>
      <c r="I640" s="12"/>
    </row>
    <row r="641" spans="1:9">
      <c r="A641" s="10"/>
      <c r="C641" s="131">
        <v>152</v>
      </c>
      <c r="D641" s="132">
        <v>867.2</v>
      </c>
      <c r="E641" s="132">
        <v>14.068242585913822</v>
      </c>
      <c r="I641" s="12"/>
    </row>
    <row r="642" spans="1:9">
      <c r="A642" s="10"/>
      <c r="C642" s="131">
        <v>153</v>
      </c>
      <c r="D642" s="132">
        <v>881.04</v>
      </c>
      <c r="E642" s="132">
        <v>14.826837595914753</v>
      </c>
      <c r="I642" s="12"/>
    </row>
    <row r="643" spans="1:9">
      <c r="A643" s="10"/>
      <c r="C643" s="131">
        <v>154</v>
      </c>
      <c r="D643" s="132">
        <v>847.74</v>
      </c>
      <c r="E643" s="132">
        <v>21.281696825913514</v>
      </c>
      <c r="I643" s="12"/>
    </row>
    <row r="644" spans="1:9">
      <c r="A644" s="10"/>
      <c r="C644" s="131">
        <v>155</v>
      </c>
      <c r="D644" s="132">
        <v>804.76</v>
      </c>
      <c r="E644" s="132">
        <v>19.294693155913592</v>
      </c>
      <c r="I644" s="12"/>
    </row>
    <row r="645" spans="1:9">
      <c r="A645" s="10"/>
      <c r="C645" s="131">
        <v>156</v>
      </c>
      <c r="D645" s="132">
        <v>804.25</v>
      </c>
      <c r="E645" s="132">
        <v>24.590404775914294</v>
      </c>
      <c r="I645" s="12"/>
    </row>
    <row r="646" spans="1:9">
      <c r="A646" s="10"/>
      <c r="C646" s="131">
        <v>157</v>
      </c>
      <c r="D646" s="132">
        <v>800.82</v>
      </c>
      <c r="E646" s="132">
        <v>20.534584525914397</v>
      </c>
      <c r="I646" s="12"/>
    </row>
    <row r="647" spans="1:9">
      <c r="A647" s="10"/>
      <c r="C647" s="131">
        <v>158</v>
      </c>
      <c r="D647" s="132">
        <v>832.22</v>
      </c>
      <c r="E647" s="132">
        <v>19.367071485913812</v>
      </c>
      <c r="I647" s="12"/>
    </row>
    <row r="648" spans="1:9">
      <c r="A648" s="10"/>
      <c r="C648" s="131">
        <v>159</v>
      </c>
      <c r="D648" s="132">
        <v>835.11</v>
      </c>
      <c r="E648" s="132">
        <v>19.817178935913262</v>
      </c>
      <c r="I648" s="12"/>
    </row>
    <row r="649" spans="1:9">
      <c r="A649" s="10"/>
      <c r="C649" s="131">
        <v>160</v>
      </c>
      <c r="D649" s="132">
        <v>838.12</v>
      </c>
      <c r="E649" s="132">
        <v>17.54431012591408</v>
      </c>
      <c r="I649" s="12"/>
    </row>
    <row r="650" spans="1:9">
      <c r="A650" s="10"/>
      <c r="C650" s="131">
        <v>161</v>
      </c>
      <c r="D650" s="132">
        <v>851.5</v>
      </c>
      <c r="E650" s="132">
        <v>13.720839665914355</v>
      </c>
      <c r="I650" s="12"/>
    </row>
    <row r="651" spans="1:9">
      <c r="A651" s="10"/>
      <c r="C651" s="131">
        <v>162</v>
      </c>
      <c r="D651" s="132">
        <v>939.32</v>
      </c>
      <c r="E651" s="132">
        <v>17.828444965913832</v>
      </c>
      <c r="I651" s="12"/>
    </row>
    <row r="652" spans="1:9">
      <c r="A652" s="10"/>
      <c r="C652" s="131">
        <v>163</v>
      </c>
      <c r="D652" s="132">
        <v>996.66</v>
      </c>
      <c r="E652" s="132">
        <v>23.424166645913829</v>
      </c>
      <c r="I652" s="12"/>
    </row>
    <row r="653" spans="1:9">
      <c r="A653" s="10"/>
      <c r="C653" s="131">
        <v>164</v>
      </c>
      <c r="D653" s="132">
        <v>1060.1199999999999</v>
      </c>
      <c r="E653" s="132">
        <v>21.290773565913923</v>
      </c>
      <c r="I653" s="12"/>
    </row>
    <row r="654" spans="1:9">
      <c r="A654" s="10"/>
      <c r="C654" s="131">
        <v>165</v>
      </c>
      <c r="D654" s="132">
        <v>1019.62</v>
      </c>
      <c r="E654" s="132">
        <v>16.558800585914469</v>
      </c>
      <c r="I654" s="12"/>
    </row>
    <row r="655" spans="1:9">
      <c r="A655" s="10"/>
      <c r="C655" s="131">
        <v>166</v>
      </c>
      <c r="D655" s="132">
        <v>929.55</v>
      </c>
      <c r="E655" s="132">
        <v>19.396962455913808</v>
      </c>
      <c r="I655" s="12"/>
    </row>
    <row r="656" spans="1:9">
      <c r="A656" s="10"/>
      <c r="C656" s="131">
        <v>167</v>
      </c>
      <c r="D656" s="132">
        <v>817.67</v>
      </c>
      <c r="E656" s="132">
        <v>18.998509295914118</v>
      </c>
      <c r="I656" s="12"/>
    </row>
    <row r="657" spans="1:9">
      <c r="A657" s="10"/>
      <c r="C657" s="133">
        <v>168</v>
      </c>
      <c r="D657" s="132">
        <v>704.66</v>
      </c>
      <c r="E657" s="132">
        <v>13.401830655913727</v>
      </c>
      <c r="I657" s="12"/>
    </row>
    <row r="658" spans="1:9" ht="15.75" thickBot="1">
      <c r="A658" s="10"/>
      <c r="I658" s="12"/>
    </row>
    <row r="659" spans="1:9" ht="16.5" thickBot="1">
      <c r="A659" s="134" t="s">
        <v>393</v>
      </c>
      <c r="B659" s="214" t="s">
        <v>394</v>
      </c>
      <c r="C659" s="215"/>
      <c r="D659" s="215"/>
      <c r="E659" s="215"/>
      <c r="F659" s="215"/>
      <c r="G659" s="215"/>
      <c r="H659" s="215"/>
      <c r="I659" s="216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398</v>
      </c>
      <c r="B675" s="214" t="s">
        <v>399</v>
      </c>
      <c r="C675" s="215"/>
      <c r="D675" s="215"/>
      <c r="E675" s="215"/>
      <c r="F675" s="215"/>
      <c r="G675" s="215"/>
      <c r="H675" s="215"/>
      <c r="I675" s="216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278</v>
      </c>
      <c r="B677" s="165" t="s">
        <v>412</v>
      </c>
      <c r="C677" s="165" t="s">
        <v>413</v>
      </c>
      <c r="D677" s="165" t="s">
        <v>414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8.8913400059140031</v>
      </c>
      <c r="C678" s="19">
        <v>12.885504455914088</v>
      </c>
      <c r="D678" s="19">
        <v>10.741954685914152</v>
      </c>
      <c r="E678" s="19">
        <v>10.468711975914061</v>
      </c>
      <c r="F678" s="19">
        <v>14.035526475914025</v>
      </c>
      <c r="G678" s="19">
        <v>10.819888625914018</v>
      </c>
      <c r="H678" s="19">
        <v>11.64062614591387</v>
      </c>
      <c r="I678" s="129"/>
    </row>
    <row r="679" spans="1:9">
      <c r="A679" s="20" t="s">
        <v>12</v>
      </c>
      <c r="B679" s="19">
        <v>33.308668335913808</v>
      </c>
      <c r="C679" s="19">
        <v>32.576214385913318</v>
      </c>
      <c r="D679" s="19">
        <v>41.651936315914099</v>
      </c>
      <c r="E679" s="19">
        <v>28.704643435913795</v>
      </c>
      <c r="F679" s="19">
        <v>38.430578035913641</v>
      </c>
      <c r="G679" s="19">
        <v>31.497156635914507</v>
      </c>
      <c r="H679" s="19">
        <v>24.590404775914294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400</v>
      </c>
      <c r="B682" s="214" t="s">
        <v>401</v>
      </c>
      <c r="C682" s="215"/>
      <c r="D682" s="215"/>
      <c r="E682" s="215"/>
      <c r="F682" s="215"/>
      <c r="G682" s="215"/>
      <c r="H682" s="215"/>
      <c r="I682" s="216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403</v>
      </c>
      <c r="B687" s="214" t="s">
        <v>404</v>
      </c>
      <c r="C687" s="215"/>
      <c r="D687" s="215"/>
      <c r="E687" s="215"/>
      <c r="F687" s="215"/>
      <c r="G687" s="215"/>
      <c r="H687" s="215"/>
      <c r="I687" s="216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7" t="s">
        <v>405</v>
      </c>
      <c r="B692" s="218"/>
      <c r="C692" s="218"/>
      <c r="D692" s="218"/>
      <c r="E692" s="218"/>
      <c r="F692" s="218"/>
      <c r="G692" s="218"/>
      <c r="I692" s="34"/>
    </row>
    <row r="693" spans="1:9" ht="16.5" customHeight="1" thickBot="1">
      <c r="A693" s="219" t="s">
        <v>406</v>
      </c>
      <c r="B693" s="220"/>
      <c r="C693" s="220"/>
      <c r="D693" s="220"/>
      <c r="E693" s="220"/>
      <c r="F693" s="220"/>
      <c r="G693" s="220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659:I659"/>
    <mergeCell ref="B420:G420"/>
    <mergeCell ref="H420:I420"/>
    <mergeCell ref="B425:G425"/>
    <mergeCell ref="H425:I425"/>
    <mergeCell ref="B427:G427"/>
    <mergeCell ref="H427:I427"/>
    <mergeCell ref="B375:I375"/>
    <mergeCell ref="B387:G387"/>
    <mergeCell ref="H387:I387"/>
    <mergeCell ref="B389:G389"/>
    <mergeCell ref="H389:I389"/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2025-09-26T07:01:10Z</dcterms:modified>
</cp:coreProperties>
</file>