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Shtator\"/>
    </mc:Choice>
  </mc:AlternateContent>
  <xr:revisionPtr revIDLastSave="0" documentId="8_{45784FEC-B793-4F98-95F7-B00063DD7237}" xr6:coauthVersionLast="47" xr6:coauthVersionMax="47" xr10:uidLastSave="{00000000-0000-0000-0000-000000000000}"/>
  <bookViews>
    <workbookView xWindow="-120" yWindow="-120" windowWidth="29040" windowHeight="15840" xr2:uid="{77BCC034-00AA-4819-A401-75E7A21613BC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<sst xmlns="http://schemas.openxmlformats.org/spreadsheetml/2006/main" count="1337" uniqueCount="421">
  <si>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</si>
  <si>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</si>
  <si>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</si>
  <si>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</si>
  <si>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</si>
  <si>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</si>
  <si>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</si>
  <si>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</si>
  <si>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</si>
  <si>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</si>
  <si>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</si>
  <si>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</si>
  <si>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</si>
  <si>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</si>
  <si>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</si>
  <si>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</si>
  <si>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</si>
  <si>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</si>
  <si>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</si>
  <si>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</si>
  <si>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</si>
  <si>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</si>
  <si>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</si>
  <si>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</si>
  <si>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</si>
  <si>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</si>
  <si>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</si>
  <si>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</si>
  <si>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</si>
  <si>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</si>
  <si>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</si>
  <si>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</si>
  <si>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</si>
  <si>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</si>
  <si>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</si>
  <si>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</si>
  <si>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</si>
  <si>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</si>
  <si>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</si>
  <si>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</si>
  <si>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</si>
  <si>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</si>
  <si>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</si>
  <si>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</si>
  <si>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</si>
  <si>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</si>
  <si>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</si>
  <si>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</si>
  <si>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</si>
  <si>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</si>
  <si>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</si>
  <si>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</si>
  <si>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</si>
  <si>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</si>
  <si>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</si>
  <si>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</si>
  <si>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</si>
  <si>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</si>
  <si>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</si>
  <si>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</si>
  <si>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</si>
  <si>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</si>
  <si>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</si>
  <si>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</si>
  <si>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</si>
  <si>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</si>
  <si>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</si>
  <si>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</si>
  <si>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</si>
  <si>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</si>
  <si>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</si>
  <si>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</si>
  <si>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</si>
  <si>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</si>
  <si>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</si>
  <si>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</si>
  <si>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</si>
  <si>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</si>
  <si>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</si>
  <si>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</si>
  <si>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</si>
  <si>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</si>
  <si>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</si>
  <si>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</si>
  <si>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</si>
  <si>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</si>
  <si>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</si>
  <si>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</si>
  <si>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</si>
  <si>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</si>
  <si>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</si>
  <si>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</si>
  <si>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</si>
  <si>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</si>
  <si>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</si>
  <si>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</si>
  <si>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</si>
  <si>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</si>
  <si>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</si>
  <si>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</si>
  <si>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</si>
  <si>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</si>
  <si>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</si>
  <si>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</si>
  <si>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</si>
  <si>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</si>
  <si>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</si>
  <si>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</si>
  <si>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</si>
  <si>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</si>
  <si>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</si>
  <si>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</si>
  <si>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</si>
  <si>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</si>
  <si>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</si>
  <si>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</si>
  <si>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</si>
  <si>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</si>
  <si>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</si>
  <si>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</si>
  <si>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</si>
  <si>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</si>
  <si>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</si>
  <si>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</si>
  <si>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</si>
  <si>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</si>
  <si>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</si>
  <si>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</si>
  <si>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</si>
  <si>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</si>
  <si>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</si>
  <si>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</si>
  <si>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</si>
  <si>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</si>
  <si>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</si>
  <si>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</si>
  <si>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</si>
  <si>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</si>
  <si>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</si>
  <si>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</si>
  <si>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</si>
  <si>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</si>
  <si>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</si>
  <si>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</si>
  <si>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</si>
  <si>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</si>
  <si>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</si>
  <si>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</si>
  <si>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</si>
  <si>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</si>
  <si>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</si>
  <si>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</si>
  <si>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</si>
  <si>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</si>
  <si>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</si>
  <si>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</si>
  <si>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</si>
  <si>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</si>
  <si>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</si>
  <si>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</si>
  <si>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</si>
  <si>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</si>
  <si>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</si>
  <si>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</si>
  <si>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</si>
  <si>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</si>
  <si>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</si>
  <si>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</si>
  <si>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</si>
  <si>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</si>
  <si>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</si>
  <si>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</si>
  <si>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</si>
  <si>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</si>
  <si>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</si>
  <si>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</si>
  <si>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</si>
  <si>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</si>
  <si>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</si>
  <si>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</si>
  <si>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</si>
  <si>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</si>
  <si>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</si>
  <si>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</si>
  <si>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</si>
  <si>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</si>
  <si>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</si>
  <si>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</si>
  <si>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</si>
  <si>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</si>
  <si>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</si>
  <si>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</si>
  <si>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</si>
  <si>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</si>
  <si>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</si>
  <si>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</si>
  <si>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</si>
  <si>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</si>
  <si>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</si>
  <si>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</si>
  <si>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</si>
  <si>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</si>
  <si>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</si>
  <si>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</si>
  <si>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</si>
  <si>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</si>
  <si>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</si>
  <si>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</si>
  <si>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</si>
  <si>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</si>
  <si>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</si>
  <si>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</si>
  <si>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</si>
  <si>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</si>
  <si>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</si>
  <si>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</si>
  <si>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</si>
  <si>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</si>
  <si>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</si>
  <si>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</si>
  <si>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</si>
  <si>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</si>
  <si>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</si>
  <si>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</si>
  <si>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</si>
  <si>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</si>
  <si>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</si>
  <si>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</si>
  <si>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</si>
  <si>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</si>
  <si>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</si>
  <si>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</si>
  <si>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</si>
  <si>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</si>
  <si>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</si>
  <si>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</si>
  <si>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</si>
  <si>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</si>
  <si>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</si>
  <si>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</si>
  <si>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</si>
  <si>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</si>
  <si>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</si>
  <si>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</si>
  <si>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</si>
  <si>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</si>
  <si>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</si>
  <si>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</si>
  <si>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</si>
  <si>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</si>
  <si>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</si>
  <si>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</si>
  <si>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</si>
  <si>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</si>
  <si>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</si>
  <si>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</si>
  <si>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</si>
  <si>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</si>
  <si>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</si>
  <si>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</si>
  <si>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</si>
  <si>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</si>
  <si>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</si>
  <si>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</si>
  <si>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</si>
  <si>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</si>
  <si>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</si>
  <si>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</si>
  <si>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</si>
  <si>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</si>
  <si>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</si>
  <si>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</si>
  <si>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</si>
  <si>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</si>
  <si>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</si>
  <si>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</si>
  <si>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</si>
  <si>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</si>
  <si>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</si>
  <si>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</si>
  <si>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</si>
  <si>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</si>
  <si>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</si>
  <si>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</si>
  <si>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</si>
  <si>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</si>
  <si>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</si>
  <si>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</si>
  <si>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</si>
  <si>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</si>
  <si>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</si>
  <si>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</si>
  <si>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</si>
  <si>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</si>
  <si>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</si>
  <si>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</si>
  <si>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</si>
  <si>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</si>
  <si>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</si>
  <si>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</si>
  <si>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</si>
  <si>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</si>
  <si>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</si>
  <si>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</si>
  <si>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</si>
  <si>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</si>
  <si>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</si>
  <si>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</si>
  <si>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</si>
  <si>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</si>
  <si>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</si>
  <si>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</si>
  <si>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</si>
  <si>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</si>
  <si>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</si>
  <si>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</si>
  <si>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</si>
  <si>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</si>
  <si>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</si>
  <si>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</si>
  <si>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</si>
  <si>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</si>
  <si>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</si>
  <si>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</si>
  <si>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</si>
  <si>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</si>
  <si>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</si>
  <si>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</si>
  <si>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</si>
  <si>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</si>
  <si>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</si>
  <si>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</si>
  <si>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</si>
  <si>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</si>
  <si>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</si>
  <si>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</si>
  <si>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</si>
  <si>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</si>
  <si>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</si>
  <si>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</si>
  <si>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</si>
  <si>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</si>
  <si>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</si>
  <si>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</si>
  <si>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</si>
  <si>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</si>
  <si>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</si>
  <si>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</si>
  <si>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</si>
  <si>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</si>
  <si>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</si>
  <si>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</si>
  <si>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</si>
  <si>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</si>
  <si>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</si>
  <si>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</si>
  <si>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</si>
  <si>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</si>
  <si>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</si>
  <si>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</si>
  <si>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</si>
  <si>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</si>
  <si>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</si>
  <si>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</si>
  <si>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</si>
  <si>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</si>
  <si>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</si>
  <si>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</si>
  <si>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</si>
  <si>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</si>
  <si>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</si>
  <si>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</si>
  <si>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</si>
  <si>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</si>
  <si>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</si>
  <si>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</si>
  <si>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</si>
  <si>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</si>
  <si>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</si>
  <si>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</si>
  <si>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</si>
  <si>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</si>
  <si>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</si>
  <si>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</si>
  <si>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</si>
  <si>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</si>
  <si>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</si>
  <si>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</si>
  <si>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</si>
  <si>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</si>
  <si>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</si>
  <si>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</si>
  <si>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</si>
  <si>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</si>
  <si>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</si>
  <si>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</si>
  <si>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</si>
  <si>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</si>
  <si>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</si>
  <si>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</si>
  <si>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</si>
  <si>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</si>
  <si>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</si>
  <si>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</si>
  <si>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</si>
  <si>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</si>
  <si>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</si>
  <si>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</si>
  <si>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</si>
  <si>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</si>
  <si>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</si>
  <si>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</si>
  <si>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22/09/2025</t>
  </si>
  <si>
    <t>23/09/2025</t>
  </si>
  <si>
    <t>24/09/2025</t>
  </si>
  <si>
    <t>25/09/2025</t>
  </si>
  <si>
    <t>26/09/2025</t>
  </si>
  <si>
    <t>27/09/2025</t>
  </si>
  <si>
    <t>28/09/2025</t>
  </si>
  <si>
    <t>2193 MWh</t>
  </si>
  <si>
    <t>336.8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</si>
</sst>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yy;@"/>
    <numFmt numFmtId="165" formatCode="0.000"/>
    <numFmt numFmtId="166" formatCode="0.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8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70-4072-92F2-AD2E7F667D41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70-4072-92F2-AD2E7F66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4-40AB-AD68-B5EE04CA3E1A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84-40AB-AD68-B5EE04CA3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266.85986424999993</c:v>
                </c:pt>
                <c:pt idx="1">
                  <c:v>231.19912066000003</c:v>
                </c:pt>
                <c:pt idx="2">
                  <c:v>223.61055853999994</c:v>
                </c:pt>
                <c:pt idx="3">
                  <c:v>205.39326703999996</c:v>
                </c:pt>
                <c:pt idx="4">
                  <c:v>199.62678598999997</c:v>
                </c:pt>
                <c:pt idx="5">
                  <c:v>251.45535670999996</c:v>
                </c:pt>
                <c:pt idx="6">
                  <c:v>340.81075389999995</c:v>
                </c:pt>
                <c:pt idx="7">
                  <c:v>405.44816394999992</c:v>
                </c:pt>
                <c:pt idx="8">
                  <c:v>455.26611827999994</c:v>
                </c:pt>
                <c:pt idx="9">
                  <c:v>472.02945104999998</c:v>
                </c:pt>
                <c:pt idx="10">
                  <c:v>444.27314395999997</c:v>
                </c:pt>
                <c:pt idx="11">
                  <c:v>447.48398452000009</c:v>
                </c:pt>
                <c:pt idx="12">
                  <c:v>470.43926630999994</c:v>
                </c:pt>
                <c:pt idx="13">
                  <c:v>470.06394296999986</c:v>
                </c:pt>
                <c:pt idx="14">
                  <c:v>497.45192306999996</c:v>
                </c:pt>
                <c:pt idx="15">
                  <c:v>568.76386014000002</c:v>
                </c:pt>
                <c:pt idx="16">
                  <c:v>467.6739954900001</c:v>
                </c:pt>
                <c:pt idx="17">
                  <c:v>844.94166148999966</c:v>
                </c:pt>
                <c:pt idx="18">
                  <c:v>1097.3114752600002</c:v>
                </c:pt>
                <c:pt idx="19">
                  <c:v>1144.9131293</c:v>
                </c:pt>
                <c:pt idx="20">
                  <c:v>1092.5035616200005</c:v>
                </c:pt>
                <c:pt idx="21">
                  <c:v>961.28068809999991</c:v>
                </c:pt>
                <c:pt idx="22">
                  <c:v>617.07945160000008</c:v>
                </c:pt>
                <c:pt idx="23">
                  <c:v>457.11281434000006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04-4CFD-B417-494316761142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618.27186424999991</c:v>
                </c:pt>
                <c:pt idx="1">
                  <c:v>580.67312066</c:v>
                </c:pt>
                <c:pt idx="2">
                  <c:v>561.04655853999998</c:v>
                </c:pt>
                <c:pt idx="3">
                  <c:v>546.08326704000001</c:v>
                </c:pt>
                <c:pt idx="4">
                  <c:v>541.35378599000001</c:v>
                </c:pt>
                <c:pt idx="5">
                  <c:v>579.58335670999998</c:v>
                </c:pt>
                <c:pt idx="6">
                  <c:v>688.16375389999996</c:v>
                </c:pt>
                <c:pt idx="7">
                  <c:v>804.21816394999996</c:v>
                </c:pt>
                <c:pt idx="8">
                  <c:v>832.37711827999988</c:v>
                </c:pt>
                <c:pt idx="9">
                  <c:v>819.33645104999982</c:v>
                </c:pt>
                <c:pt idx="10">
                  <c:v>808.06814395999993</c:v>
                </c:pt>
                <c:pt idx="11">
                  <c:v>801.85898452000004</c:v>
                </c:pt>
                <c:pt idx="12">
                  <c:v>797.37826630999996</c:v>
                </c:pt>
                <c:pt idx="13">
                  <c:v>812.31894296999997</c:v>
                </c:pt>
                <c:pt idx="14">
                  <c:v>831.29792307000002</c:v>
                </c:pt>
                <c:pt idx="15">
                  <c:v>842.39386014000002</c:v>
                </c:pt>
                <c:pt idx="16">
                  <c:v>859.89299548999998</c:v>
                </c:pt>
                <c:pt idx="17">
                  <c:v>936.76266148999969</c:v>
                </c:pt>
                <c:pt idx="18">
                  <c:v>1003.8594752600002</c:v>
                </c:pt>
                <c:pt idx="19">
                  <c:v>1057.3221293000001</c:v>
                </c:pt>
                <c:pt idx="20">
                  <c:v>997.46656162000045</c:v>
                </c:pt>
                <c:pt idx="21">
                  <c:v>907.07868809999991</c:v>
                </c:pt>
                <c:pt idx="22">
                  <c:v>797.4964516</c:v>
                </c:pt>
                <c:pt idx="23">
                  <c:v>685.29681434000008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E04-4CFD-B417-494316761142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-351.41200000000003</c:v>
                </c:pt>
                <c:pt idx="1">
                  <c:v>-349.47399999999999</c:v>
                </c:pt>
                <c:pt idx="2">
                  <c:v>-337.43599999999998</c:v>
                </c:pt>
                <c:pt idx="3">
                  <c:v>-340.69000000000005</c:v>
                </c:pt>
                <c:pt idx="4">
                  <c:v>-341.72699999999998</c:v>
                </c:pt>
                <c:pt idx="5">
                  <c:v>-328.12799999999999</c:v>
                </c:pt>
                <c:pt idx="6">
                  <c:v>-347.35300000000001</c:v>
                </c:pt>
                <c:pt idx="7">
                  <c:v>-398.77000000000004</c:v>
                </c:pt>
                <c:pt idx="8">
                  <c:v>-377.11099999999999</c:v>
                </c:pt>
                <c:pt idx="9">
                  <c:v>-347.3069999999999</c:v>
                </c:pt>
                <c:pt idx="10">
                  <c:v>-363.79499999999996</c:v>
                </c:pt>
                <c:pt idx="11">
                  <c:v>-354.37499999999994</c:v>
                </c:pt>
                <c:pt idx="12">
                  <c:v>-326.93900000000002</c:v>
                </c:pt>
                <c:pt idx="13">
                  <c:v>-342.25500000000011</c:v>
                </c:pt>
                <c:pt idx="14">
                  <c:v>-333.84600000000006</c:v>
                </c:pt>
                <c:pt idx="15">
                  <c:v>-273.63</c:v>
                </c:pt>
                <c:pt idx="16">
                  <c:v>-392.21899999999994</c:v>
                </c:pt>
                <c:pt idx="17">
                  <c:v>-91.821000000000012</c:v>
                </c:pt>
                <c:pt idx="18">
                  <c:v>93.451999999999998</c:v>
                </c:pt>
                <c:pt idx="19">
                  <c:v>87.590999999999994</c:v>
                </c:pt>
                <c:pt idx="20">
                  <c:v>95.036999999999992</c:v>
                </c:pt>
                <c:pt idx="21">
                  <c:v>54.20199999999997</c:v>
                </c:pt>
                <c:pt idx="22">
                  <c:v>-180.41699999999994</c:v>
                </c:pt>
                <c:pt idx="23">
                  <c:v>-228.18399999999997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E04-4CFD-B417-494316761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463</c:v>
                </c:pt>
                <c:pt idx="1">
                  <c:v>463</c:v>
                </c:pt>
                <c:pt idx="2">
                  <c:v>461</c:v>
                </c:pt>
                <c:pt idx="3">
                  <c:v>478</c:v>
                </c:pt>
                <c:pt idx="4">
                  <c:v>474</c:v>
                </c:pt>
                <c:pt idx="5">
                  <c:v>489</c:v>
                </c:pt>
                <c:pt idx="6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2-47CB-9E52-4210C19E6C0D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953</c:v>
                </c:pt>
                <c:pt idx="1">
                  <c:v>954</c:v>
                </c:pt>
                <c:pt idx="2">
                  <c:v>958</c:v>
                </c:pt>
                <c:pt idx="3">
                  <c:v>971</c:v>
                </c:pt>
                <c:pt idx="4">
                  <c:v>979</c:v>
                </c:pt>
                <c:pt idx="5">
                  <c:v>968</c:v>
                </c:pt>
                <c:pt idx="6">
                  <c:v>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62-47CB-9E52-4210C19E6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332.25</c:v>
                </c:pt>
                <c:pt idx="1">
                  <c:v>288.72000000000003</c:v>
                </c:pt>
                <c:pt idx="2">
                  <c:v>265.72000000000003</c:v>
                </c:pt>
                <c:pt idx="3">
                  <c:v>256.91000000000003</c:v>
                </c:pt>
                <c:pt idx="4">
                  <c:v>260.95999999999998</c:v>
                </c:pt>
                <c:pt idx="5">
                  <c:v>246.1</c:v>
                </c:pt>
                <c:pt idx="6">
                  <c:v>322.11</c:v>
                </c:pt>
                <c:pt idx="7">
                  <c:v>336.2</c:v>
                </c:pt>
                <c:pt idx="8">
                  <c:v>426.49</c:v>
                </c:pt>
                <c:pt idx="9">
                  <c:v>485.31</c:v>
                </c:pt>
                <c:pt idx="10">
                  <c:v>524.52</c:v>
                </c:pt>
                <c:pt idx="11">
                  <c:v>552.66</c:v>
                </c:pt>
                <c:pt idx="12">
                  <c:v>529.54999999999995</c:v>
                </c:pt>
                <c:pt idx="13">
                  <c:v>481.82</c:v>
                </c:pt>
                <c:pt idx="14">
                  <c:v>457.99</c:v>
                </c:pt>
                <c:pt idx="15">
                  <c:v>426.46</c:v>
                </c:pt>
                <c:pt idx="16">
                  <c:v>383.45</c:v>
                </c:pt>
                <c:pt idx="17">
                  <c:v>707.87</c:v>
                </c:pt>
                <c:pt idx="18">
                  <c:v>824.19</c:v>
                </c:pt>
                <c:pt idx="19">
                  <c:v>870.17</c:v>
                </c:pt>
                <c:pt idx="20">
                  <c:v>823.14</c:v>
                </c:pt>
                <c:pt idx="21">
                  <c:v>643.47</c:v>
                </c:pt>
                <c:pt idx="22">
                  <c:v>508.72</c:v>
                </c:pt>
                <c:pt idx="23">
                  <c:v>413.91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6A-47C9-869C-176B10FD6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642.79999999999995</c:v>
                </c:pt>
                <c:pt idx="1">
                  <c:v>593.12</c:v>
                </c:pt>
                <c:pt idx="2">
                  <c:v>566.5</c:v>
                </c:pt>
                <c:pt idx="3">
                  <c:v>553.86</c:v>
                </c:pt>
                <c:pt idx="4">
                  <c:v>560.08000000000004</c:v>
                </c:pt>
                <c:pt idx="5">
                  <c:v>597.46</c:v>
                </c:pt>
                <c:pt idx="6">
                  <c:v>712.36</c:v>
                </c:pt>
                <c:pt idx="7">
                  <c:v>839.82</c:v>
                </c:pt>
                <c:pt idx="8">
                  <c:v>877.41</c:v>
                </c:pt>
                <c:pt idx="9">
                  <c:v>864.4</c:v>
                </c:pt>
                <c:pt idx="10">
                  <c:v>846.55</c:v>
                </c:pt>
                <c:pt idx="11">
                  <c:v>861.55</c:v>
                </c:pt>
                <c:pt idx="12">
                  <c:v>851.21</c:v>
                </c:pt>
                <c:pt idx="13">
                  <c:v>871.75</c:v>
                </c:pt>
                <c:pt idx="14">
                  <c:v>872.68</c:v>
                </c:pt>
                <c:pt idx="15">
                  <c:v>915.83</c:v>
                </c:pt>
                <c:pt idx="16">
                  <c:v>928.21</c:v>
                </c:pt>
                <c:pt idx="17">
                  <c:v>998.07</c:v>
                </c:pt>
                <c:pt idx="18">
                  <c:v>1052.3399999999999</c:v>
                </c:pt>
                <c:pt idx="19">
                  <c:v>1123.32</c:v>
                </c:pt>
                <c:pt idx="20">
                  <c:v>1081.28</c:v>
                </c:pt>
                <c:pt idx="21">
                  <c:v>991.63</c:v>
                </c:pt>
                <c:pt idx="22">
                  <c:v>865.27</c:v>
                </c:pt>
                <c:pt idx="23">
                  <c:v>759.81</c:v>
                </c:pt>
                <c:pt idx="24">
                  <c:v>646.35</c:v>
                </c:pt>
                <c:pt idx="25">
                  <c:v>601.36</c:v>
                </c:pt>
                <c:pt idx="26">
                  <c:v>573.34</c:v>
                </c:pt>
                <c:pt idx="27">
                  <c:v>567.04999999999995</c:v>
                </c:pt>
                <c:pt idx="28">
                  <c:v>569.73</c:v>
                </c:pt>
                <c:pt idx="29">
                  <c:v>606.69000000000005</c:v>
                </c:pt>
                <c:pt idx="30">
                  <c:v>723.01</c:v>
                </c:pt>
                <c:pt idx="31">
                  <c:v>846.71</c:v>
                </c:pt>
                <c:pt idx="32">
                  <c:v>879.24</c:v>
                </c:pt>
                <c:pt idx="33">
                  <c:v>891.99</c:v>
                </c:pt>
                <c:pt idx="34">
                  <c:v>949.31</c:v>
                </c:pt>
                <c:pt idx="35">
                  <c:v>885.37</c:v>
                </c:pt>
                <c:pt idx="36">
                  <c:v>862.04</c:v>
                </c:pt>
                <c:pt idx="37">
                  <c:v>870.18</c:v>
                </c:pt>
                <c:pt idx="38">
                  <c:v>881.87</c:v>
                </c:pt>
                <c:pt idx="39">
                  <c:v>893.13</c:v>
                </c:pt>
                <c:pt idx="40">
                  <c:v>893.52</c:v>
                </c:pt>
                <c:pt idx="41">
                  <c:v>955.21</c:v>
                </c:pt>
                <c:pt idx="42">
                  <c:v>1012.44</c:v>
                </c:pt>
                <c:pt idx="43">
                  <c:v>1084.6500000000001</c:v>
                </c:pt>
                <c:pt idx="44">
                  <c:v>1051.71</c:v>
                </c:pt>
                <c:pt idx="45">
                  <c:v>944.78</c:v>
                </c:pt>
                <c:pt idx="46">
                  <c:v>815.01</c:v>
                </c:pt>
                <c:pt idx="47">
                  <c:v>702.8</c:v>
                </c:pt>
                <c:pt idx="48">
                  <c:v>611.22</c:v>
                </c:pt>
                <c:pt idx="49">
                  <c:v>564.22</c:v>
                </c:pt>
                <c:pt idx="50">
                  <c:v>553.72</c:v>
                </c:pt>
                <c:pt idx="51">
                  <c:v>544.5</c:v>
                </c:pt>
                <c:pt idx="52">
                  <c:v>564.99</c:v>
                </c:pt>
                <c:pt idx="53">
                  <c:v>582.08000000000004</c:v>
                </c:pt>
                <c:pt idx="54">
                  <c:v>699.36</c:v>
                </c:pt>
                <c:pt idx="55">
                  <c:v>822.7</c:v>
                </c:pt>
                <c:pt idx="56">
                  <c:v>849.49</c:v>
                </c:pt>
                <c:pt idx="57">
                  <c:v>846.1</c:v>
                </c:pt>
                <c:pt idx="58">
                  <c:v>823.17</c:v>
                </c:pt>
                <c:pt idx="59">
                  <c:v>813.78</c:v>
                </c:pt>
                <c:pt idx="60">
                  <c:v>837.45</c:v>
                </c:pt>
                <c:pt idx="61">
                  <c:v>806.84</c:v>
                </c:pt>
                <c:pt idx="62">
                  <c:v>824.12</c:v>
                </c:pt>
                <c:pt idx="63">
                  <c:v>880.08</c:v>
                </c:pt>
                <c:pt idx="64">
                  <c:v>838.02</c:v>
                </c:pt>
                <c:pt idx="65">
                  <c:v>927.11</c:v>
                </c:pt>
                <c:pt idx="66">
                  <c:v>972.26</c:v>
                </c:pt>
                <c:pt idx="67">
                  <c:v>1039.71</c:v>
                </c:pt>
                <c:pt idx="68">
                  <c:v>1014.05</c:v>
                </c:pt>
                <c:pt idx="69">
                  <c:v>916.85</c:v>
                </c:pt>
                <c:pt idx="70">
                  <c:v>797.45</c:v>
                </c:pt>
                <c:pt idx="71">
                  <c:v>682.49</c:v>
                </c:pt>
                <c:pt idx="72">
                  <c:v>637.84</c:v>
                </c:pt>
                <c:pt idx="73">
                  <c:v>589.48</c:v>
                </c:pt>
                <c:pt idx="74">
                  <c:v>567.51</c:v>
                </c:pt>
                <c:pt idx="75">
                  <c:v>556.99</c:v>
                </c:pt>
                <c:pt idx="76">
                  <c:v>563.12</c:v>
                </c:pt>
                <c:pt idx="77">
                  <c:v>620.66</c:v>
                </c:pt>
                <c:pt idx="78">
                  <c:v>715.57</c:v>
                </c:pt>
                <c:pt idx="79">
                  <c:v>850.73</c:v>
                </c:pt>
                <c:pt idx="80">
                  <c:v>862.48</c:v>
                </c:pt>
                <c:pt idx="81">
                  <c:v>837.36</c:v>
                </c:pt>
                <c:pt idx="82">
                  <c:v>794.15</c:v>
                </c:pt>
                <c:pt idx="83">
                  <c:v>794.29</c:v>
                </c:pt>
                <c:pt idx="84">
                  <c:v>802.96</c:v>
                </c:pt>
                <c:pt idx="85">
                  <c:v>841.83</c:v>
                </c:pt>
                <c:pt idx="86">
                  <c:v>851.87</c:v>
                </c:pt>
                <c:pt idx="87">
                  <c:v>858.51</c:v>
                </c:pt>
                <c:pt idx="88">
                  <c:v>850.32</c:v>
                </c:pt>
                <c:pt idx="89">
                  <c:v>940.9</c:v>
                </c:pt>
                <c:pt idx="90">
                  <c:v>994.46</c:v>
                </c:pt>
                <c:pt idx="91">
                  <c:v>1065.22</c:v>
                </c:pt>
                <c:pt idx="92">
                  <c:v>1018.77</c:v>
                </c:pt>
                <c:pt idx="93">
                  <c:v>930.08</c:v>
                </c:pt>
                <c:pt idx="94">
                  <c:v>804.25</c:v>
                </c:pt>
                <c:pt idx="95">
                  <c:v>694.98</c:v>
                </c:pt>
                <c:pt idx="96">
                  <c:v>644</c:v>
                </c:pt>
                <c:pt idx="97">
                  <c:v>599.72</c:v>
                </c:pt>
                <c:pt idx="98">
                  <c:v>575.66999999999996</c:v>
                </c:pt>
                <c:pt idx="99">
                  <c:v>565.41</c:v>
                </c:pt>
                <c:pt idx="100">
                  <c:v>573.54999999999995</c:v>
                </c:pt>
                <c:pt idx="101">
                  <c:v>611.88</c:v>
                </c:pt>
                <c:pt idx="102">
                  <c:v>682.93</c:v>
                </c:pt>
                <c:pt idx="103">
                  <c:v>795.86</c:v>
                </c:pt>
                <c:pt idx="104">
                  <c:v>844.71</c:v>
                </c:pt>
                <c:pt idx="105">
                  <c:v>850.47</c:v>
                </c:pt>
                <c:pt idx="106">
                  <c:v>856</c:v>
                </c:pt>
                <c:pt idx="107">
                  <c:v>870.33</c:v>
                </c:pt>
                <c:pt idx="108">
                  <c:v>875.47</c:v>
                </c:pt>
                <c:pt idx="109">
                  <c:v>889.14</c:v>
                </c:pt>
                <c:pt idx="110">
                  <c:v>885.74</c:v>
                </c:pt>
                <c:pt idx="111">
                  <c:v>860.21</c:v>
                </c:pt>
                <c:pt idx="112">
                  <c:v>876.92</c:v>
                </c:pt>
                <c:pt idx="113">
                  <c:v>922.18</c:v>
                </c:pt>
                <c:pt idx="114">
                  <c:v>985.39</c:v>
                </c:pt>
                <c:pt idx="115">
                  <c:v>1045.75</c:v>
                </c:pt>
                <c:pt idx="116">
                  <c:v>1022.94</c:v>
                </c:pt>
                <c:pt idx="117">
                  <c:v>926.58</c:v>
                </c:pt>
                <c:pt idx="118">
                  <c:v>786.52</c:v>
                </c:pt>
                <c:pt idx="119">
                  <c:v>687.39</c:v>
                </c:pt>
                <c:pt idx="120">
                  <c:v>647.59</c:v>
                </c:pt>
                <c:pt idx="121">
                  <c:v>599.91</c:v>
                </c:pt>
                <c:pt idx="122">
                  <c:v>574.29999999999995</c:v>
                </c:pt>
                <c:pt idx="123">
                  <c:v>567.19000000000005</c:v>
                </c:pt>
                <c:pt idx="124">
                  <c:v>570.84</c:v>
                </c:pt>
                <c:pt idx="125">
                  <c:v>600.73</c:v>
                </c:pt>
                <c:pt idx="126">
                  <c:v>626.17999999999995</c:v>
                </c:pt>
                <c:pt idx="127">
                  <c:v>705.88</c:v>
                </c:pt>
                <c:pt idx="128">
                  <c:v>774.76</c:v>
                </c:pt>
                <c:pt idx="129">
                  <c:v>782.36</c:v>
                </c:pt>
                <c:pt idx="130">
                  <c:v>826.7</c:v>
                </c:pt>
                <c:pt idx="131">
                  <c:v>834.12</c:v>
                </c:pt>
                <c:pt idx="132">
                  <c:v>833.57</c:v>
                </c:pt>
                <c:pt idx="133">
                  <c:v>811.22</c:v>
                </c:pt>
                <c:pt idx="134">
                  <c:v>794.96</c:v>
                </c:pt>
                <c:pt idx="135">
                  <c:v>790.55</c:v>
                </c:pt>
                <c:pt idx="136">
                  <c:v>790.62</c:v>
                </c:pt>
                <c:pt idx="137">
                  <c:v>866.83</c:v>
                </c:pt>
                <c:pt idx="138">
                  <c:v>947.76</c:v>
                </c:pt>
                <c:pt idx="139">
                  <c:v>1021.03</c:v>
                </c:pt>
                <c:pt idx="140">
                  <c:v>992.78</c:v>
                </c:pt>
                <c:pt idx="141">
                  <c:v>925.43</c:v>
                </c:pt>
                <c:pt idx="142">
                  <c:v>794.76</c:v>
                </c:pt>
                <c:pt idx="143">
                  <c:v>681.27</c:v>
                </c:pt>
                <c:pt idx="144">
                  <c:v>622.33000000000004</c:v>
                </c:pt>
                <c:pt idx="145">
                  <c:v>580.34</c:v>
                </c:pt>
                <c:pt idx="146">
                  <c:v>552.19000000000005</c:v>
                </c:pt>
                <c:pt idx="147">
                  <c:v>542.85</c:v>
                </c:pt>
                <c:pt idx="148">
                  <c:v>546.66</c:v>
                </c:pt>
                <c:pt idx="149">
                  <c:v>599.05999999999995</c:v>
                </c:pt>
                <c:pt idx="150">
                  <c:v>711.06</c:v>
                </c:pt>
                <c:pt idx="151">
                  <c:v>867.2</c:v>
                </c:pt>
                <c:pt idx="152">
                  <c:v>881.04</c:v>
                </c:pt>
                <c:pt idx="153">
                  <c:v>847.74</c:v>
                </c:pt>
                <c:pt idx="154">
                  <c:v>804.76</c:v>
                </c:pt>
                <c:pt idx="155">
                  <c:v>804.25</c:v>
                </c:pt>
                <c:pt idx="156">
                  <c:v>800.82</c:v>
                </c:pt>
                <c:pt idx="157">
                  <c:v>832.22</c:v>
                </c:pt>
                <c:pt idx="158">
                  <c:v>835.11</c:v>
                </c:pt>
                <c:pt idx="159">
                  <c:v>838.12</c:v>
                </c:pt>
                <c:pt idx="160">
                  <c:v>851.5</c:v>
                </c:pt>
                <c:pt idx="161">
                  <c:v>939.32</c:v>
                </c:pt>
                <c:pt idx="162">
                  <c:v>996.66</c:v>
                </c:pt>
                <c:pt idx="163">
                  <c:v>1060.1199999999999</c:v>
                </c:pt>
                <c:pt idx="164">
                  <c:v>1019.62</c:v>
                </c:pt>
                <c:pt idx="165">
                  <c:v>929.55</c:v>
                </c:pt>
                <c:pt idx="166">
                  <c:v>817.67</c:v>
                </c:pt>
                <c:pt idx="167">
                  <c:v>704.66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2E-48C1-919A-7665A56A0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10.482200815913757</c:v>
                </c:pt>
                <c:pt idx="1">
                  <c:v>9.5969035959137727</c:v>
                </c:pt>
                <c:pt idx="2">
                  <c:v>9.4997618759143734</c:v>
                </c:pt>
                <c:pt idx="3">
                  <c:v>8.8913400059140031</c:v>
                </c:pt>
                <c:pt idx="4">
                  <c:v>9.6110920059140881</c:v>
                </c:pt>
                <c:pt idx="5">
                  <c:v>10.930126775913777</c:v>
                </c:pt>
                <c:pt idx="6">
                  <c:v>15.257265855914284</c:v>
                </c:pt>
                <c:pt idx="7">
                  <c:v>25.163248635914215</c:v>
                </c:pt>
                <c:pt idx="8">
                  <c:v>30.624295395914032</c:v>
                </c:pt>
                <c:pt idx="9">
                  <c:v>32.139804995914346</c:v>
                </c:pt>
                <c:pt idx="10">
                  <c:v>33.308668335913808</c:v>
                </c:pt>
                <c:pt idx="11">
                  <c:v>31.383953735914247</c:v>
                </c:pt>
                <c:pt idx="12">
                  <c:v>29.618155435914332</c:v>
                </c:pt>
                <c:pt idx="13">
                  <c:v>26.890181395913487</c:v>
                </c:pt>
                <c:pt idx="14">
                  <c:v>26.092823625913979</c:v>
                </c:pt>
                <c:pt idx="15">
                  <c:v>27.542610375913682</c:v>
                </c:pt>
                <c:pt idx="16">
                  <c:v>20.890756375913043</c:v>
                </c:pt>
                <c:pt idx="17">
                  <c:v>16.296841465913985</c:v>
                </c:pt>
                <c:pt idx="18">
                  <c:v>25.026742225913722</c:v>
                </c:pt>
                <c:pt idx="19">
                  <c:v>28.346640735913752</c:v>
                </c:pt>
                <c:pt idx="20">
                  <c:v>26.612949655913781</c:v>
                </c:pt>
                <c:pt idx="21">
                  <c:v>24.273427605914549</c:v>
                </c:pt>
                <c:pt idx="22">
                  <c:v>21.37538369591357</c:v>
                </c:pt>
                <c:pt idx="23">
                  <c:v>17.640696005913924</c:v>
                </c:pt>
                <c:pt idx="24">
                  <c:v>15.22702657591401</c:v>
                </c:pt>
                <c:pt idx="25">
                  <c:v>17.443367595914083</c:v>
                </c:pt>
                <c:pt idx="26">
                  <c:v>16.696959435913982</c:v>
                </c:pt>
                <c:pt idx="27">
                  <c:v>18.399050345914134</c:v>
                </c:pt>
                <c:pt idx="28">
                  <c:v>18.306604275913969</c:v>
                </c:pt>
                <c:pt idx="29">
                  <c:v>18.222127825914413</c:v>
                </c:pt>
                <c:pt idx="30">
                  <c:v>20.2191238459136</c:v>
                </c:pt>
                <c:pt idx="31">
                  <c:v>16.550220925913663</c:v>
                </c:pt>
                <c:pt idx="32">
                  <c:v>14.029716695913976</c:v>
                </c:pt>
                <c:pt idx="33">
                  <c:v>17.102677555913715</c:v>
                </c:pt>
                <c:pt idx="34">
                  <c:v>17.655808245914159</c:v>
                </c:pt>
                <c:pt idx="35">
                  <c:v>17.629761585913798</c:v>
                </c:pt>
                <c:pt idx="36">
                  <c:v>17.713171185914007</c:v>
                </c:pt>
                <c:pt idx="37">
                  <c:v>17.436370565914103</c:v>
                </c:pt>
                <c:pt idx="38">
                  <c:v>16.009908615913673</c:v>
                </c:pt>
                <c:pt idx="39">
                  <c:v>14.668584415914097</c:v>
                </c:pt>
                <c:pt idx="40">
                  <c:v>14.302915485913786</c:v>
                </c:pt>
                <c:pt idx="41">
                  <c:v>25.606971185913608</c:v>
                </c:pt>
                <c:pt idx="42">
                  <c:v>32.576214385913318</c:v>
                </c:pt>
                <c:pt idx="43">
                  <c:v>29.543918585913389</c:v>
                </c:pt>
                <c:pt idx="44">
                  <c:v>26.447151175914087</c:v>
                </c:pt>
                <c:pt idx="45">
                  <c:v>24.33932855591388</c:v>
                </c:pt>
                <c:pt idx="46">
                  <c:v>19.277468335914477</c:v>
                </c:pt>
                <c:pt idx="47">
                  <c:v>12.885504455914088</c:v>
                </c:pt>
                <c:pt idx="48">
                  <c:v>11.626187555914044</c:v>
                </c:pt>
                <c:pt idx="49">
                  <c:v>10.876116275913887</c:v>
                </c:pt>
                <c:pt idx="50">
                  <c:v>10.741954685914152</c:v>
                </c:pt>
                <c:pt idx="51">
                  <c:v>10.803063795913658</c:v>
                </c:pt>
                <c:pt idx="52">
                  <c:v>11.111084575913651</c:v>
                </c:pt>
                <c:pt idx="53">
                  <c:v>11.469929355913905</c:v>
                </c:pt>
                <c:pt idx="54">
                  <c:v>12.953514115914345</c:v>
                </c:pt>
                <c:pt idx="55">
                  <c:v>18.56860561591418</c:v>
                </c:pt>
                <c:pt idx="56">
                  <c:v>23.059911585913824</c:v>
                </c:pt>
                <c:pt idx="57">
                  <c:v>32.105092305913331</c:v>
                </c:pt>
                <c:pt idx="58">
                  <c:v>38.447856195913573</c:v>
                </c:pt>
                <c:pt idx="59">
                  <c:v>41.651936315914099</c:v>
                </c:pt>
                <c:pt idx="60">
                  <c:v>41.196013055913454</c:v>
                </c:pt>
                <c:pt idx="61">
                  <c:v>39.429686225913883</c:v>
                </c:pt>
                <c:pt idx="62">
                  <c:v>35.063152455914405</c:v>
                </c:pt>
                <c:pt idx="63">
                  <c:v>32.298911575913735</c:v>
                </c:pt>
                <c:pt idx="64">
                  <c:v>20.540049825914139</c:v>
                </c:pt>
                <c:pt idx="65">
                  <c:v>18.707208415914238</c:v>
                </c:pt>
                <c:pt idx="66">
                  <c:v>26.740405625914491</c:v>
                </c:pt>
                <c:pt idx="67">
                  <c:v>28.950127845914039</c:v>
                </c:pt>
                <c:pt idx="68">
                  <c:v>26.368908305915056</c:v>
                </c:pt>
                <c:pt idx="69">
                  <c:v>26.888759815913772</c:v>
                </c:pt>
                <c:pt idx="70">
                  <c:v>22.292513365913692</c:v>
                </c:pt>
                <c:pt idx="71">
                  <c:v>20.490914695914171</c:v>
                </c:pt>
                <c:pt idx="72">
                  <c:v>19.01378881591404</c:v>
                </c:pt>
                <c:pt idx="73">
                  <c:v>16.575120125913486</c:v>
                </c:pt>
                <c:pt idx="74">
                  <c:v>14.883859215914072</c:v>
                </c:pt>
                <c:pt idx="75">
                  <c:v>13.812481825914119</c:v>
                </c:pt>
                <c:pt idx="76">
                  <c:v>14.018678175914147</c:v>
                </c:pt>
                <c:pt idx="77">
                  <c:v>13.715482925913648</c:v>
                </c:pt>
                <c:pt idx="78">
                  <c:v>12.079871915913827</c:v>
                </c:pt>
                <c:pt idx="79">
                  <c:v>14.208419615914181</c:v>
                </c:pt>
                <c:pt idx="80">
                  <c:v>20.843275395913906</c:v>
                </c:pt>
                <c:pt idx="81">
                  <c:v>25.718705965914069</c:v>
                </c:pt>
                <c:pt idx="82">
                  <c:v>28.704643435913795</c:v>
                </c:pt>
                <c:pt idx="83">
                  <c:v>25.992448255914269</c:v>
                </c:pt>
                <c:pt idx="84">
                  <c:v>21.965412605914025</c:v>
                </c:pt>
                <c:pt idx="85">
                  <c:v>21.237218675914164</c:v>
                </c:pt>
                <c:pt idx="86">
                  <c:v>20.404090165913999</c:v>
                </c:pt>
                <c:pt idx="87">
                  <c:v>17.335631205913955</c:v>
                </c:pt>
                <c:pt idx="88">
                  <c:v>14.705526865913839</c:v>
                </c:pt>
                <c:pt idx="89">
                  <c:v>13.760788385913656</c:v>
                </c:pt>
                <c:pt idx="90">
                  <c:v>15.798615265913668</c:v>
                </c:pt>
                <c:pt idx="91">
                  <c:v>19.001661885914018</c:v>
                </c:pt>
                <c:pt idx="92">
                  <c:v>17.033010815913258</c:v>
                </c:pt>
                <c:pt idx="93">
                  <c:v>14.527763555913566</c:v>
                </c:pt>
                <c:pt idx="94">
                  <c:v>10.468711975914061</c:v>
                </c:pt>
                <c:pt idx="95">
                  <c:v>10.69326900591409</c:v>
                </c:pt>
                <c:pt idx="96">
                  <c:v>15.885409845914182</c:v>
                </c:pt>
                <c:pt idx="97">
                  <c:v>15.311872275914084</c:v>
                </c:pt>
                <c:pt idx="98">
                  <c:v>16.072187665913816</c:v>
                </c:pt>
                <c:pt idx="99">
                  <c:v>24.277177085914104</c:v>
                </c:pt>
                <c:pt idx="100">
                  <c:v>25.216677125913861</c:v>
                </c:pt>
                <c:pt idx="101">
                  <c:v>26.219582175913956</c:v>
                </c:pt>
                <c:pt idx="102">
                  <c:v>29.26759583591388</c:v>
                </c:pt>
                <c:pt idx="103">
                  <c:v>33.813646265914031</c:v>
                </c:pt>
                <c:pt idx="104">
                  <c:v>38.430578035913641</c:v>
                </c:pt>
                <c:pt idx="105">
                  <c:v>37.013124595914405</c:v>
                </c:pt>
                <c:pt idx="106">
                  <c:v>38.088978915913685</c:v>
                </c:pt>
                <c:pt idx="107">
                  <c:v>34.828009265913806</c:v>
                </c:pt>
                <c:pt idx="108">
                  <c:v>27.197193455913521</c:v>
                </c:pt>
                <c:pt idx="109">
                  <c:v>25.398579475914858</c:v>
                </c:pt>
                <c:pt idx="110">
                  <c:v>22.393163715914284</c:v>
                </c:pt>
                <c:pt idx="111">
                  <c:v>17.490552545913715</c:v>
                </c:pt>
                <c:pt idx="112">
                  <c:v>14.035526475914025</c:v>
                </c:pt>
                <c:pt idx="113">
                  <c:v>16.577420845914276</c:v>
                </c:pt>
                <c:pt idx="114">
                  <c:v>20.080282615913575</c:v>
                </c:pt>
                <c:pt idx="115">
                  <c:v>23.772586415914475</c:v>
                </c:pt>
                <c:pt idx="116">
                  <c:v>23.135855385913146</c:v>
                </c:pt>
                <c:pt idx="117">
                  <c:v>20.686981545913909</c:v>
                </c:pt>
                <c:pt idx="118">
                  <c:v>22.829213205914016</c:v>
                </c:pt>
                <c:pt idx="119">
                  <c:v>19.642292605913894</c:v>
                </c:pt>
                <c:pt idx="120">
                  <c:v>12.215443985914135</c:v>
                </c:pt>
                <c:pt idx="121">
                  <c:v>14.774894755914374</c:v>
                </c:pt>
                <c:pt idx="122">
                  <c:v>13.878463035913683</c:v>
                </c:pt>
                <c:pt idx="123">
                  <c:v>11.48852331591354</c:v>
                </c:pt>
                <c:pt idx="124">
                  <c:v>10.819888625914018</c:v>
                </c:pt>
                <c:pt idx="125">
                  <c:v>11.027394385914022</c:v>
                </c:pt>
                <c:pt idx="126">
                  <c:v>13.707188585913968</c:v>
                </c:pt>
                <c:pt idx="127">
                  <c:v>14.725941715914587</c:v>
                </c:pt>
                <c:pt idx="128">
                  <c:v>23.119523275913707</c:v>
                </c:pt>
                <c:pt idx="129">
                  <c:v>30.793864015914096</c:v>
                </c:pt>
                <c:pt idx="130">
                  <c:v>31.497156635914507</c:v>
                </c:pt>
                <c:pt idx="131">
                  <c:v>28.661710325914555</c:v>
                </c:pt>
                <c:pt idx="132">
                  <c:v>21.708025205914851</c:v>
                </c:pt>
                <c:pt idx="133">
                  <c:v>18.334564975913509</c:v>
                </c:pt>
                <c:pt idx="134">
                  <c:v>17.051312775914312</c:v>
                </c:pt>
                <c:pt idx="135">
                  <c:v>18.465840275914161</c:v>
                </c:pt>
                <c:pt idx="136">
                  <c:v>15.241235445914526</c:v>
                </c:pt>
                <c:pt idx="137">
                  <c:v>16.62170772591378</c:v>
                </c:pt>
                <c:pt idx="138">
                  <c:v>19.529004555913843</c:v>
                </c:pt>
                <c:pt idx="139">
                  <c:v>22.648415765913569</c:v>
                </c:pt>
                <c:pt idx="140">
                  <c:v>22.137710375914367</c:v>
                </c:pt>
                <c:pt idx="141">
                  <c:v>20.922957395913954</c:v>
                </c:pt>
                <c:pt idx="142">
                  <c:v>19.237362185913298</c:v>
                </c:pt>
                <c:pt idx="143">
                  <c:v>18.743256695913715</c:v>
                </c:pt>
                <c:pt idx="144">
                  <c:v>12.331768075913942</c:v>
                </c:pt>
                <c:pt idx="145">
                  <c:v>12.293418395913932</c:v>
                </c:pt>
                <c:pt idx="146">
                  <c:v>13.158234015914445</c:v>
                </c:pt>
                <c:pt idx="147">
                  <c:v>13.28415985591414</c:v>
                </c:pt>
                <c:pt idx="148">
                  <c:v>11.64062614591387</c:v>
                </c:pt>
                <c:pt idx="149">
                  <c:v>12.820942025913837</c:v>
                </c:pt>
                <c:pt idx="150">
                  <c:v>15.81614976591402</c:v>
                </c:pt>
                <c:pt idx="151">
                  <c:v>14.068242585913822</c:v>
                </c:pt>
                <c:pt idx="152">
                  <c:v>14.826837595914753</c:v>
                </c:pt>
                <c:pt idx="153">
                  <c:v>21.281696825913514</c:v>
                </c:pt>
                <c:pt idx="154">
                  <c:v>19.294693155913592</c:v>
                </c:pt>
                <c:pt idx="155">
                  <c:v>24.590404775914294</c:v>
                </c:pt>
                <c:pt idx="156">
                  <c:v>20.534584525914397</c:v>
                </c:pt>
                <c:pt idx="157">
                  <c:v>19.367071485913812</c:v>
                </c:pt>
                <c:pt idx="158">
                  <c:v>19.817178935913262</c:v>
                </c:pt>
                <c:pt idx="159">
                  <c:v>17.54431012591408</c:v>
                </c:pt>
                <c:pt idx="160">
                  <c:v>13.720839665914355</c:v>
                </c:pt>
                <c:pt idx="161">
                  <c:v>17.828444965913832</c:v>
                </c:pt>
                <c:pt idx="162">
                  <c:v>23.424166645913829</c:v>
                </c:pt>
                <c:pt idx="163">
                  <c:v>21.290773565913923</c:v>
                </c:pt>
                <c:pt idx="164">
                  <c:v>16.558800585914469</c:v>
                </c:pt>
                <c:pt idx="165">
                  <c:v>19.396962455913808</c:v>
                </c:pt>
                <c:pt idx="166">
                  <c:v>18.998509295914118</c:v>
                </c:pt>
                <c:pt idx="167">
                  <c:v>13.401830655913727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42E-48C1-919A-7665A56A0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5-4491-BB97-65D1B8C9F756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E5-4491-BB97-65D1B8C9F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8.8913400059140031</c:v>
                </c:pt>
                <c:pt idx="1">
                  <c:v>12.885504455914088</c:v>
                </c:pt>
                <c:pt idx="2">
                  <c:v>10.741954685914152</c:v>
                </c:pt>
                <c:pt idx="3">
                  <c:v>10.468711975914061</c:v>
                </c:pt>
                <c:pt idx="4">
                  <c:v>14.035526475914025</c:v>
                </c:pt>
                <c:pt idx="5">
                  <c:v>10.819888625914018</c:v>
                </c:pt>
                <c:pt idx="6">
                  <c:v>11.64062614591387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C-487F-9C89-97D1732DAC94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33.308668335913808</c:v>
                </c:pt>
                <c:pt idx="1">
                  <c:v>32.576214385913318</c:v>
                </c:pt>
                <c:pt idx="2">
                  <c:v>41.651936315914099</c:v>
                </c:pt>
                <c:pt idx="3">
                  <c:v>28.704643435913795</c:v>
                </c:pt>
                <c:pt idx="4">
                  <c:v>38.430578035913641</c:v>
                </c:pt>
                <c:pt idx="5">
                  <c:v>31.497156635914507</c:v>
                </c:pt>
                <c:pt idx="6">
                  <c:v>24.590404775914294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2C-487F-9C89-97D1732DA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6-4D1A-979B-C58AA451D92A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6-4D1A-979B-C58AA451D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266.85986424999993</c:v>
                </c:pt>
                <c:pt idx="1">
                  <c:v>231.19912066000003</c:v>
                </c:pt>
                <c:pt idx="2">
                  <c:v>223.61055853999994</c:v>
                </c:pt>
                <c:pt idx="3">
                  <c:v>205.39326703999996</c:v>
                </c:pt>
                <c:pt idx="4">
                  <c:v>199.62678598999997</c:v>
                </c:pt>
                <c:pt idx="5">
                  <c:v>251.45535670999996</c:v>
                </c:pt>
                <c:pt idx="6">
                  <c:v>340.81075389999995</c:v>
                </c:pt>
                <c:pt idx="7">
                  <c:v>405.44816394999992</c:v>
                </c:pt>
                <c:pt idx="8">
                  <c:v>455.26611827999994</c:v>
                </c:pt>
                <c:pt idx="9">
                  <c:v>472.02945104999998</c:v>
                </c:pt>
                <c:pt idx="10">
                  <c:v>444.27314395999997</c:v>
                </c:pt>
                <c:pt idx="11">
                  <c:v>447.48398452000009</c:v>
                </c:pt>
                <c:pt idx="12">
                  <c:v>470.43926630999994</c:v>
                </c:pt>
                <c:pt idx="13">
                  <c:v>470.06394296999986</c:v>
                </c:pt>
                <c:pt idx="14">
                  <c:v>497.45192306999996</c:v>
                </c:pt>
                <c:pt idx="15">
                  <c:v>568.76386014000002</c:v>
                </c:pt>
                <c:pt idx="16">
                  <c:v>467.6739954900001</c:v>
                </c:pt>
                <c:pt idx="17">
                  <c:v>844.94166148999966</c:v>
                </c:pt>
                <c:pt idx="18">
                  <c:v>1097.3114752600002</c:v>
                </c:pt>
                <c:pt idx="19">
                  <c:v>1144.9131293</c:v>
                </c:pt>
                <c:pt idx="20">
                  <c:v>1092.5035616200005</c:v>
                </c:pt>
                <c:pt idx="21">
                  <c:v>961.28068809999991</c:v>
                </c:pt>
                <c:pt idx="22">
                  <c:v>617.07945160000008</c:v>
                </c:pt>
                <c:pt idx="23">
                  <c:v>457.11281434000006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3E1-44C3-8BD1-B2324932C624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618.27186424999991</c:v>
                </c:pt>
                <c:pt idx="1">
                  <c:v>580.67312066</c:v>
                </c:pt>
                <c:pt idx="2">
                  <c:v>561.04655853999998</c:v>
                </c:pt>
                <c:pt idx="3">
                  <c:v>546.08326704000001</c:v>
                </c:pt>
                <c:pt idx="4">
                  <c:v>541.35378599000001</c:v>
                </c:pt>
                <c:pt idx="5">
                  <c:v>579.58335670999998</c:v>
                </c:pt>
                <c:pt idx="6">
                  <c:v>688.16375389999996</c:v>
                </c:pt>
                <c:pt idx="7">
                  <c:v>804.21816394999996</c:v>
                </c:pt>
                <c:pt idx="8">
                  <c:v>832.37711827999988</c:v>
                </c:pt>
                <c:pt idx="9">
                  <c:v>819.33645104999982</c:v>
                </c:pt>
                <c:pt idx="10">
                  <c:v>808.06814395999993</c:v>
                </c:pt>
                <c:pt idx="11">
                  <c:v>801.85898452000004</c:v>
                </c:pt>
                <c:pt idx="12">
                  <c:v>797.37826630999996</c:v>
                </c:pt>
                <c:pt idx="13">
                  <c:v>812.31894296999997</c:v>
                </c:pt>
                <c:pt idx="14">
                  <c:v>831.29792307000002</c:v>
                </c:pt>
                <c:pt idx="15">
                  <c:v>842.39386014000002</c:v>
                </c:pt>
                <c:pt idx="16">
                  <c:v>859.89299548999998</c:v>
                </c:pt>
                <c:pt idx="17">
                  <c:v>936.76266148999969</c:v>
                </c:pt>
                <c:pt idx="18">
                  <c:v>1003.8594752600002</c:v>
                </c:pt>
                <c:pt idx="19">
                  <c:v>1057.3221293000001</c:v>
                </c:pt>
                <c:pt idx="20">
                  <c:v>997.46656162000045</c:v>
                </c:pt>
                <c:pt idx="21">
                  <c:v>907.07868809999991</c:v>
                </c:pt>
                <c:pt idx="22">
                  <c:v>797.4964516</c:v>
                </c:pt>
                <c:pt idx="23">
                  <c:v>685.29681434000008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E1-44C3-8BD1-B2324932C624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-351.41200000000003</c:v>
                </c:pt>
                <c:pt idx="1">
                  <c:v>-349.47399999999999</c:v>
                </c:pt>
                <c:pt idx="2">
                  <c:v>-337.43599999999998</c:v>
                </c:pt>
                <c:pt idx="3">
                  <c:v>-340.69000000000005</c:v>
                </c:pt>
                <c:pt idx="4">
                  <c:v>-341.72699999999998</c:v>
                </c:pt>
                <c:pt idx="5">
                  <c:v>-328.12799999999999</c:v>
                </c:pt>
                <c:pt idx="6">
                  <c:v>-347.35300000000001</c:v>
                </c:pt>
                <c:pt idx="7">
                  <c:v>-398.77000000000004</c:v>
                </c:pt>
                <c:pt idx="8">
                  <c:v>-377.11099999999999</c:v>
                </c:pt>
                <c:pt idx="9">
                  <c:v>-347.3069999999999</c:v>
                </c:pt>
                <c:pt idx="10">
                  <c:v>-363.79499999999996</c:v>
                </c:pt>
                <c:pt idx="11">
                  <c:v>-354.37499999999994</c:v>
                </c:pt>
                <c:pt idx="12">
                  <c:v>-326.93900000000002</c:v>
                </c:pt>
                <c:pt idx="13">
                  <c:v>-342.25500000000011</c:v>
                </c:pt>
                <c:pt idx="14">
                  <c:v>-333.84600000000006</c:v>
                </c:pt>
                <c:pt idx="15">
                  <c:v>-273.63</c:v>
                </c:pt>
                <c:pt idx="16">
                  <c:v>-392.21899999999994</c:v>
                </c:pt>
                <c:pt idx="17">
                  <c:v>-91.821000000000012</c:v>
                </c:pt>
                <c:pt idx="18">
                  <c:v>93.451999999999998</c:v>
                </c:pt>
                <c:pt idx="19">
                  <c:v>87.590999999999994</c:v>
                </c:pt>
                <c:pt idx="20">
                  <c:v>95.036999999999992</c:v>
                </c:pt>
                <c:pt idx="21">
                  <c:v>54.20199999999997</c:v>
                </c:pt>
                <c:pt idx="22">
                  <c:v>-180.41699999999994</c:v>
                </c:pt>
                <c:pt idx="23">
                  <c:v>-228.18399999999997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3E1-44C3-8BD1-B2324932C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463</c:v>
                </c:pt>
                <c:pt idx="1">
                  <c:v>463</c:v>
                </c:pt>
                <c:pt idx="2">
                  <c:v>461</c:v>
                </c:pt>
                <c:pt idx="3">
                  <c:v>478</c:v>
                </c:pt>
                <c:pt idx="4">
                  <c:v>474</c:v>
                </c:pt>
                <c:pt idx="5">
                  <c:v>489</c:v>
                </c:pt>
                <c:pt idx="6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0-4D30-802F-7FBAB2029ED5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953</c:v>
                </c:pt>
                <c:pt idx="1">
                  <c:v>954</c:v>
                </c:pt>
                <c:pt idx="2">
                  <c:v>958</c:v>
                </c:pt>
                <c:pt idx="3">
                  <c:v>971</c:v>
                </c:pt>
                <c:pt idx="4">
                  <c:v>979</c:v>
                </c:pt>
                <c:pt idx="5">
                  <c:v>968</c:v>
                </c:pt>
                <c:pt idx="6">
                  <c:v>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0-4D30-802F-7FBAB2029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332.25</c:v>
                </c:pt>
                <c:pt idx="1">
                  <c:v>288.72000000000003</c:v>
                </c:pt>
                <c:pt idx="2">
                  <c:v>265.72000000000003</c:v>
                </c:pt>
                <c:pt idx="3">
                  <c:v>256.91000000000003</c:v>
                </c:pt>
                <c:pt idx="4">
                  <c:v>260.95999999999998</c:v>
                </c:pt>
                <c:pt idx="5">
                  <c:v>246.1</c:v>
                </c:pt>
                <c:pt idx="6">
                  <c:v>322.11</c:v>
                </c:pt>
                <c:pt idx="7">
                  <c:v>336.2</c:v>
                </c:pt>
                <c:pt idx="8">
                  <c:v>426.49</c:v>
                </c:pt>
                <c:pt idx="9">
                  <c:v>485.31</c:v>
                </c:pt>
                <c:pt idx="10">
                  <c:v>524.52</c:v>
                </c:pt>
                <c:pt idx="11">
                  <c:v>552.66</c:v>
                </c:pt>
                <c:pt idx="12">
                  <c:v>529.54999999999995</c:v>
                </c:pt>
                <c:pt idx="13">
                  <c:v>481.82</c:v>
                </c:pt>
                <c:pt idx="14">
                  <c:v>457.99</c:v>
                </c:pt>
                <c:pt idx="15">
                  <c:v>426.46</c:v>
                </c:pt>
                <c:pt idx="16">
                  <c:v>383.45</c:v>
                </c:pt>
                <c:pt idx="17">
                  <c:v>707.87</c:v>
                </c:pt>
                <c:pt idx="18">
                  <c:v>824.19</c:v>
                </c:pt>
                <c:pt idx="19">
                  <c:v>870.17</c:v>
                </c:pt>
                <c:pt idx="20">
                  <c:v>823.14</c:v>
                </c:pt>
                <c:pt idx="21">
                  <c:v>643.47</c:v>
                </c:pt>
                <c:pt idx="22">
                  <c:v>508.72</c:v>
                </c:pt>
                <c:pt idx="23">
                  <c:v>413.91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1-4AD4-9A78-96F59FBC1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642.79999999999995</c:v>
                </c:pt>
                <c:pt idx="1">
                  <c:v>593.12</c:v>
                </c:pt>
                <c:pt idx="2">
                  <c:v>566.5</c:v>
                </c:pt>
                <c:pt idx="3">
                  <c:v>553.86</c:v>
                </c:pt>
                <c:pt idx="4">
                  <c:v>560.08000000000004</c:v>
                </c:pt>
                <c:pt idx="5">
                  <c:v>597.46</c:v>
                </c:pt>
                <c:pt idx="6">
                  <c:v>712.36</c:v>
                </c:pt>
                <c:pt idx="7">
                  <c:v>839.82</c:v>
                </c:pt>
                <c:pt idx="8">
                  <c:v>877.41</c:v>
                </c:pt>
                <c:pt idx="9">
                  <c:v>864.4</c:v>
                </c:pt>
                <c:pt idx="10">
                  <c:v>846.55</c:v>
                </c:pt>
                <c:pt idx="11">
                  <c:v>861.55</c:v>
                </c:pt>
                <c:pt idx="12">
                  <c:v>851.21</c:v>
                </c:pt>
                <c:pt idx="13">
                  <c:v>871.75</c:v>
                </c:pt>
                <c:pt idx="14">
                  <c:v>872.68</c:v>
                </c:pt>
                <c:pt idx="15">
                  <c:v>915.83</c:v>
                </c:pt>
                <c:pt idx="16">
                  <c:v>928.21</c:v>
                </c:pt>
                <c:pt idx="17">
                  <c:v>998.07</c:v>
                </c:pt>
                <c:pt idx="18">
                  <c:v>1052.3399999999999</c:v>
                </c:pt>
                <c:pt idx="19">
                  <c:v>1123.32</c:v>
                </c:pt>
                <c:pt idx="20">
                  <c:v>1081.28</c:v>
                </c:pt>
                <c:pt idx="21">
                  <c:v>991.63</c:v>
                </c:pt>
                <c:pt idx="22">
                  <c:v>865.27</c:v>
                </c:pt>
                <c:pt idx="23">
                  <c:v>759.81</c:v>
                </c:pt>
                <c:pt idx="24">
                  <c:v>646.35</c:v>
                </c:pt>
                <c:pt idx="25">
                  <c:v>601.36</c:v>
                </c:pt>
                <c:pt idx="26">
                  <c:v>573.34</c:v>
                </c:pt>
                <c:pt idx="27">
                  <c:v>567.04999999999995</c:v>
                </c:pt>
                <c:pt idx="28">
                  <c:v>569.73</c:v>
                </c:pt>
                <c:pt idx="29">
                  <c:v>606.69000000000005</c:v>
                </c:pt>
                <c:pt idx="30">
                  <c:v>723.01</c:v>
                </c:pt>
                <c:pt idx="31">
                  <c:v>846.71</c:v>
                </c:pt>
                <c:pt idx="32">
                  <c:v>879.24</c:v>
                </c:pt>
                <c:pt idx="33">
                  <c:v>891.99</c:v>
                </c:pt>
                <c:pt idx="34">
                  <c:v>949.31</c:v>
                </c:pt>
                <c:pt idx="35">
                  <c:v>885.37</c:v>
                </c:pt>
                <c:pt idx="36">
                  <c:v>862.04</c:v>
                </c:pt>
                <c:pt idx="37">
                  <c:v>870.18</c:v>
                </c:pt>
                <c:pt idx="38">
                  <c:v>881.87</c:v>
                </c:pt>
                <c:pt idx="39">
                  <c:v>893.13</c:v>
                </c:pt>
                <c:pt idx="40">
                  <c:v>893.52</c:v>
                </c:pt>
                <c:pt idx="41">
                  <c:v>955.21</c:v>
                </c:pt>
                <c:pt idx="42">
                  <c:v>1012.44</c:v>
                </c:pt>
                <c:pt idx="43">
                  <c:v>1084.6500000000001</c:v>
                </c:pt>
                <c:pt idx="44">
                  <c:v>1051.71</c:v>
                </c:pt>
                <c:pt idx="45">
                  <c:v>944.78</c:v>
                </c:pt>
                <c:pt idx="46">
                  <c:v>815.01</c:v>
                </c:pt>
                <c:pt idx="47">
                  <c:v>702.8</c:v>
                </c:pt>
                <c:pt idx="48">
                  <c:v>611.22</c:v>
                </c:pt>
                <c:pt idx="49">
                  <c:v>564.22</c:v>
                </c:pt>
                <c:pt idx="50">
                  <c:v>553.72</c:v>
                </c:pt>
                <c:pt idx="51">
                  <c:v>544.5</c:v>
                </c:pt>
                <c:pt idx="52">
                  <c:v>564.99</c:v>
                </c:pt>
                <c:pt idx="53">
                  <c:v>582.08000000000004</c:v>
                </c:pt>
                <c:pt idx="54">
                  <c:v>699.36</c:v>
                </c:pt>
                <c:pt idx="55">
                  <c:v>822.7</c:v>
                </c:pt>
                <c:pt idx="56">
                  <c:v>849.49</c:v>
                </c:pt>
                <c:pt idx="57">
                  <c:v>846.1</c:v>
                </c:pt>
                <c:pt idx="58">
                  <c:v>823.17</c:v>
                </c:pt>
                <c:pt idx="59">
                  <c:v>813.78</c:v>
                </c:pt>
                <c:pt idx="60">
                  <c:v>837.45</c:v>
                </c:pt>
                <c:pt idx="61">
                  <c:v>806.84</c:v>
                </c:pt>
                <c:pt idx="62">
                  <c:v>824.12</c:v>
                </c:pt>
                <c:pt idx="63">
                  <c:v>880.08</c:v>
                </c:pt>
                <c:pt idx="64">
                  <c:v>838.02</c:v>
                </c:pt>
                <c:pt idx="65">
                  <c:v>927.11</c:v>
                </c:pt>
                <c:pt idx="66">
                  <c:v>972.26</c:v>
                </c:pt>
                <c:pt idx="67">
                  <c:v>1039.71</c:v>
                </c:pt>
                <c:pt idx="68">
                  <c:v>1014.05</c:v>
                </c:pt>
                <c:pt idx="69">
                  <c:v>916.85</c:v>
                </c:pt>
                <c:pt idx="70">
                  <c:v>797.45</c:v>
                </c:pt>
                <c:pt idx="71">
                  <c:v>682.49</c:v>
                </c:pt>
                <c:pt idx="72">
                  <c:v>637.84</c:v>
                </c:pt>
                <c:pt idx="73">
                  <c:v>589.48</c:v>
                </c:pt>
                <c:pt idx="74">
                  <c:v>567.51</c:v>
                </c:pt>
                <c:pt idx="75">
                  <c:v>556.99</c:v>
                </c:pt>
                <c:pt idx="76">
                  <c:v>563.12</c:v>
                </c:pt>
                <c:pt idx="77">
                  <c:v>620.66</c:v>
                </c:pt>
                <c:pt idx="78">
                  <c:v>715.57</c:v>
                </c:pt>
                <c:pt idx="79">
                  <c:v>850.73</c:v>
                </c:pt>
                <c:pt idx="80">
                  <c:v>862.48</c:v>
                </c:pt>
                <c:pt idx="81">
                  <c:v>837.36</c:v>
                </c:pt>
                <c:pt idx="82">
                  <c:v>794.15</c:v>
                </c:pt>
                <c:pt idx="83">
                  <c:v>794.29</c:v>
                </c:pt>
                <c:pt idx="84">
                  <c:v>802.96</c:v>
                </c:pt>
                <c:pt idx="85">
                  <c:v>841.83</c:v>
                </c:pt>
                <c:pt idx="86">
                  <c:v>851.87</c:v>
                </c:pt>
                <c:pt idx="87">
                  <c:v>858.51</c:v>
                </c:pt>
                <c:pt idx="88">
                  <c:v>850.32</c:v>
                </c:pt>
                <c:pt idx="89">
                  <c:v>940.9</c:v>
                </c:pt>
                <c:pt idx="90">
                  <c:v>994.46</c:v>
                </c:pt>
                <c:pt idx="91">
                  <c:v>1065.22</c:v>
                </c:pt>
                <c:pt idx="92">
                  <c:v>1018.77</c:v>
                </c:pt>
                <c:pt idx="93">
                  <c:v>930.08</c:v>
                </c:pt>
                <c:pt idx="94">
                  <c:v>804.25</c:v>
                </c:pt>
                <c:pt idx="95">
                  <c:v>694.98</c:v>
                </c:pt>
                <c:pt idx="96">
                  <c:v>644</c:v>
                </c:pt>
                <c:pt idx="97">
                  <c:v>599.72</c:v>
                </c:pt>
                <c:pt idx="98">
                  <c:v>575.66999999999996</c:v>
                </c:pt>
                <c:pt idx="99">
                  <c:v>565.41</c:v>
                </c:pt>
                <c:pt idx="100">
                  <c:v>573.54999999999995</c:v>
                </c:pt>
                <c:pt idx="101">
                  <c:v>611.88</c:v>
                </c:pt>
                <c:pt idx="102">
                  <c:v>682.93</c:v>
                </c:pt>
                <c:pt idx="103">
                  <c:v>795.86</c:v>
                </c:pt>
                <c:pt idx="104">
                  <c:v>844.71</c:v>
                </c:pt>
                <c:pt idx="105">
                  <c:v>850.47</c:v>
                </c:pt>
                <c:pt idx="106">
                  <c:v>856</c:v>
                </c:pt>
                <c:pt idx="107">
                  <c:v>870.33</c:v>
                </c:pt>
                <c:pt idx="108">
                  <c:v>875.47</c:v>
                </c:pt>
                <c:pt idx="109">
                  <c:v>889.14</c:v>
                </c:pt>
                <c:pt idx="110">
                  <c:v>885.74</c:v>
                </c:pt>
                <c:pt idx="111">
                  <c:v>860.21</c:v>
                </c:pt>
                <c:pt idx="112">
                  <c:v>876.92</c:v>
                </c:pt>
                <c:pt idx="113">
                  <c:v>922.18</c:v>
                </c:pt>
                <c:pt idx="114">
                  <c:v>985.39</c:v>
                </c:pt>
                <c:pt idx="115">
                  <c:v>1045.75</c:v>
                </c:pt>
                <c:pt idx="116">
                  <c:v>1022.94</c:v>
                </c:pt>
                <c:pt idx="117">
                  <c:v>926.58</c:v>
                </c:pt>
                <c:pt idx="118">
                  <c:v>786.52</c:v>
                </c:pt>
                <c:pt idx="119">
                  <c:v>687.39</c:v>
                </c:pt>
                <c:pt idx="120">
                  <c:v>647.59</c:v>
                </c:pt>
                <c:pt idx="121">
                  <c:v>599.91</c:v>
                </c:pt>
                <c:pt idx="122">
                  <c:v>574.29999999999995</c:v>
                </c:pt>
                <c:pt idx="123">
                  <c:v>567.19000000000005</c:v>
                </c:pt>
                <c:pt idx="124">
                  <c:v>570.84</c:v>
                </c:pt>
                <c:pt idx="125">
                  <c:v>600.73</c:v>
                </c:pt>
                <c:pt idx="126">
                  <c:v>626.17999999999995</c:v>
                </c:pt>
                <c:pt idx="127">
                  <c:v>705.88</c:v>
                </c:pt>
                <c:pt idx="128">
                  <c:v>774.76</c:v>
                </c:pt>
                <c:pt idx="129">
                  <c:v>782.36</c:v>
                </c:pt>
                <c:pt idx="130">
                  <c:v>826.7</c:v>
                </c:pt>
                <c:pt idx="131">
                  <c:v>834.12</c:v>
                </c:pt>
                <c:pt idx="132">
                  <c:v>833.57</c:v>
                </c:pt>
                <c:pt idx="133">
                  <c:v>811.22</c:v>
                </c:pt>
                <c:pt idx="134">
                  <c:v>794.96</c:v>
                </c:pt>
                <c:pt idx="135">
                  <c:v>790.55</c:v>
                </c:pt>
                <c:pt idx="136">
                  <c:v>790.62</c:v>
                </c:pt>
                <c:pt idx="137">
                  <c:v>866.83</c:v>
                </c:pt>
                <c:pt idx="138">
                  <c:v>947.76</c:v>
                </c:pt>
                <c:pt idx="139">
                  <c:v>1021.03</c:v>
                </c:pt>
                <c:pt idx="140">
                  <c:v>992.78</c:v>
                </c:pt>
                <c:pt idx="141">
                  <c:v>925.43</c:v>
                </c:pt>
                <c:pt idx="142">
                  <c:v>794.76</c:v>
                </c:pt>
                <c:pt idx="143">
                  <c:v>681.27</c:v>
                </c:pt>
                <c:pt idx="144">
                  <c:v>622.33000000000004</c:v>
                </c:pt>
                <c:pt idx="145">
                  <c:v>580.34</c:v>
                </c:pt>
                <c:pt idx="146">
                  <c:v>552.19000000000005</c:v>
                </c:pt>
                <c:pt idx="147">
                  <c:v>542.85</c:v>
                </c:pt>
                <c:pt idx="148">
                  <c:v>546.66</c:v>
                </c:pt>
                <c:pt idx="149">
                  <c:v>599.05999999999995</c:v>
                </c:pt>
                <c:pt idx="150">
                  <c:v>711.06</c:v>
                </c:pt>
                <c:pt idx="151">
                  <c:v>867.2</c:v>
                </c:pt>
                <c:pt idx="152">
                  <c:v>881.04</c:v>
                </c:pt>
                <c:pt idx="153">
                  <c:v>847.74</c:v>
                </c:pt>
                <c:pt idx="154">
                  <c:v>804.76</c:v>
                </c:pt>
                <c:pt idx="155">
                  <c:v>804.25</c:v>
                </c:pt>
                <c:pt idx="156">
                  <c:v>800.82</c:v>
                </c:pt>
                <c:pt idx="157">
                  <c:v>832.22</c:v>
                </c:pt>
                <c:pt idx="158">
                  <c:v>835.11</c:v>
                </c:pt>
                <c:pt idx="159">
                  <c:v>838.12</c:v>
                </c:pt>
                <c:pt idx="160">
                  <c:v>851.5</c:v>
                </c:pt>
                <c:pt idx="161">
                  <c:v>939.32</c:v>
                </c:pt>
                <c:pt idx="162">
                  <c:v>996.66</c:v>
                </c:pt>
                <c:pt idx="163">
                  <c:v>1060.1199999999999</c:v>
                </c:pt>
                <c:pt idx="164">
                  <c:v>1019.62</c:v>
                </c:pt>
                <c:pt idx="165">
                  <c:v>929.55</c:v>
                </c:pt>
                <c:pt idx="166">
                  <c:v>817.67</c:v>
                </c:pt>
                <c:pt idx="167">
                  <c:v>704.66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B2-450C-86AD-2CB913C74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10.482200815913757</c:v>
                </c:pt>
                <c:pt idx="1">
                  <c:v>9.5969035959137727</c:v>
                </c:pt>
                <c:pt idx="2">
                  <c:v>9.4997618759143734</c:v>
                </c:pt>
                <c:pt idx="3">
                  <c:v>8.8913400059140031</c:v>
                </c:pt>
                <c:pt idx="4">
                  <c:v>9.6110920059140881</c:v>
                </c:pt>
                <c:pt idx="5">
                  <c:v>10.930126775913777</c:v>
                </c:pt>
                <c:pt idx="6">
                  <c:v>15.257265855914284</c:v>
                </c:pt>
                <c:pt idx="7">
                  <c:v>25.163248635914215</c:v>
                </c:pt>
                <c:pt idx="8">
                  <c:v>30.624295395914032</c:v>
                </c:pt>
                <c:pt idx="9">
                  <c:v>32.139804995914346</c:v>
                </c:pt>
                <c:pt idx="10">
                  <c:v>33.308668335913808</c:v>
                </c:pt>
                <c:pt idx="11">
                  <c:v>31.383953735914247</c:v>
                </c:pt>
                <c:pt idx="12">
                  <c:v>29.618155435914332</c:v>
                </c:pt>
                <c:pt idx="13">
                  <c:v>26.890181395913487</c:v>
                </c:pt>
                <c:pt idx="14">
                  <c:v>26.092823625913979</c:v>
                </c:pt>
                <c:pt idx="15">
                  <c:v>27.542610375913682</c:v>
                </c:pt>
                <c:pt idx="16">
                  <c:v>20.890756375913043</c:v>
                </c:pt>
                <c:pt idx="17">
                  <c:v>16.296841465913985</c:v>
                </c:pt>
                <c:pt idx="18">
                  <c:v>25.026742225913722</c:v>
                </c:pt>
                <c:pt idx="19">
                  <c:v>28.346640735913752</c:v>
                </c:pt>
                <c:pt idx="20">
                  <c:v>26.612949655913781</c:v>
                </c:pt>
                <c:pt idx="21">
                  <c:v>24.273427605914549</c:v>
                </c:pt>
                <c:pt idx="22">
                  <c:v>21.37538369591357</c:v>
                </c:pt>
                <c:pt idx="23">
                  <c:v>17.640696005913924</c:v>
                </c:pt>
                <c:pt idx="24">
                  <c:v>15.22702657591401</c:v>
                </c:pt>
                <c:pt idx="25">
                  <c:v>17.443367595914083</c:v>
                </c:pt>
                <c:pt idx="26">
                  <c:v>16.696959435913982</c:v>
                </c:pt>
                <c:pt idx="27">
                  <c:v>18.399050345914134</c:v>
                </c:pt>
                <c:pt idx="28">
                  <c:v>18.306604275913969</c:v>
                </c:pt>
                <c:pt idx="29">
                  <c:v>18.222127825914413</c:v>
                </c:pt>
                <c:pt idx="30">
                  <c:v>20.2191238459136</c:v>
                </c:pt>
                <c:pt idx="31">
                  <c:v>16.550220925913663</c:v>
                </c:pt>
                <c:pt idx="32">
                  <c:v>14.029716695913976</c:v>
                </c:pt>
                <c:pt idx="33">
                  <c:v>17.102677555913715</c:v>
                </c:pt>
                <c:pt idx="34">
                  <c:v>17.655808245914159</c:v>
                </c:pt>
                <c:pt idx="35">
                  <c:v>17.629761585913798</c:v>
                </c:pt>
                <c:pt idx="36">
                  <c:v>17.713171185914007</c:v>
                </c:pt>
                <c:pt idx="37">
                  <c:v>17.436370565914103</c:v>
                </c:pt>
                <c:pt idx="38">
                  <c:v>16.009908615913673</c:v>
                </c:pt>
                <c:pt idx="39">
                  <c:v>14.668584415914097</c:v>
                </c:pt>
                <c:pt idx="40">
                  <c:v>14.302915485913786</c:v>
                </c:pt>
                <c:pt idx="41">
                  <c:v>25.606971185913608</c:v>
                </c:pt>
                <c:pt idx="42">
                  <c:v>32.576214385913318</c:v>
                </c:pt>
                <c:pt idx="43">
                  <c:v>29.543918585913389</c:v>
                </c:pt>
                <c:pt idx="44">
                  <c:v>26.447151175914087</c:v>
                </c:pt>
                <c:pt idx="45">
                  <c:v>24.33932855591388</c:v>
                </c:pt>
                <c:pt idx="46">
                  <c:v>19.277468335914477</c:v>
                </c:pt>
                <c:pt idx="47">
                  <c:v>12.885504455914088</c:v>
                </c:pt>
                <c:pt idx="48">
                  <c:v>11.626187555914044</c:v>
                </c:pt>
                <c:pt idx="49">
                  <c:v>10.876116275913887</c:v>
                </c:pt>
                <c:pt idx="50">
                  <c:v>10.741954685914152</c:v>
                </c:pt>
                <c:pt idx="51">
                  <c:v>10.803063795913658</c:v>
                </c:pt>
                <c:pt idx="52">
                  <c:v>11.111084575913651</c:v>
                </c:pt>
                <c:pt idx="53">
                  <c:v>11.469929355913905</c:v>
                </c:pt>
                <c:pt idx="54">
                  <c:v>12.953514115914345</c:v>
                </c:pt>
                <c:pt idx="55">
                  <c:v>18.56860561591418</c:v>
                </c:pt>
                <c:pt idx="56">
                  <c:v>23.059911585913824</c:v>
                </c:pt>
                <c:pt idx="57">
                  <c:v>32.105092305913331</c:v>
                </c:pt>
                <c:pt idx="58">
                  <c:v>38.447856195913573</c:v>
                </c:pt>
                <c:pt idx="59">
                  <c:v>41.651936315914099</c:v>
                </c:pt>
                <c:pt idx="60">
                  <c:v>41.196013055913454</c:v>
                </c:pt>
                <c:pt idx="61">
                  <c:v>39.429686225913883</c:v>
                </c:pt>
                <c:pt idx="62">
                  <c:v>35.063152455914405</c:v>
                </c:pt>
                <c:pt idx="63">
                  <c:v>32.298911575913735</c:v>
                </c:pt>
                <c:pt idx="64">
                  <c:v>20.540049825914139</c:v>
                </c:pt>
                <c:pt idx="65">
                  <c:v>18.707208415914238</c:v>
                </c:pt>
                <c:pt idx="66">
                  <c:v>26.740405625914491</c:v>
                </c:pt>
                <c:pt idx="67">
                  <c:v>28.950127845914039</c:v>
                </c:pt>
                <c:pt idx="68">
                  <c:v>26.368908305915056</c:v>
                </c:pt>
                <c:pt idx="69">
                  <c:v>26.888759815913772</c:v>
                </c:pt>
                <c:pt idx="70">
                  <c:v>22.292513365913692</c:v>
                </c:pt>
                <c:pt idx="71">
                  <c:v>20.490914695914171</c:v>
                </c:pt>
                <c:pt idx="72">
                  <c:v>19.01378881591404</c:v>
                </c:pt>
                <c:pt idx="73">
                  <c:v>16.575120125913486</c:v>
                </c:pt>
                <c:pt idx="74">
                  <c:v>14.883859215914072</c:v>
                </c:pt>
                <c:pt idx="75">
                  <c:v>13.812481825914119</c:v>
                </c:pt>
                <c:pt idx="76">
                  <c:v>14.018678175914147</c:v>
                </c:pt>
                <c:pt idx="77">
                  <c:v>13.715482925913648</c:v>
                </c:pt>
                <c:pt idx="78">
                  <c:v>12.079871915913827</c:v>
                </c:pt>
                <c:pt idx="79">
                  <c:v>14.208419615914181</c:v>
                </c:pt>
                <c:pt idx="80">
                  <c:v>20.843275395913906</c:v>
                </c:pt>
                <c:pt idx="81">
                  <c:v>25.718705965914069</c:v>
                </c:pt>
                <c:pt idx="82">
                  <c:v>28.704643435913795</c:v>
                </c:pt>
                <c:pt idx="83">
                  <c:v>25.992448255914269</c:v>
                </c:pt>
                <c:pt idx="84">
                  <c:v>21.965412605914025</c:v>
                </c:pt>
                <c:pt idx="85">
                  <c:v>21.237218675914164</c:v>
                </c:pt>
                <c:pt idx="86">
                  <c:v>20.404090165913999</c:v>
                </c:pt>
                <c:pt idx="87">
                  <c:v>17.335631205913955</c:v>
                </c:pt>
                <c:pt idx="88">
                  <c:v>14.705526865913839</c:v>
                </c:pt>
                <c:pt idx="89">
                  <c:v>13.760788385913656</c:v>
                </c:pt>
                <c:pt idx="90">
                  <c:v>15.798615265913668</c:v>
                </c:pt>
                <c:pt idx="91">
                  <c:v>19.001661885914018</c:v>
                </c:pt>
                <c:pt idx="92">
                  <c:v>17.033010815913258</c:v>
                </c:pt>
                <c:pt idx="93">
                  <c:v>14.527763555913566</c:v>
                </c:pt>
                <c:pt idx="94">
                  <c:v>10.468711975914061</c:v>
                </c:pt>
                <c:pt idx="95">
                  <c:v>10.69326900591409</c:v>
                </c:pt>
                <c:pt idx="96">
                  <c:v>15.885409845914182</c:v>
                </c:pt>
                <c:pt idx="97">
                  <c:v>15.311872275914084</c:v>
                </c:pt>
                <c:pt idx="98">
                  <c:v>16.072187665913816</c:v>
                </c:pt>
                <c:pt idx="99">
                  <c:v>24.277177085914104</c:v>
                </c:pt>
                <c:pt idx="100">
                  <c:v>25.216677125913861</c:v>
                </c:pt>
                <c:pt idx="101">
                  <c:v>26.219582175913956</c:v>
                </c:pt>
                <c:pt idx="102">
                  <c:v>29.26759583591388</c:v>
                </c:pt>
                <c:pt idx="103">
                  <c:v>33.813646265914031</c:v>
                </c:pt>
                <c:pt idx="104">
                  <c:v>38.430578035913641</c:v>
                </c:pt>
                <c:pt idx="105">
                  <c:v>37.013124595914405</c:v>
                </c:pt>
                <c:pt idx="106">
                  <c:v>38.088978915913685</c:v>
                </c:pt>
                <c:pt idx="107">
                  <c:v>34.828009265913806</c:v>
                </c:pt>
                <c:pt idx="108">
                  <c:v>27.197193455913521</c:v>
                </c:pt>
                <c:pt idx="109">
                  <c:v>25.398579475914858</c:v>
                </c:pt>
                <c:pt idx="110">
                  <c:v>22.393163715914284</c:v>
                </c:pt>
                <c:pt idx="111">
                  <c:v>17.490552545913715</c:v>
                </c:pt>
                <c:pt idx="112">
                  <c:v>14.035526475914025</c:v>
                </c:pt>
                <c:pt idx="113">
                  <c:v>16.577420845914276</c:v>
                </c:pt>
                <c:pt idx="114">
                  <c:v>20.080282615913575</c:v>
                </c:pt>
                <c:pt idx="115">
                  <c:v>23.772586415914475</c:v>
                </c:pt>
                <c:pt idx="116">
                  <c:v>23.135855385913146</c:v>
                </c:pt>
                <c:pt idx="117">
                  <c:v>20.686981545913909</c:v>
                </c:pt>
                <c:pt idx="118">
                  <c:v>22.829213205914016</c:v>
                </c:pt>
                <c:pt idx="119">
                  <c:v>19.642292605913894</c:v>
                </c:pt>
                <c:pt idx="120">
                  <c:v>12.215443985914135</c:v>
                </c:pt>
                <c:pt idx="121">
                  <c:v>14.774894755914374</c:v>
                </c:pt>
                <c:pt idx="122">
                  <c:v>13.878463035913683</c:v>
                </c:pt>
                <c:pt idx="123">
                  <c:v>11.48852331591354</c:v>
                </c:pt>
                <c:pt idx="124">
                  <c:v>10.819888625914018</c:v>
                </c:pt>
                <c:pt idx="125">
                  <c:v>11.027394385914022</c:v>
                </c:pt>
                <c:pt idx="126">
                  <c:v>13.707188585913968</c:v>
                </c:pt>
                <c:pt idx="127">
                  <c:v>14.725941715914587</c:v>
                </c:pt>
                <c:pt idx="128">
                  <c:v>23.119523275913707</c:v>
                </c:pt>
                <c:pt idx="129">
                  <c:v>30.793864015914096</c:v>
                </c:pt>
                <c:pt idx="130">
                  <c:v>31.497156635914507</c:v>
                </c:pt>
                <c:pt idx="131">
                  <c:v>28.661710325914555</c:v>
                </c:pt>
                <c:pt idx="132">
                  <c:v>21.708025205914851</c:v>
                </c:pt>
                <c:pt idx="133">
                  <c:v>18.334564975913509</c:v>
                </c:pt>
                <c:pt idx="134">
                  <c:v>17.051312775914312</c:v>
                </c:pt>
                <c:pt idx="135">
                  <c:v>18.465840275914161</c:v>
                </c:pt>
                <c:pt idx="136">
                  <c:v>15.241235445914526</c:v>
                </c:pt>
                <c:pt idx="137">
                  <c:v>16.62170772591378</c:v>
                </c:pt>
                <c:pt idx="138">
                  <c:v>19.529004555913843</c:v>
                </c:pt>
                <c:pt idx="139">
                  <c:v>22.648415765913569</c:v>
                </c:pt>
                <c:pt idx="140">
                  <c:v>22.137710375914367</c:v>
                </c:pt>
                <c:pt idx="141">
                  <c:v>20.922957395913954</c:v>
                </c:pt>
                <c:pt idx="142">
                  <c:v>19.237362185913298</c:v>
                </c:pt>
                <c:pt idx="143">
                  <c:v>18.743256695913715</c:v>
                </c:pt>
                <c:pt idx="144">
                  <c:v>12.331768075913942</c:v>
                </c:pt>
                <c:pt idx="145">
                  <c:v>12.293418395913932</c:v>
                </c:pt>
                <c:pt idx="146">
                  <c:v>13.158234015914445</c:v>
                </c:pt>
                <c:pt idx="147">
                  <c:v>13.28415985591414</c:v>
                </c:pt>
                <c:pt idx="148">
                  <c:v>11.64062614591387</c:v>
                </c:pt>
                <c:pt idx="149">
                  <c:v>12.820942025913837</c:v>
                </c:pt>
                <c:pt idx="150">
                  <c:v>15.81614976591402</c:v>
                </c:pt>
                <c:pt idx="151">
                  <c:v>14.068242585913822</c:v>
                </c:pt>
                <c:pt idx="152">
                  <c:v>14.826837595914753</c:v>
                </c:pt>
                <c:pt idx="153">
                  <c:v>21.281696825913514</c:v>
                </c:pt>
                <c:pt idx="154">
                  <c:v>19.294693155913592</c:v>
                </c:pt>
                <c:pt idx="155">
                  <c:v>24.590404775914294</c:v>
                </c:pt>
                <c:pt idx="156">
                  <c:v>20.534584525914397</c:v>
                </c:pt>
                <c:pt idx="157">
                  <c:v>19.367071485913812</c:v>
                </c:pt>
                <c:pt idx="158">
                  <c:v>19.817178935913262</c:v>
                </c:pt>
                <c:pt idx="159">
                  <c:v>17.54431012591408</c:v>
                </c:pt>
                <c:pt idx="160">
                  <c:v>13.720839665914355</c:v>
                </c:pt>
                <c:pt idx="161">
                  <c:v>17.828444965913832</c:v>
                </c:pt>
                <c:pt idx="162">
                  <c:v>23.424166645913829</c:v>
                </c:pt>
                <c:pt idx="163">
                  <c:v>21.290773565913923</c:v>
                </c:pt>
                <c:pt idx="164">
                  <c:v>16.558800585914469</c:v>
                </c:pt>
                <c:pt idx="165">
                  <c:v>19.396962455913808</c:v>
                </c:pt>
                <c:pt idx="166">
                  <c:v>18.998509295914118</c:v>
                </c:pt>
                <c:pt idx="167">
                  <c:v>13.401830655913727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CB2-450C-86AD-2CB913C74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D-454B-9EA9-443E3C9518BA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7D-454B-9EA9-443E3C951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8.8913400059140031</c:v>
                </c:pt>
                <c:pt idx="1">
                  <c:v>12.885504455914088</c:v>
                </c:pt>
                <c:pt idx="2">
                  <c:v>10.741954685914152</c:v>
                </c:pt>
                <c:pt idx="3">
                  <c:v>10.468711975914061</c:v>
                </c:pt>
                <c:pt idx="4">
                  <c:v>14.035526475914025</c:v>
                </c:pt>
                <c:pt idx="5">
                  <c:v>10.819888625914018</c:v>
                </c:pt>
                <c:pt idx="6">
                  <c:v>11.64062614591387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2-445F-AEA2-CF25978FB834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33.308668335913808</c:v>
                </c:pt>
                <c:pt idx="1">
                  <c:v>32.576214385913318</c:v>
                </c:pt>
                <c:pt idx="2">
                  <c:v>41.651936315914099</c:v>
                </c:pt>
                <c:pt idx="3">
                  <c:v>28.704643435913795</c:v>
                </c:pt>
                <c:pt idx="4">
                  <c:v>38.430578035913641</c:v>
                </c:pt>
                <c:pt idx="5">
                  <c:v>31.497156635914507</c:v>
                </c:pt>
                <c:pt idx="6">
                  <c:v>24.590404775914294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72-445F-AEA2-CF25978FB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4-4FD4-BF86-734D3FEC561B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4-4FD4-BF86-734D3FEC5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0F57C63F-9C42-44AA-8954-D376A395D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3A5FE9CF-922F-4B1A-A373-BE4521CAEF2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8A4ACFA-682E-4B28-80C7-0138C13B65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0051A2-335D-41F5-BF25-0BA236066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33FCF15-A617-4B03-8AF9-5F29FF254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F82FB86-C4A2-4EDD-8EEE-367BF7CFC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B497BAB-6421-4204-ACDA-386C0AD4B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2125714-8F74-4D28-96AA-17877F4D5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3716F51-8593-4F8D-9E7E-5026B5E5C6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56E1978-62C7-4C34-88A0-1ADE7E18B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2074B121-17AE-4073-9FA6-55420EDFF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46415E22-D5E5-43B3-87A3-6ADA8E543BC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DF5C93C-B084-4DAB-9938-7072B155E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41BC097-D7F0-48CA-AAAB-FB76315F6D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CCD8D44F-8787-4583-94CB-6364003AF9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648B90D-170C-4293-9034-D4FA82902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D8BC93FC-EFA5-4B61-B09D-AE0404E64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B5E3D942-135B-4551-B39B-0A4A57F5D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873340E7-EA50-413F-9C39-35E0E8D56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A2A6002-BB9A-42CC-B0E8-73C0D0B620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949260EB-8940-44A5-ACE2-F6F35A54C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C9484A-0B72-443C-B0DE-CF4416969D0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401A1AE7-EC3D-4672-B89E-6160C499E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D6163A-F9AC-4D44-9C63-777C4CE1523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30F34CB9-0E83-41FE-8038-F5484B17D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BBB6858-D79E-4788-BC9B-37981317ED6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7_09_2025.xlsx" TargetMode="External"/><Relationship Id="rId1" Type="http://schemas.openxmlformats.org/officeDocument/2006/relationships/externalLinkPath" Target="/Users/dritan.marku/Desktop/Poblikime%20ne%20web%20OST/publikime/Publikimi%20i%20t&#235;%20dh&#235;nave%2027_09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22/09/2025</v>
          </cell>
          <cell r="C10" t="str">
            <v>23/09/2025</v>
          </cell>
          <cell r="D10" t="str">
            <v>24/09/2025</v>
          </cell>
          <cell r="E10" t="str">
            <v>25/09/2025</v>
          </cell>
          <cell r="F10" t="str">
            <v>26/09/2025</v>
          </cell>
          <cell r="G10" t="str">
            <v>27/09/2025</v>
          </cell>
          <cell r="H10" t="str">
            <v>28/09/2025</v>
          </cell>
        </row>
        <row r="11">
          <cell r="A11" t="str">
            <v>Min (MW)</v>
          </cell>
          <cell r="B11">
            <v>463</v>
          </cell>
          <cell r="C11">
            <v>463</v>
          </cell>
          <cell r="D11">
            <v>461</v>
          </cell>
          <cell r="E11">
            <v>478</v>
          </cell>
          <cell r="F11">
            <v>474</v>
          </cell>
          <cell r="G11">
            <v>489</v>
          </cell>
          <cell r="H11">
            <v>489</v>
          </cell>
        </row>
        <row r="12">
          <cell r="A12" t="str">
            <v>Max (MW)</v>
          </cell>
          <cell r="B12">
            <v>953</v>
          </cell>
          <cell r="C12">
            <v>954</v>
          </cell>
          <cell r="D12">
            <v>958</v>
          </cell>
          <cell r="E12">
            <v>971</v>
          </cell>
          <cell r="F12">
            <v>979</v>
          </cell>
          <cell r="G12">
            <v>968</v>
          </cell>
          <cell r="H12">
            <v>973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266.85986424999993</v>
          </cell>
          <cell r="E160">
            <v>-351.41200000000003</v>
          </cell>
          <cell r="F160">
            <v>618.27186424999991</v>
          </cell>
        </row>
        <row r="161">
          <cell r="D161">
            <v>231.19912066000003</v>
          </cell>
          <cell r="E161">
            <v>-349.47399999999999</v>
          </cell>
          <cell r="F161">
            <v>580.67312066</v>
          </cell>
        </row>
        <row r="162">
          <cell r="D162">
            <v>223.61055853999994</v>
          </cell>
          <cell r="E162">
            <v>-337.43599999999998</v>
          </cell>
          <cell r="F162">
            <v>561.04655853999998</v>
          </cell>
        </row>
        <row r="163">
          <cell r="D163">
            <v>205.39326703999996</v>
          </cell>
          <cell r="E163">
            <v>-340.69000000000005</v>
          </cell>
          <cell r="F163">
            <v>546.08326704000001</v>
          </cell>
        </row>
        <row r="164">
          <cell r="D164">
            <v>199.62678598999997</v>
          </cell>
          <cell r="E164">
            <v>-341.72699999999998</v>
          </cell>
          <cell r="F164">
            <v>541.35378599000001</v>
          </cell>
        </row>
        <row r="165">
          <cell r="D165">
            <v>251.45535670999996</v>
          </cell>
          <cell r="E165">
            <v>-328.12799999999999</v>
          </cell>
          <cell r="F165">
            <v>579.58335670999998</v>
          </cell>
        </row>
        <row r="166">
          <cell r="D166">
            <v>340.81075389999995</v>
          </cell>
          <cell r="E166">
            <v>-347.35300000000001</v>
          </cell>
          <cell r="F166">
            <v>688.16375389999996</v>
          </cell>
        </row>
        <row r="167">
          <cell r="D167">
            <v>405.44816394999992</v>
          </cell>
          <cell r="E167">
            <v>-398.77000000000004</v>
          </cell>
          <cell r="F167">
            <v>804.21816394999996</v>
          </cell>
        </row>
        <row r="168">
          <cell r="D168">
            <v>455.26611827999994</v>
          </cell>
          <cell r="E168">
            <v>-377.11099999999999</v>
          </cell>
          <cell r="F168">
            <v>832.37711827999988</v>
          </cell>
        </row>
        <row r="169">
          <cell r="D169">
            <v>472.02945104999998</v>
          </cell>
          <cell r="E169">
            <v>-347.3069999999999</v>
          </cell>
          <cell r="F169">
            <v>819.33645104999982</v>
          </cell>
        </row>
        <row r="170">
          <cell r="D170">
            <v>444.27314395999997</v>
          </cell>
          <cell r="E170">
            <v>-363.79499999999996</v>
          </cell>
          <cell r="F170">
            <v>808.06814395999993</v>
          </cell>
        </row>
        <row r="171">
          <cell r="D171">
            <v>447.48398452000009</v>
          </cell>
          <cell r="E171">
            <v>-354.37499999999994</v>
          </cell>
          <cell r="F171">
            <v>801.85898452000004</v>
          </cell>
        </row>
        <row r="172">
          <cell r="D172">
            <v>470.43926630999994</v>
          </cell>
          <cell r="E172">
            <v>-326.93900000000002</v>
          </cell>
          <cell r="F172">
            <v>797.37826630999996</v>
          </cell>
        </row>
        <row r="173">
          <cell r="D173">
            <v>470.06394296999986</v>
          </cell>
          <cell r="E173">
            <v>-342.25500000000011</v>
          </cell>
          <cell r="F173">
            <v>812.31894296999997</v>
          </cell>
        </row>
        <row r="174">
          <cell r="D174">
            <v>497.45192306999996</v>
          </cell>
          <cell r="E174">
            <v>-333.84600000000006</v>
          </cell>
          <cell r="F174">
            <v>831.29792307000002</v>
          </cell>
        </row>
        <row r="175">
          <cell r="D175">
            <v>568.76386014000002</v>
          </cell>
          <cell r="E175">
            <v>-273.63</v>
          </cell>
          <cell r="F175">
            <v>842.39386014000002</v>
          </cell>
        </row>
        <row r="176">
          <cell r="D176">
            <v>467.6739954900001</v>
          </cell>
          <cell r="E176">
            <v>-392.21899999999994</v>
          </cell>
          <cell r="F176">
            <v>859.89299548999998</v>
          </cell>
        </row>
        <row r="177">
          <cell r="D177">
            <v>844.94166148999966</v>
          </cell>
          <cell r="E177">
            <v>-91.821000000000012</v>
          </cell>
          <cell r="F177">
            <v>936.76266148999969</v>
          </cell>
        </row>
        <row r="178">
          <cell r="D178">
            <v>1097.3114752600002</v>
          </cell>
          <cell r="E178">
            <v>93.451999999999998</v>
          </cell>
          <cell r="F178">
            <v>1003.8594752600002</v>
          </cell>
        </row>
        <row r="179">
          <cell r="D179">
            <v>1144.9131293</v>
          </cell>
          <cell r="E179">
            <v>87.590999999999994</v>
          </cell>
          <cell r="F179">
            <v>1057.3221293000001</v>
          </cell>
        </row>
        <row r="180">
          <cell r="D180">
            <v>1092.5035616200005</v>
          </cell>
          <cell r="E180">
            <v>95.036999999999992</v>
          </cell>
          <cell r="F180">
            <v>997.46656162000045</v>
          </cell>
        </row>
        <row r="181">
          <cell r="D181">
            <v>961.28068809999991</v>
          </cell>
          <cell r="E181">
            <v>54.20199999999997</v>
          </cell>
          <cell r="F181">
            <v>907.07868809999991</v>
          </cell>
        </row>
        <row r="182">
          <cell r="D182">
            <v>617.07945160000008</v>
          </cell>
          <cell r="E182">
            <v>-180.41699999999994</v>
          </cell>
          <cell r="F182">
            <v>797.4964516</v>
          </cell>
        </row>
        <row r="183">
          <cell r="D183">
            <v>457.11281434000006</v>
          </cell>
          <cell r="E183">
            <v>-228.18399999999997</v>
          </cell>
          <cell r="F183">
            <v>685.29681434000008</v>
          </cell>
        </row>
        <row r="453">
          <cell r="E453">
            <v>332.25</v>
          </cell>
        </row>
        <row r="454">
          <cell r="E454">
            <v>288.72000000000003</v>
          </cell>
        </row>
        <row r="455">
          <cell r="E455">
            <v>265.72000000000003</v>
          </cell>
        </row>
        <row r="456">
          <cell r="E456">
            <v>256.91000000000003</v>
          </cell>
        </row>
        <row r="457">
          <cell r="E457">
            <v>260.95999999999998</v>
          </cell>
        </row>
        <row r="458">
          <cell r="E458">
            <v>246.1</v>
          </cell>
        </row>
        <row r="459">
          <cell r="E459">
            <v>322.11</v>
          </cell>
        </row>
        <row r="460">
          <cell r="E460">
            <v>336.2</v>
          </cell>
        </row>
        <row r="461">
          <cell r="E461">
            <v>426.49</v>
          </cell>
        </row>
        <row r="462">
          <cell r="E462">
            <v>485.31</v>
          </cell>
        </row>
        <row r="463">
          <cell r="E463">
            <v>524.52</v>
          </cell>
        </row>
        <row r="464">
          <cell r="E464">
            <v>552.66</v>
          </cell>
        </row>
        <row r="465">
          <cell r="E465">
            <v>529.54999999999995</v>
          </cell>
        </row>
        <row r="466">
          <cell r="E466">
            <v>481.82</v>
          </cell>
        </row>
        <row r="467">
          <cell r="E467">
            <v>457.99</v>
          </cell>
        </row>
        <row r="468">
          <cell r="E468">
            <v>426.46</v>
          </cell>
        </row>
        <row r="469">
          <cell r="E469">
            <v>383.45</v>
          </cell>
        </row>
        <row r="470">
          <cell r="E470">
            <v>707.87</v>
          </cell>
        </row>
        <row r="471">
          <cell r="E471">
            <v>824.19</v>
          </cell>
        </row>
        <row r="472">
          <cell r="E472">
            <v>870.17</v>
          </cell>
        </row>
        <row r="473">
          <cell r="E473">
            <v>823.14</v>
          </cell>
        </row>
        <row r="474">
          <cell r="E474">
            <v>643.47</v>
          </cell>
        </row>
        <row r="475">
          <cell r="E475">
            <v>508.72</v>
          </cell>
        </row>
        <row r="476">
          <cell r="E476">
            <v>413.91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642.79999999999995</v>
          </cell>
          <cell r="E617">
            <v>10.482200815913757</v>
          </cell>
        </row>
        <row r="618">
          <cell r="D618">
            <v>593.12</v>
          </cell>
          <cell r="E618">
            <v>9.5969035959137727</v>
          </cell>
        </row>
        <row r="619">
          <cell r="D619">
            <v>566.5</v>
          </cell>
          <cell r="E619">
            <v>9.4997618759143734</v>
          </cell>
        </row>
        <row r="620">
          <cell r="D620">
            <v>553.86</v>
          </cell>
          <cell r="E620">
            <v>8.8913400059140031</v>
          </cell>
        </row>
        <row r="621">
          <cell r="D621">
            <v>560.08000000000004</v>
          </cell>
          <cell r="E621">
            <v>9.6110920059140881</v>
          </cell>
        </row>
        <row r="622">
          <cell r="D622">
            <v>597.46</v>
          </cell>
          <cell r="E622">
            <v>10.930126775913777</v>
          </cell>
        </row>
        <row r="623">
          <cell r="D623">
            <v>712.36</v>
          </cell>
          <cell r="E623">
            <v>15.257265855914284</v>
          </cell>
        </row>
        <row r="624">
          <cell r="D624">
            <v>839.82</v>
          </cell>
          <cell r="E624">
            <v>25.163248635914215</v>
          </cell>
        </row>
        <row r="625">
          <cell r="D625">
            <v>877.41</v>
          </cell>
          <cell r="E625">
            <v>30.624295395914032</v>
          </cell>
        </row>
        <row r="626">
          <cell r="D626">
            <v>864.4</v>
          </cell>
          <cell r="E626">
            <v>32.139804995914346</v>
          </cell>
        </row>
        <row r="627">
          <cell r="D627">
            <v>846.55</v>
          </cell>
          <cell r="E627">
            <v>33.308668335913808</v>
          </cell>
        </row>
        <row r="628">
          <cell r="D628">
            <v>861.55</v>
          </cell>
          <cell r="E628">
            <v>31.383953735914247</v>
          </cell>
        </row>
        <row r="629">
          <cell r="D629">
            <v>851.21</v>
          </cell>
          <cell r="E629">
            <v>29.618155435914332</v>
          </cell>
        </row>
        <row r="630">
          <cell r="D630">
            <v>871.75</v>
          </cell>
          <cell r="E630">
            <v>26.890181395913487</v>
          </cell>
        </row>
        <row r="631">
          <cell r="D631">
            <v>872.68</v>
          </cell>
          <cell r="E631">
            <v>26.092823625913979</v>
          </cell>
        </row>
        <row r="632">
          <cell r="D632">
            <v>915.83</v>
          </cell>
          <cell r="E632">
            <v>27.542610375913682</v>
          </cell>
        </row>
        <row r="633">
          <cell r="D633">
            <v>928.21</v>
          </cell>
          <cell r="E633">
            <v>20.890756375913043</v>
          </cell>
        </row>
        <row r="634">
          <cell r="D634">
            <v>998.07</v>
          </cell>
          <cell r="E634">
            <v>16.296841465913985</v>
          </cell>
        </row>
        <row r="635">
          <cell r="D635">
            <v>1052.3399999999999</v>
          </cell>
          <cell r="E635">
            <v>25.026742225913722</v>
          </cell>
        </row>
        <row r="636">
          <cell r="D636">
            <v>1123.32</v>
          </cell>
          <cell r="E636">
            <v>28.346640735913752</v>
          </cell>
        </row>
        <row r="637">
          <cell r="D637">
            <v>1081.28</v>
          </cell>
          <cell r="E637">
            <v>26.612949655913781</v>
          </cell>
        </row>
        <row r="638">
          <cell r="D638">
            <v>991.63</v>
          </cell>
          <cell r="E638">
            <v>24.273427605914549</v>
          </cell>
        </row>
        <row r="639">
          <cell r="D639">
            <v>865.27</v>
          </cell>
          <cell r="E639">
            <v>21.37538369591357</v>
          </cell>
        </row>
        <row r="640">
          <cell r="D640">
            <v>759.81</v>
          </cell>
          <cell r="E640">
            <v>17.640696005913924</v>
          </cell>
        </row>
        <row r="641">
          <cell r="D641">
            <v>646.35</v>
          </cell>
          <cell r="E641">
            <v>15.22702657591401</v>
          </cell>
        </row>
        <row r="642">
          <cell r="D642">
            <v>601.36</v>
          </cell>
          <cell r="E642">
            <v>17.443367595914083</v>
          </cell>
        </row>
        <row r="643">
          <cell r="D643">
            <v>573.34</v>
          </cell>
          <cell r="E643">
            <v>16.696959435913982</v>
          </cell>
        </row>
        <row r="644">
          <cell r="D644">
            <v>567.04999999999995</v>
          </cell>
          <cell r="E644">
            <v>18.399050345914134</v>
          </cell>
        </row>
        <row r="645">
          <cell r="D645">
            <v>569.73</v>
          </cell>
          <cell r="E645">
            <v>18.306604275913969</v>
          </cell>
        </row>
        <row r="646">
          <cell r="D646">
            <v>606.69000000000005</v>
          </cell>
          <cell r="E646">
            <v>18.222127825914413</v>
          </cell>
        </row>
        <row r="647">
          <cell r="D647">
            <v>723.01</v>
          </cell>
          <cell r="E647">
            <v>20.2191238459136</v>
          </cell>
        </row>
        <row r="648">
          <cell r="D648">
            <v>846.71</v>
          </cell>
          <cell r="E648">
            <v>16.550220925913663</v>
          </cell>
        </row>
        <row r="649">
          <cell r="D649">
            <v>879.24</v>
          </cell>
          <cell r="E649">
            <v>14.029716695913976</v>
          </cell>
        </row>
        <row r="650">
          <cell r="D650">
            <v>891.99</v>
          </cell>
          <cell r="E650">
            <v>17.102677555913715</v>
          </cell>
        </row>
        <row r="651">
          <cell r="D651">
            <v>949.31</v>
          </cell>
          <cell r="E651">
            <v>17.655808245914159</v>
          </cell>
        </row>
        <row r="652">
          <cell r="D652">
            <v>885.37</v>
          </cell>
          <cell r="E652">
            <v>17.629761585913798</v>
          </cell>
        </row>
        <row r="653">
          <cell r="D653">
            <v>862.04</v>
          </cell>
          <cell r="E653">
            <v>17.713171185914007</v>
          </cell>
        </row>
        <row r="654">
          <cell r="D654">
            <v>870.18</v>
          </cell>
          <cell r="E654">
            <v>17.436370565914103</v>
          </cell>
        </row>
        <row r="655">
          <cell r="D655">
            <v>881.87</v>
          </cell>
          <cell r="E655">
            <v>16.009908615913673</v>
          </cell>
        </row>
        <row r="656">
          <cell r="D656">
            <v>893.13</v>
          </cell>
          <cell r="E656">
            <v>14.668584415914097</v>
          </cell>
        </row>
        <row r="657">
          <cell r="D657">
            <v>893.52</v>
          </cell>
          <cell r="E657">
            <v>14.302915485913786</v>
          </cell>
        </row>
        <row r="658">
          <cell r="D658">
            <v>955.21</v>
          </cell>
          <cell r="E658">
            <v>25.606971185913608</v>
          </cell>
        </row>
        <row r="659">
          <cell r="D659">
            <v>1012.44</v>
          </cell>
          <cell r="E659">
            <v>32.576214385913318</v>
          </cell>
        </row>
        <row r="660">
          <cell r="D660">
            <v>1084.6500000000001</v>
          </cell>
          <cell r="E660">
            <v>29.543918585913389</v>
          </cell>
        </row>
        <row r="661">
          <cell r="D661">
            <v>1051.71</v>
          </cell>
          <cell r="E661">
            <v>26.447151175914087</v>
          </cell>
        </row>
        <row r="662">
          <cell r="D662">
            <v>944.78</v>
          </cell>
          <cell r="E662">
            <v>24.33932855591388</v>
          </cell>
        </row>
        <row r="663">
          <cell r="D663">
            <v>815.01</v>
          </cell>
          <cell r="E663">
            <v>19.277468335914477</v>
          </cell>
        </row>
        <row r="664">
          <cell r="D664">
            <v>702.8</v>
          </cell>
          <cell r="E664">
            <v>12.885504455914088</v>
          </cell>
        </row>
        <row r="665">
          <cell r="D665">
            <v>611.22</v>
          </cell>
          <cell r="E665">
            <v>11.626187555914044</v>
          </cell>
        </row>
        <row r="666">
          <cell r="D666">
            <v>564.22</v>
          </cell>
          <cell r="E666">
            <v>10.876116275913887</v>
          </cell>
        </row>
        <row r="667">
          <cell r="D667">
            <v>553.72</v>
          </cell>
          <cell r="E667">
            <v>10.741954685914152</v>
          </cell>
        </row>
        <row r="668">
          <cell r="D668">
            <v>544.5</v>
          </cell>
          <cell r="E668">
            <v>10.803063795913658</v>
          </cell>
        </row>
        <row r="669">
          <cell r="D669">
            <v>564.99</v>
          </cell>
          <cell r="E669">
            <v>11.111084575913651</v>
          </cell>
        </row>
        <row r="670">
          <cell r="D670">
            <v>582.08000000000004</v>
          </cell>
          <cell r="E670">
            <v>11.469929355913905</v>
          </cell>
        </row>
        <row r="671">
          <cell r="D671">
            <v>699.36</v>
          </cell>
          <cell r="E671">
            <v>12.953514115914345</v>
          </cell>
        </row>
        <row r="672">
          <cell r="D672">
            <v>822.7</v>
          </cell>
          <cell r="E672">
            <v>18.56860561591418</v>
          </cell>
        </row>
        <row r="673">
          <cell r="D673">
            <v>849.49</v>
          </cell>
          <cell r="E673">
            <v>23.059911585913824</v>
          </cell>
        </row>
        <row r="674">
          <cell r="D674">
            <v>846.1</v>
          </cell>
          <cell r="E674">
            <v>32.105092305913331</v>
          </cell>
        </row>
        <row r="675">
          <cell r="D675">
            <v>823.17</v>
          </cell>
          <cell r="E675">
            <v>38.447856195913573</v>
          </cell>
        </row>
        <row r="676">
          <cell r="D676">
            <v>813.78</v>
          </cell>
          <cell r="E676">
            <v>41.651936315914099</v>
          </cell>
        </row>
        <row r="677">
          <cell r="D677">
            <v>837.45</v>
          </cell>
          <cell r="E677">
            <v>41.196013055913454</v>
          </cell>
        </row>
        <row r="678">
          <cell r="D678">
            <v>806.84</v>
          </cell>
          <cell r="E678">
            <v>39.429686225913883</v>
          </cell>
        </row>
        <row r="679">
          <cell r="D679">
            <v>824.12</v>
          </cell>
          <cell r="E679">
            <v>35.063152455914405</v>
          </cell>
        </row>
        <row r="680">
          <cell r="D680">
            <v>880.08</v>
          </cell>
          <cell r="E680">
            <v>32.298911575913735</v>
          </cell>
        </row>
        <row r="681">
          <cell r="D681">
            <v>838.02</v>
          </cell>
          <cell r="E681">
            <v>20.540049825914139</v>
          </cell>
        </row>
        <row r="682">
          <cell r="D682">
            <v>927.11</v>
          </cell>
          <cell r="E682">
            <v>18.707208415914238</v>
          </cell>
        </row>
        <row r="683">
          <cell r="D683">
            <v>972.26</v>
          </cell>
          <cell r="E683">
            <v>26.740405625914491</v>
          </cell>
        </row>
        <row r="684">
          <cell r="D684">
            <v>1039.71</v>
          </cell>
          <cell r="E684">
            <v>28.950127845914039</v>
          </cell>
        </row>
        <row r="685">
          <cell r="D685">
            <v>1014.05</v>
          </cell>
          <cell r="E685">
            <v>26.368908305915056</v>
          </cell>
        </row>
        <row r="686">
          <cell r="D686">
            <v>916.85</v>
          </cell>
          <cell r="E686">
            <v>26.888759815913772</v>
          </cell>
        </row>
        <row r="687">
          <cell r="D687">
            <v>797.45</v>
          </cell>
          <cell r="E687">
            <v>22.292513365913692</v>
          </cell>
        </row>
        <row r="688">
          <cell r="D688">
            <v>682.49</v>
          </cell>
          <cell r="E688">
            <v>20.490914695914171</v>
          </cell>
        </row>
        <row r="689">
          <cell r="D689">
            <v>637.84</v>
          </cell>
          <cell r="E689">
            <v>19.01378881591404</v>
          </cell>
        </row>
        <row r="690">
          <cell r="D690">
            <v>589.48</v>
          </cell>
          <cell r="E690">
            <v>16.575120125913486</v>
          </cell>
        </row>
        <row r="691">
          <cell r="D691">
            <v>567.51</v>
          </cell>
          <cell r="E691">
            <v>14.883859215914072</v>
          </cell>
        </row>
        <row r="692">
          <cell r="D692">
            <v>556.99</v>
          </cell>
          <cell r="E692">
            <v>13.812481825914119</v>
          </cell>
        </row>
        <row r="693">
          <cell r="D693">
            <v>563.12</v>
          </cell>
          <cell r="E693">
            <v>14.018678175914147</v>
          </cell>
        </row>
        <row r="694">
          <cell r="D694">
            <v>620.66</v>
          </cell>
          <cell r="E694">
            <v>13.715482925913648</v>
          </cell>
        </row>
        <row r="695">
          <cell r="D695">
            <v>715.57</v>
          </cell>
          <cell r="E695">
            <v>12.079871915913827</v>
          </cell>
        </row>
        <row r="696">
          <cell r="D696">
            <v>850.73</v>
          </cell>
          <cell r="E696">
            <v>14.208419615914181</v>
          </cell>
        </row>
        <row r="697">
          <cell r="D697">
            <v>862.48</v>
          </cell>
          <cell r="E697">
            <v>20.843275395913906</v>
          </cell>
        </row>
        <row r="698">
          <cell r="D698">
            <v>837.36</v>
          </cell>
          <cell r="E698">
            <v>25.718705965914069</v>
          </cell>
        </row>
        <row r="699">
          <cell r="D699">
            <v>794.15</v>
          </cell>
          <cell r="E699">
            <v>28.704643435913795</v>
          </cell>
        </row>
        <row r="700">
          <cell r="D700">
            <v>794.29</v>
          </cell>
          <cell r="E700">
            <v>25.992448255914269</v>
          </cell>
        </row>
        <row r="701">
          <cell r="D701">
            <v>802.96</v>
          </cell>
          <cell r="E701">
            <v>21.965412605914025</v>
          </cell>
        </row>
        <row r="702">
          <cell r="D702">
            <v>841.83</v>
          </cell>
          <cell r="E702">
            <v>21.237218675914164</v>
          </cell>
        </row>
        <row r="703">
          <cell r="D703">
            <v>851.87</v>
          </cell>
          <cell r="E703">
            <v>20.404090165913999</v>
          </cell>
        </row>
        <row r="704">
          <cell r="D704">
            <v>858.51</v>
          </cell>
          <cell r="E704">
            <v>17.335631205913955</v>
          </cell>
        </row>
        <row r="705">
          <cell r="D705">
            <v>850.32</v>
          </cell>
          <cell r="E705">
            <v>14.705526865913839</v>
          </cell>
        </row>
        <row r="706">
          <cell r="D706">
            <v>940.9</v>
          </cell>
          <cell r="E706">
            <v>13.760788385913656</v>
          </cell>
        </row>
        <row r="707">
          <cell r="D707">
            <v>994.46</v>
          </cell>
          <cell r="E707">
            <v>15.798615265913668</v>
          </cell>
        </row>
        <row r="708">
          <cell r="D708">
            <v>1065.22</v>
          </cell>
          <cell r="E708">
            <v>19.001661885914018</v>
          </cell>
        </row>
        <row r="709">
          <cell r="D709">
            <v>1018.77</v>
          </cell>
          <cell r="E709">
            <v>17.033010815913258</v>
          </cell>
        </row>
        <row r="710">
          <cell r="D710">
            <v>930.08</v>
          </cell>
          <cell r="E710">
            <v>14.527763555913566</v>
          </cell>
        </row>
        <row r="711">
          <cell r="D711">
            <v>804.25</v>
          </cell>
          <cell r="E711">
            <v>10.468711975914061</v>
          </cell>
        </row>
        <row r="712">
          <cell r="D712">
            <v>694.98</v>
          </cell>
          <cell r="E712">
            <v>10.69326900591409</v>
          </cell>
        </row>
        <row r="713">
          <cell r="D713">
            <v>644</v>
          </cell>
          <cell r="E713">
            <v>15.885409845914182</v>
          </cell>
        </row>
        <row r="714">
          <cell r="D714">
            <v>599.72</v>
          </cell>
          <cell r="E714">
            <v>15.311872275914084</v>
          </cell>
        </row>
        <row r="715">
          <cell r="D715">
            <v>575.66999999999996</v>
          </cell>
          <cell r="E715">
            <v>16.072187665913816</v>
          </cell>
        </row>
        <row r="716">
          <cell r="D716">
            <v>565.41</v>
          </cell>
          <cell r="E716">
            <v>24.277177085914104</v>
          </cell>
        </row>
        <row r="717">
          <cell r="D717">
            <v>573.54999999999995</v>
          </cell>
          <cell r="E717">
            <v>25.216677125913861</v>
          </cell>
        </row>
        <row r="718">
          <cell r="D718">
            <v>611.88</v>
          </cell>
          <cell r="E718">
            <v>26.219582175913956</v>
          </cell>
        </row>
        <row r="719">
          <cell r="D719">
            <v>682.93</v>
          </cell>
          <cell r="E719">
            <v>29.26759583591388</v>
          </cell>
        </row>
        <row r="720">
          <cell r="D720">
            <v>795.86</v>
          </cell>
          <cell r="E720">
            <v>33.813646265914031</v>
          </cell>
        </row>
        <row r="721">
          <cell r="D721">
            <v>844.71</v>
          </cell>
          <cell r="E721">
            <v>38.430578035913641</v>
          </cell>
        </row>
        <row r="722">
          <cell r="D722">
            <v>850.47</v>
          </cell>
          <cell r="E722">
            <v>37.013124595914405</v>
          </cell>
        </row>
        <row r="723">
          <cell r="D723">
            <v>856</v>
          </cell>
          <cell r="E723">
            <v>38.088978915913685</v>
          </cell>
        </row>
        <row r="724">
          <cell r="D724">
            <v>870.33</v>
          </cell>
          <cell r="E724">
            <v>34.828009265913806</v>
          </cell>
        </row>
        <row r="725">
          <cell r="D725">
            <v>875.47</v>
          </cell>
          <cell r="E725">
            <v>27.197193455913521</v>
          </cell>
        </row>
        <row r="726">
          <cell r="D726">
            <v>889.14</v>
          </cell>
          <cell r="E726">
            <v>25.398579475914858</v>
          </cell>
        </row>
        <row r="727">
          <cell r="D727">
            <v>885.74</v>
          </cell>
          <cell r="E727">
            <v>22.393163715914284</v>
          </cell>
        </row>
        <row r="728">
          <cell r="D728">
            <v>860.21</v>
          </cell>
          <cell r="E728">
            <v>17.490552545913715</v>
          </cell>
        </row>
        <row r="729">
          <cell r="D729">
            <v>876.92</v>
          </cell>
          <cell r="E729">
            <v>14.035526475914025</v>
          </cell>
        </row>
        <row r="730">
          <cell r="D730">
            <v>922.18</v>
          </cell>
          <cell r="E730">
            <v>16.577420845914276</v>
          </cell>
        </row>
        <row r="731">
          <cell r="D731">
            <v>985.39</v>
          </cell>
          <cell r="E731">
            <v>20.080282615913575</v>
          </cell>
        </row>
        <row r="732">
          <cell r="D732">
            <v>1045.75</v>
          </cell>
          <cell r="E732">
            <v>23.772586415914475</v>
          </cell>
        </row>
        <row r="733">
          <cell r="D733">
            <v>1022.94</v>
          </cell>
          <cell r="E733">
            <v>23.135855385913146</v>
          </cell>
        </row>
        <row r="734">
          <cell r="D734">
            <v>926.58</v>
          </cell>
          <cell r="E734">
            <v>20.686981545913909</v>
          </cell>
        </row>
        <row r="735">
          <cell r="D735">
            <v>786.52</v>
          </cell>
          <cell r="E735">
            <v>22.829213205914016</v>
          </cell>
        </row>
        <row r="736">
          <cell r="D736">
            <v>687.39</v>
          </cell>
          <cell r="E736">
            <v>19.642292605913894</v>
          </cell>
        </row>
        <row r="737">
          <cell r="D737">
            <v>647.59</v>
          </cell>
          <cell r="E737">
            <v>12.215443985914135</v>
          </cell>
        </row>
        <row r="738">
          <cell r="D738">
            <v>599.91</v>
          </cell>
          <cell r="E738">
            <v>14.774894755914374</v>
          </cell>
        </row>
        <row r="739">
          <cell r="D739">
            <v>574.29999999999995</v>
          </cell>
          <cell r="E739">
            <v>13.878463035913683</v>
          </cell>
        </row>
        <row r="740">
          <cell r="D740">
            <v>567.19000000000005</v>
          </cell>
          <cell r="E740">
            <v>11.48852331591354</v>
          </cell>
        </row>
        <row r="741">
          <cell r="D741">
            <v>570.84</v>
          </cell>
          <cell r="E741">
            <v>10.819888625914018</v>
          </cell>
        </row>
        <row r="742">
          <cell r="D742">
            <v>600.73</v>
          </cell>
          <cell r="E742">
            <v>11.027394385914022</v>
          </cell>
        </row>
        <row r="743">
          <cell r="D743">
            <v>626.17999999999995</v>
          </cell>
          <cell r="E743">
            <v>13.707188585913968</v>
          </cell>
        </row>
        <row r="744">
          <cell r="D744">
            <v>705.88</v>
          </cell>
          <cell r="E744">
            <v>14.725941715914587</v>
          </cell>
        </row>
        <row r="745">
          <cell r="D745">
            <v>774.76</v>
          </cell>
          <cell r="E745">
            <v>23.119523275913707</v>
          </cell>
        </row>
        <row r="746">
          <cell r="D746">
            <v>782.36</v>
          </cell>
          <cell r="E746">
            <v>30.793864015914096</v>
          </cell>
        </row>
        <row r="747">
          <cell r="D747">
            <v>826.7</v>
          </cell>
          <cell r="E747">
            <v>31.497156635914507</v>
          </cell>
        </row>
        <row r="748">
          <cell r="D748">
            <v>834.12</v>
          </cell>
          <cell r="E748">
            <v>28.661710325914555</v>
          </cell>
        </row>
        <row r="749">
          <cell r="D749">
            <v>833.57</v>
          </cell>
          <cell r="E749">
            <v>21.708025205914851</v>
          </cell>
        </row>
        <row r="750">
          <cell r="D750">
            <v>811.22</v>
          </cell>
          <cell r="E750">
            <v>18.334564975913509</v>
          </cell>
        </row>
        <row r="751">
          <cell r="D751">
            <v>794.96</v>
          </cell>
          <cell r="E751">
            <v>17.051312775914312</v>
          </cell>
        </row>
        <row r="752">
          <cell r="D752">
            <v>790.55</v>
          </cell>
          <cell r="E752">
            <v>18.465840275914161</v>
          </cell>
        </row>
        <row r="753">
          <cell r="D753">
            <v>790.62</v>
          </cell>
          <cell r="E753">
            <v>15.241235445914526</v>
          </cell>
        </row>
        <row r="754">
          <cell r="D754">
            <v>866.83</v>
          </cell>
          <cell r="E754">
            <v>16.62170772591378</v>
          </cell>
        </row>
        <row r="755">
          <cell r="D755">
            <v>947.76</v>
          </cell>
          <cell r="E755">
            <v>19.529004555913843</v>
          </cell>
        </row>
        <row r="756">
          <cell r="D756">
            <v>1021.03</v>
          </cell>
          <cell r="E756">
            <v>22.648415765913569</v>
          </cell>
        </row>
        <row r="757">
          <cell r="D757">
            <v>992.78</v>
          </cell>
          <cell r="E757">
            <v>22.137710375914367</v>
          </cell>
        </row>
        <row r="758">
          <cell r="D758">
            <v>925.43</v>
          </cell>
          <cell r="E758">
            <v>20.922957395913954</v>
          </cell>
        </row>
        <row r="759">
          <cell r="D759">
            <v>794.76</v>
          </cell>
          <cell r="E759">
            <v>19.237362185913298</v>
          </cell>
        </row>
        <row r="760">
          <cell r="D760">
            <v>681.27</v>
          </cell>
          <cell r="E760">
            <v>18.743256695913715</v>
          </cell>
        </row>
        <row r="761">
          <cell r="D761">
            <v>622.33000000000004</v>
          </cell>
          <cell r="E761">
            <v>12.331768075913942</v>
          </cell>
        </row>
        <row r="762">
          <cell r="D762">
            <v>580.34</v>
          </cell>
          <cell r="E762">
            <v>12.293418395913932</v>
          </cell>
        </row>
        <row r="763">
          <cell r="D763">
            <v>552.19000000000005</v>
          </cell>
          <cell r="E763">
            <v>13.158234015914445</v>
          </cell>
        </row>
        <row r="764">
          <cell r="D764">
            <v>542.85</v>
          </cell>
          <cell r="E764">
            <v>13.28415985591414</v>
          </cell>
        </row>
        <row r="765">
          <cell r="D765">
            <v>546.66</v>
          </cell>
          <cell r="E765">
            <v>11.64062614591387</v>
          </cell>
        </row>
        <row r="766">
          <cell r="D766">
            <v>599.05999999999995</v>
          </cell>
          <cell r="E766">
            <v>12.820942025913837</v>
          </cell>
        </row>
        <row r="767">
          <cell r="D767">
            <v>711.06</v>
          </cell>
          <cell r="E767">
            <v>15.81614976591402</v>
          </cell>
        </row>
        <row r="768">
          <cell r="D768">
            <v>867.2</v>
          </cell>
          <cell r="E768">
            <v>14.068242585913822</v>
          </cell>
        </row>
        <row r="769">
          <cell r="D769">
            <v>881.04</v>
          </cell>
          <cell r="E769">
            <v>14.826837595914753</v>
          </cell>
        </row>
        <row r="770">
          <cell r="D770">
            <v>847.74</v>
          </cell>
          <cell r="E770">
            <v>21.281696825913514</v>
          </cell>
        </row>
        <row r="771">
          <cell r="D771">
            <v>804.76</v>
          </cell>
          <cell r="E771">
            <v>19.294693155913592</v>
          </cell>
        </row>
        <row r="772">
          <cell r="D772">
            <v>804.25</v>
          </cell>
          <cell r="E772">
            <v>24.590404775914294</v>
          </cell>
        </row>
        <row r="773">
          <cell r="D773">
            <v>800.82</v>
          </cell>
          <cell r="E773">
            <v>20.534584525914397</v>
          </cell>
        </row>
        <row r="774">
          <cell r="D774">
            <v>832.22</v>
          </cell>
          <cell r="E774">
            <v>19.367071485913812</v>
          </cell>
        </row>
        <row r="775">
          <cell r="D775">
            <v>835.11</v>
          </cell>
          <cell r="E775">
            <v>19.817178935913262</v>
          </cell>
        </row>
        <row r="776">
          <cell r="D776">
            <v>838.12</v>
          </cell>
          <cell r="E776">
            <v>17.54431012591408</v>
          </cell>
        </row>
        <row r="777">
          <cell r="D777">
            <v>851.5</v>
          </cell>
          <cell r="E777">
            <v>13.720839665914355</v>
          </cell>
        </row>
        <row r="778">
          <cell r="D778">
            <v>939.32</v>
          </cell>
          <cell r="E778">
            <v>17.828444965913832</v>
          </cell>
        </row>
        <row r="779">
          <cell r="D779">
            <v>996.66</v>
          </cell>
          <cell r="E779">
            <v>23.424166645913829</v>
          </cell>
        </row>
        <row r="780">
          <cell r="D780">
            <v>1060.1199999999999</v>
          </cell>
          <cell r="E780">
            <v>21.290773565913923</v>
          </cell>
        </row>
        <row r="781">
          <cell r="D781">
            <v>1019.62</v>
          </cell>
          <cell r="E781">
            <v>16.558800585914469</v>
          </cell>
        </row>
        <row r="782">
          <cell r="D782">
            <v>929.55</v>
          </cell>
          <cell r="E782">
            <v>19.396962455913808</v>
          </cell>
        </row>
        <row r="783">
          <cell r="D783">
            <v>817.67</v>
          </cell>
          <cell r="E783">
            <v>18.998509295914118</v>
          </cell>
        </row>
        <row r="784">
          <cell r="D784">
            <v>704.66</v>
          </cell>
          <cell r="E784">
            <v>13.401830655913727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22/09/2025</v>
          </cell>
          <cell r="C857" t="str">
            <v>23/09/2025</v>
          </cell>
          <cell r="D857" t="str">
            <v>24/09/2025</v>
          </cell>
          <cell r="E857" t="str">
            <v>25/09/2025</v>
          </cell>
          <cell r="F857" t="str">
            <v>26/09/2025</v>
          </cell>
          <cell r="G857" t="str">
            <v>27/09/2025</v>
          </cell>
          <cell r="H857" t="str">
            <v>28/09/2025</v>
          </cell>
        </row>
        <row r="858">
          <cell r="A858" t="str">
            <v>Min (MW)</v>
          </cell>
          <cell r="B858">
            <v>8.8913400059140031</v>
          </cell>
          <cell r="C858">
            <v>12.885504455914088</v>
          </cell>
          <cell r="D858">
            <v>10.741954685914152</v>
          </cell>
          <cell r="E858">
            <v>10.468711975914061</v>
          </cell>
          <cell r="F858">
            <v>14.035526475914025</v>
          </cell>
          <cell r="G858">
            <v>10.819888625914018</v>
          </cell>
          <cell r="H858">
            <v>11.64062614591387</v>
          </cell>
        </row>
        <row r="859">
          <cell r="A859" t="str">
            <v>Max (MW)</v>
          </cell>
          <cell r="B859">
            <v>33.308668335913808</v>
          </cell>
          <cell r="C859">
            <v>32.576214385913318</v>
          </cell>
          <cell r="D859">
            <v>41.651936315914099</v>
          </cell>
          <cell r="E859">
            <v>28.704643435913795</v>
          </cell>
          <cell r="F859">
            <v>38.430578035913641</v>
          </cell>
          <cell r="G859">
            <v>31.497156635914507</v>
          </cell>
          <cell r="H859">
            <v>24.590404775914294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82A675-E3E4-43D6-9F5A-F67F997F95A3}" name="Table41" displayName="Table41" ref="A548:I549" totalsRowShown="0" headerRowDxfId="672" dataDxfId="670" headerRowBorderDxfId="671" tableBorderDxfId="669" totalsRowBorderDxfId="668">
  <tableColumns count="9">
    <tableColumn id="1" xr3:uid="{63059571-1236-4338-89A3-8D0193AF147B}" name=" " dataDxfId="667"/>
    <tableColumn id="2" xr3:uid="{40ACD120-A422-4C45-B981-E4845E7258D0}" name="Fierze 1" dataDxfId="666"/>
    <tableColumn id="3" xr3:uid="{5F8EDC9D-832C-4151-A075-DC9E6CF8DC67}" name="Fierze 2" dataDxfId="665"/>
    <tableColumn id="4" xr3:uid="{A2CE304C-DBD5-406A-A476-3BD21D3382C9}" name="Fierze 3" dataDxfId="664"/>
    <tableColumn id="5" xr3:uid="{34C2DCE4-E4C0-4055-9151-5C8BA17A7867}" name="Fierze 4" dataDxfId="663"/>
    <tableColumn id="6" xr3:uid="{004588D6-AD12-4C5E-AC07-B3575E97F2C1}" name="Koman 1" dataDxfId="662"/>
    <tableColumn id="7" xr3:uid="{4F17B391-5B3F-4ABF-AD73-9C135C4AD6EA}" name="Koman 2" dataDxfId="661"/>
    <tableColumn id="8" xr3:uid="{91D45BA0-4A48-439C-807E-963B7F3AE804}" name="Koman 3" dataDxfId="660"/>
    <tableColumn id="9" xr3:uid="{EDC98292-9A87-4FAB-AB23-80D872DA67BF}" name="Koman 4" dataDxfId="659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D0A976E-2045-40F3-81B9-2CB6D27BE7DD}" name="Table127" displayName="Table127" ref="A858:H860" headerRowCount="0" totalsRowShown="0" headerRowDxfId="564" dataDxfId="562" headerRowBorderDxfId="563" tableBorderDxfId="561" totalsRowBorderDxfId="560">
  <tableColumns count="8">
    <tableColumn id="1" xr3:uid="{101938DA-080F-4615-8C77-F82C86A1E3A1}" name="Data" headerRowDxfId="559" dataDxfId="558"/>
    <tableColumn id="2" xr3:uid="{CCED4EDC-386C-4687-92C8-CEB67260C659}" name="10-26-2020" headerRowDxfId="557" dataDxfId="556"/>
    <tableColumn id="3" xr3:uid="{C7E8161D-20E6-428E-A9C3-F46A64A5478A}" name="10-27-2020" headerRowDxfId="555" dataDxfId="554"/>
    <tableColumn id="4" xr3:uid="{103642F9-30C0-4F7A-9782-E6D4CF0017FA}" name="10-28-2020" headerRowDxfId="553" dataDxfId="552"/>
    <tableColumn id="5" xr3:uid="{38327336-9628-41C1-AB08-442AE87D07D6}" name="10-29-2020" headerRowDxfId="551" dataDxfId="550"/>
    <tableColumn id="6" xr3:uid="{206EC8E0-9349-4F10-901E-39CB8AA351C8}" name="10-30-2020" headerRowDxfId="549" dataDxfId="548"/>
    <tableColumn id="7" xr3:uid="{18BF5B01-46BA-4DCB-8229-BD1F61C22726}" name="10-31-2020" headerRowDxfId="547" dataDxfId="546"/>
    <tableColumn id="8" xr3:uid="{D203401A-D105-44EC-B8DC-CBBC5BD0F33E}" name="11-1-2020" headerRowDxfId="545" dataDxfId="544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A426495-04B8-46E1-BB29-503C8A472C64}" name="Table6" displayName="Table6" ref="C816:E828" totalsRowShown="0" headerRowDxfId="543" dataDxfId="541" headerRowBorderDxfId="542" tableBorderDxfId="540" totalsRowBorderDxfId="539">
  <autoFilter ref="C816:E828" xr:uid="{2A426495-04B8-46E1-BB29-503C8A472C64}"/>
  <tableColumns count="3">
    <tableColumn id="1" xr3:uid="{32AD5F36-9077-4138-9280-A586DFCF4C71}" name="Muaji" dataDxfId="538"/>
    <tableColumn id="2" xr3:uid="{CC80BC4C-7793-46F7-9C17-B9887379866F}" name="Ngarkesa Mes." dataDxfId="537"/>
    <tableColumn id="3" xr3:uid="{50AF99C9-1DA5-4005-B88B-6C19C39AC229}" name="Ngarkesa Max" dataDxfId="536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BC476F9-27C4-426E-8899-57A6F5AACDEC}" name="Table5" displayName="Table5" ref="C616:E784" totalsRowShown="0" headerRowDxfId="535" headerRowBorderDxfId="534" tableBorderDxfId="533" totalsRowBorderDxfId="532">
  <autoFilter ref="C616:E784" xr:uid="{6BC476F9-27C4-426E-8899-57A6F5AACDEC}"/>
  <tableColumns count="3">
    <tableColumn id="1" xr3:uid="{27AD50DD-21D4-4671-B15E-896745CB4FF2}" name="Ora" dataDxfId="531"/>
    <tableColumn id="2" xr3:uid="{FF531CAB-F1B9-4471-9BFB-FAECA1D1EF0F}" name="Ngarkesa (MWh)" dataDxfId="530"/>
    <tableColumn id="3" xr3:uid="{D41F6310-F407-4C29-9337-9D8AA975D57A}" name="Humbje (MWh)" dataDxfId="529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67D9EA0-017D-4ED6-9F5C-35350C8DA118}" name="Table2" displayName="Table2" ref="A561:H586" totalsRowShown="0" headerRowDxfId="528" dataDxfId="526" headerRowBorderDxfId="527" tableBorderDxfId="525" totalsRowBorderDxfId="524">
  <autoFilter ref="A561:H586" xr:uid="{967D9EA0-017D-4ED6-9F5C-35350C8DA118}"/>
  <tableColumns count="8">
    <tableColumn id="1" xr3:uid="{5DA37C2B-9584-49A4-84A2-1358B0CFCBD0}" name="Ora" dataDxfId="523"/>
    <tableColumn id="2" xr3:uid="{3403DFCD-CC86-4C98-907C-24D7DAE0777D}" name="aFRR+" dataDxfId="522"/>
    <tableColumn id="3" xr3:uid="{599CAB90-6B02-4DF8-BCCD-B7323AD88C6F}" name="aFRR-" dataDxfId="521"/>
    <tableColumn id="4" xr3:uid="{AD0B0DB0-5937-4ED7-B37B-BE902DC3129F}" name="mFRR+" dataDxfId="520"/>
    <tableColumn id="5" xr3:uid="{9965DABD-7253-41CE-91DF-D6F0E4ECDB1E}" name="mFRR-" dataDxfId="519"/>
    <tableColumn id="6" xr3:uid="{D88562D6-3E15-4B15-B692-FEBFD206E1F9}" name="RR+" dataDxfId="518"/>
    <tableColumn id="7" xr3:uid="{00273773-1B3A-4D13-A3DA-737BA96EAF3E}" name="RR-" dataDxfId="517"/>
    <tableColumn id="8" xr3:uid="{12FF9951-3D91-4EFF-A046-DBA305A9E80C}" name="Total-" dataDxfId="516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8C3544C-BD87-47B5-802D-C5914EE8D051}" name="Table24" displayName="Table24" ref="C387:E392" totalsRowShown="0" headerRowDxfId="515" dataDxfId="513" headerRowBorderDxfId="514" tableBorderDxfId="512" totalsRowBorderDxfId="511">
  <autoFilter ref="C387:E392" xr:uid="{68C3544C-BD87-47B5-802D-C5914EE8D051}"/>
  <tableColumns count="3">
    <tableColumn id="1" xr3:uid="{9CB92447-08F9-4966-9267-837868915174}" name="Elementi" dataDxfId="510"/>
    <tableColumn id="2" xr3:uid="{ED671BF6-D7AC-4725-92D8-CE20E2C8A260}" name="Tipi" dataDxfId="509"/>
    <tableColumn id="3" xr3:uid="{9C2F3E59-6647-4D5E-8957-3258346EBDE8}" name="Tensioni" dataDxfId="508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23F76B3-1E9B-46BC-B753-0BABC8483567}" name="Table2024" displayName="Table2024" ref="B506:G514" totalsRowShown="0" headerRowDxfId="507" dataDxfId="505" headerRowBorderDxfId="506" tableBorderDxfId="504" totalsRowBorderDxfId="503">
  <autoFilter ref="B506:G514" xr:uid="{423F76B3-1E9B-46BC-B753-0BABC8483567}"/>
  <tableColumns count="6">
    <tableColumn id="1" xr3:uid="{0E56F1FB-C9B1-4827-B112-C32E49A40169}" name="Centrali" dataDxfId="502"/>
    <tableColumn id="6" xr3:uid="{A7CE419B-500B-4033-84E4-15A567814A12}" name="Njesia" dataDxfId="501"/>
    <tableColumn id="2" xr3:uid="{5CC05490-D4F9-48BC-9969-57743235C678}" name="Kapaciteti instaluar MW" dataDxfId="500"/>
    <tableColumn id="3" xr3:uid="{9A199C69-61FA-48BF-9AB9-F9E443504E3E}" name="Tensioni" dataDxfId="499"/>
    <tableColumn id="4" xr3:uid="{CA09C1F5-8426-4C4A-947E-5820C021F141}" name="Vendndodhja" dataDxfId="498"/>
    <tableColumn id="5" xr3:uid="{4D546D9E-C8AA-475B-B890-F4203961C654}" name="Lloji gjenerimit" dataDxfId="497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134491C-813A-45CA-AD3A-AE46A91A7ABB}" name="Table21" displayName="Table21" ref="D452:E476" totalsRowShown="0" headerRowDxfId="496" dataDxfId="494" headerRowBorderDxfId="495" tableBorderDxfId="493" totalsRowBorderDxfId="492">
  <autoFilter ref="D452:E476" xr:uid="{5134491C-813A-45CA-AD3A-AE46A91A7ABB}"/>
  <tableColumns count="2">
    <tableColumn id="1" xr3:uid="{16DEF39B-82D7-42EB-98DD-2EA7159E7AB1}" name="Ora" dataDxfId="491"/>
    <tableColumn id="2" xr3:uid="{B47F77B1-1C1B-4DE5-8B6C-87E6B102853B}" name="Skedulimi MW" dataDxfId="490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4D27ADA-8D58-4E8E-9CBE-60696CE09503}" name="Table20" displayName="Table20" ref="C402:G447" totalsRowShown="0" headerRowDxfId="489" dataDxfId="487" headerRowBorderDxfId="488" tableBorderDxfId="486" totalsRowBorderDxfId="485">
  <autoFilter ref="C402:G447" xr:uid="{64D27ADA-8D58-4E8E-9CBE-60696CE09503}"/>
  <tableColumns count="5">
    <tableColumn id="1" xr3:uid="{42891A4B-52F0-428D-B4DA-354166276075}" name="Centrali" dataDxfId="484"/>
    <tableColumn id="2" xr3:uid="{919019F7-8C52-4ECC-BB09-6D5F6387DF34}" name="Kapaciteti instaluar MW" dataDxfId="483"/>
    <tableColumn id="3" xr3:uid="{F153C610-2DD7-46CC-85D1-AF927D58CC6C}" name="Tensioni" dataDxfId="482"/>
    <tableColumn id="5" xr3:uid="{0B447FB9-E6E4-4016-9341-CBA997855B9D}" name="Lloji gjenerimit" dataDxfId="481"/>
    <tableColumn id="4" xr3:uid="{B304E649-79B7-4EAE-8E2A-28BAC66C8592}" name="Zona e ofertimit" dataDxfId="480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C172A86-9A5D-4BDE-97A2-EFA71371DD3A}" name="Table1417181920" displayName="Table1417181920" ref="C345:E351" totalsRowShown="0" headerRowDxfId="479" dataDxfId="477" headerRowBorderDxfId="478" tableBorderDxfId="476" totalsRowBorderDxfId="475">
  <autoFilter ref="C345:E351" xr:uid="{3C172A86-9A5D-4BDE-97A2-EFA71371DD3A}"/>
  <tableColumns count="3">
    <tableColumn id="1" xr3:uid="{744CDCFF-F66D-4A7A-A6EC-6BD2607809DB}" name="Zona 1" dataDxfId="474"/>
    <tableColumn id="2" xr3:uid="{EEEAD803-AA76-4390-A775-6D42CB0B0979}" name="Zona 2" dataDxfId="473"/>
    <tableColumn id="3" xr3:uid="{A4379046-C94C-4C1A-B705-19C1CAC992CB}" name="NTC(MW)" dataDxfId="472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09E899F-0F92-42AF-8145-736EC8E4FAC9}" name="Table14171819" displayName="Table14171819" ref="C331:E337" totalsRowShown="0" headerRowDxfId="471" dataDxfId="469" headerRowBorderDxfId="470" tableBorderDxfId="468" totalsRowBorderDxfId="467">
  <autoFilter ref="C331:E337" xr:uid="{109E899F-0F92-42AF-8145-736EC8E4FAC9}"/>
  <tableColumns count="3">
    <tableColumn id="1" xr3:uid="{D268F2A0-3212-471A-95D6-896C348507BF}" name="Zona 1" dataDxfId="466"/>
    <tableColumn id="2" xr3:uid="{543709ED-2D4F-41F1-A3F7-CB9D966AACB0}" name="Zona 2" dataDxfId="465"/>
    <tableColumn id="3" xr3:uid="{EF62F447-8D4F-4E2A-BF0B-156DB3D28C1F}" name="NTC(MW)" dataDxfId="46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9957A4-8B91-4E61-9A8A-6B495A446D83}" name="Table37" displayName="Table37" ref="A520:I544" totalsRowShown="0" headerRowDxfId="658" headerRowBorderDxfId="657" tableBorderDxfId="656" totalsRowBorderDxfId="655">
  <tableColumns count="9">
    <tableColumn id="1" xr3:uid="{719EF401-F971-4381-A9D6-06179E69846A}" name="Ora" dataDxfId="654"/>
    <tableColumn id="2" xr3:uid="{B7DD8DC2-249B-4C3E-9500-6C46A4AD4E73}" name="Fierze 1" dataDxfId="653"/>
    <tableColumn id="3" xr3:uid="{09FFE48B-BA8B-48C6-9469-EC3B6A452082}" name="Fierze 2" dataDxfId="652"/>
    <tableColumn id="4" xr3:uid="{7EC80BCA-AACF-4FE1-BEE5-A4A52ABAAD56}" name="Fierze 3" dataDxfId="651"/>
    <tableColumn id="5" xr3:uid="{CBB8BEEA-14F1-40CE-A752-B3EE260E0907}" name="Fierze 4" dataDxfId="650"/>
    <tableColumn id="6" xr3:uid="{AB80585B-7F14-456C-9570-12622A65E319}" name="Koman 1" dataDxfId="649"/>
    <tableColumn id="7" xr3:uid="{4453ABA9-46CE-4ED3-A10C-0116E75B62FD}" name="Koman 2" dataDxfId="648"/>
    <tableColumn id="8" xr3:uid="{A82711B0-05CC-47DE-B3E8-D16796C6F2CA}" name="Koman 3" dataDxfId="647"/>
    <tableColumn id="9" xr3:uid="{0E2A1C14-3E57-4407-94F6-D590B3C3C0C2}" name="Koman 4" dataDxfId="646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E52FDD0-C8DC-4CB5-BE95-BF166C9BF651}" name="Table141718" displayName="Table141718" ref="C321:E327" totalsRowShown="0" headerRowDxfId="463" dataDxfId="461" headerRowBorderDxfId="462" tableBorderDxfId="460" totalsRowBorderDxfId="459">
  <autoFilter ref="C321:E327" xr:uid="{AE52FDD0-C8DC-4CB5-BE95-BF166C9BF651}"/>
  <tableColumns count="3">
    <tableColumn id="1" xr3:uid="{1D9CA244-E048-41C5-AD60-729F72189919}" name="Zona 1" dataDxfId="458"/>
    <tableColumn id="2" xr3:uid="{A8149D93-8C7B-4669-B093-D26C5B7E245E}" name="Zona 2" dataDxfId="457"/>
    <tableColumn id="3" xr3:uid="{BC2F7D05-8813-4500-BD90-41D129DF1ACA}" name="NTC(MW)" dataDxfId="456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1228000-BD17-4176-AB8F-E4390A5DE8F7}" name="Table1417" displayName="Table1417" ref="C300:E306" totalsRowShown="0" headerRowDxfId="455" dataDxfId="453" headerRowBorderDxfId="454" tableBorderDxfId="452" totalsRowBorderDxfId="451">
  <autoFilter ref="C300:E306" xr:uid="{11228000-BD17-4176-AB8F-E4390A5DE8F7}"/>
  <tableColumns count="3">
    <tableColumn id="1" xr3:uid="{84306FA5-A508-4824-AF90-CB51B097AD11}" name="Zona 1" dataDxfId="450"/>
    <tableColumn id="2" xr3:uid="{91C3B391-4206-4A85-BA7E-0E635270132A}" name="Zona 2" dataDxfId="449"/>
    <tableColumn id="3" xr3:uid="{B4863523-923F-4CD5-8D14-87E889C0EF5D}" name="NTC(MW)" dataDxfId="448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2F5074A-C233-45D0-8E8D-DB5125605B18}" name="Table1316" displayName="Table1316" ref="C290:E296" totalsRowShown="0" headerRowDxfId="447" dataDxfId="445" headerRowBorderDxfId="446" tableBorderDxfId="444" totalsRowBorderDxfId="443">
  <tableColumns count="3">
    <tableColumn id="1" xr3:uid="{39CF914F-7699-45CF-97E1-F99BB3181091}" name="Zona 1" dataDxfId="442"/>
    <tableColumn id="2" xr3:uid="{8A0090D5-D6F2-4EDB-8FF2-4CAF7503E784}" name="Zona 2" dataDxfId="441"/>
    <tableColumn id="3" xr3:uid="{5DE5D5A0-A0B0-480A-B07A-E64DDCBEC996}" name="NTC(MW) " dataDxfId="440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51577FF-E2EE-4F1E-A1D4-9D1C0D4E797F}" name="Table14" displayName="Table14" ref="C270:E276" totalsRowShown="0" headerRowDxfId="439" dataDxfId="437" headerRowBorderDxfId="438" tableBorderDxfId="436" totalsRowBorderDxfId="435">
  <autoFilter ref="C270:E276" xr:uid="{151577FF-E2EE-4F1E-A1D4-9D1C0D4E797F}"/>
  <tableColumns count="3">
    <tableColumn id="1" xr3:uid="{2D31628B-CCB5-45C9-B6F6-CB87AA332691}" name="Zona 1" dataDxfId="434"/>
    <tableColumn id="2" xr3:uid="{04744285-407F-4241-8C0A-A0ED0C9B6A9E}" name="Zona 2" dataDxfId="433"/>
    <tableColumn id="3" xr3:uid="{8C98F8DE-383B-434F-A460-3EE702E2D3FB}" name="NTC(MW)" dataDxfId="432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B12A713-4346-48F3-B279-03E50B1E622D}" name="Table13" displayName="Table13" ref="C260:E266" totalsRowShown="0" headerRowDxfId="431" dataDxfId="429" headerRowBorderDxfId="430" tableBorderDxfId="428" totalsRowBorderDxfId="427">
  <tableColumns count="3">
    <tableColumn id="1" xr3:uid="{A664FA6C-9EE7-4164-B244-87CEEDE6604A}" name="Zona 1" dataDxfId="426"/>
    <tableColumn id="2" xr3:uid="{FEB9FF19-AFE3-44AE-A9B1-57CF7A2CB757}" name="Zona 2" dataDxfId="425"/>
    <tableColumn id="3" xr3:uid="{C76D0A43-6A2F-4624-980E-ABED4DD65C93}" name="NTC(MW) " dataDxfId="424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044D092-4637-4020-BF97-59094C293D22}" name="Table9111213" displayName="Table9111213" ref="B255:G256" totalsRowShown="0" headerRowDxfId="423" dataDxfId="421" headerRowBorderDxfId="422" tableBorderDxfId="420" totalsRowBorderDxfId="419">
  <autoFilter ref="B255:G256" xr:uid="{F044D092-4637-4020-BF97-59094C293D22}"/>
  <tableColumns count="6">
    <tableColumn id="1" xr3:uid="{AA61E514-FFB4-4425-BE4A-363893363B54}" name="Elementi" dataDxfId="418"/>
    <tableColumn id="2" xr3:uid="{87FFCF74-708A-4D1D-9A5D-F99DB3D1B28D}" name="Vendndodhja" dataDxfId="417"/>
    <tableColumn id="3" xr3:uid="{531A71AA-6FC8-4247-AC12-537150192C14}" name="Kapaciteti I instaluar(MWh)" dataDxfId="416"/>
    <tableColumn id="4" xr3:uid="{DC88AAC8-C2E9-4FF5-8562-67CBE2FB9965}" name="Lloji gjenerimit" dataDxfId="415"/>
    <tableColumn id="5" xr3:uid="{FC6BD564-1279-4A17-871A-B3CF37372A95}" name="Arsyeja" dataDxfId="414"/>
    <tableColumn id="6" xr3:uid="{557ABB07-EA74-4FA5-B738-F5C43CB5DE70}" name="Periudha" dataDxfId="413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CD25E1D-1860-42C9-869D-0EF68C2DDA28}" name="Table91112" displayName="Table91112" ref="B247:G251" totalsRowShown="0" headerRowDxfId="412" dataDxfId="410" headerRowBorderDxfId="411" tableBorderDxfId="409" totalsRowBorderDxfId="408">
  <autoFilter ref="B247:G251" xr:uid="{9CD25E1D-1860-42C9-869D-0EF68C2DDA28}"/>
  <tableColumns count="6">
    <tableColumn id="1" xr3:uid="{76AE03E7-26B4-461D-A6AB-47168086E877}" name="Elementi" dataDxfId="407"/>
    <tableColumn id="2" xr3:uid="{BCFF2D8C-CF37-443F-910B-88DD9524A0FD}" name="Vendndodhja" dataDxfId="406"/>
    <tableColumn id="3" xr3:uid="{440D5029-5390-4A15-8F19-257C261C7681}" name="Kapaciteti I instaluar(MWh)" dataDxfId="405"/>
    <tableColumn id="4" xr3:uid="{77E59480-6209-4B0C-BFCE-D2DD3BBB05A6}" name="Lloji gjenerimit" dataDxfId="404"/>
    <tableColumn id="5" xr3:uid="{8AE7A4DA-F646-4D15-A54C-84A7BA81E30C}" name="Arsyeja" dataDxfId="403"/>
    <tableColumn id="6" xr3:uid="{47C9C783-3DB0-4E0C-B70E-6E817A5B623F}" name="Periudha" dataDxfId="402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77D6F27-9574-4698-9373-084C55818B2A}" name="Table911" displayName="Table911" ref="B242:G243" totalsRowShown="0" headerRowDxfId="401" dataDxfId="399" headerRowBorderDxfId="400" tableBorderDxfId="398" totalsRowBorderDxfId="397">
  <autoFilter ref="B242:G243" xr:uid="{F77D6F27-9574-4698-9373-084C55818B2A}"/>
  <tableColumns count="6">
    <tableColumn id="1" xr3:uid="{2C773016-2DD4-4DC9-BF37-FFFAE7A669DD}" name="Elementi" dataDxfId="396"/>
    <tableColumn id="2" xr3:uid="{8D804E25-F339-4412-A1BD-7D9F6383BA62}" name="Vendndodhja" dataDxfId="395"/>
    <tableColumn id="3" xr3:uid="{36265B05-14A9-4970-A49B-190144B46BC9}" name="Kapaciteti I instaluar(MWh)" dataDxfId="394"/>
    <tableColumn id="4" xr3:uid="{3FFA178B-7561-43F9-845F-07700CBEEDFD}" name="Lloji gjenerimit" dataDxfId="393"/>
    <tableColumn id="5" xr3:uid="{B5AC56CE-D3E0-4DC3-A486-89D474541774}" name="Arsyeja" dataDxfId="392"/>
    <tableColumn id="6" xr3:uid="{EE0603B6-BC5F-4AB9-91CA-4F93072B2F6C}" name="Periudha" dataDxfId="391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D586A981-E727-41D7-91CA-6CC11568D7F5}" name="Table9" displayName="Table9" ref="B237:G238" totalsRowShown="0" headerRowDxfId="390" dataDxfId="388" headerRowBorderDxfId="389" tableBorderDxfId="387" totalsRowBorderDxfId="386">
  <autoFilter ref="B237:G238" xr:uid="{D586A981-E727-41D7-91CA-6CC11568D7F5}"/>
  <tableColumns count="6">
    <tableColumn id="1" xr3:uid="{33DDBE43-9FC1-473C-B27E-38E38614BDC8}" name="Elementi" dataDxfId="385"/>
    <tableColumn id="2" xr3:uid="{B15B360E-8B0B-447F-964C-B31324A06AB9}" name="Vendndodhja" dataDxfId="384"/>
    <tableColumn id="3" xr3:uid="{44B61436-412E-403A-8945-7DCAD356FA22}" name="Kapaciteti I instaluar(MWh)" dataDxfId="383"/>
    <tableColumn id="4" xr3:uid="{360E25E1-7D62-44C1-AA17-A93368610512}" name="Lloji gjenerimit" dataDxfId="382"/>
    <tableColumn id="5" xr3:uid="{D5DEBC77-C3C2-44D9-9094-A209E9EA89E0}" name="Arsyeja" dataDxfId="381"/>
    <tableColumn id="6" xr3:uid="{E45E418E-42DE-4A24-92BB-52A3ED414289}" name="Periudha" dataDxfId="380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5367914-D83E-48E3-B453-D1A33C3BC6EA}" name="Table79" displayName="Table79" ref="B228:G229" totalsRowShown="0" headerRowDxfId="379" dataDxfId="377" headerRowBorderDxfId="378" tableBorderDxfId="376" totalsRowBorderDxfId="375">
  <autoFilter ref="B228:G229" xr:uid="{95367914-D83E-48E3-B453-D1A33C3BC6EA}"/>
  <tableColumns count="6">
    <tableColumn id="1" xr3:uid="{D7F3E0D4-F23C-4B5B-847C-A6713AFC71DF}" name="Elementi" dataDxfId="374"/>
    <tableColumn id="2" xr3:uid="{905ECDCA-4E40-4EF5-93FE-6DD8C6B5976F}" name="Fillimi" dataDxfId="373"/>
    <tableColumn id="3" xr3:uid="{E4533717-00EB-459A-8271-D5996E55E756}" name="Perfundimi" dataDxfId="372"/>
    <tableColumn id="4" xr3:uid="{E03E9A48-DE60-4749-A3B4-92AFEB1C84DF}" name="Vendndoshja" dataDxfId="371"/>
    <tableColumn id="5" xr3:uid="{E52A10AE-B37D-49C0-A05F-99AD2ED4AD98}" name="Impakti ne kapacitetin kufitar" dataDxfId="370"/>
    <tableColumn id="6" xr3:uid="{3248F4F6-7430-45AB-B15D-970AB9BD60AA}" name="Arsyeja" dataDxfId="36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C59203F-5764-47CD-877A-0BB31F0BF222}" name="Table36" displayName="Table36" ref="A357:G381" totalsRowShown="0" headerRowDxfId="645" headerRowBorderDxfId="644" tableBorderDxfId="643" totalsRowBorderDxfId="642" headerRowCellStyle="Normal" dataCellStyle="Normal">
  <tableColumns count="7">
    <tableColumn id="1" xr3:uid="{19385302-EDBD-4D68-BA93-DF898A1B318A}" name="Ora" dataDxfId="641" dataCellStyle="Normal"/>
    <tableColumn id="2" xr3:uid="{60A341C9-E965-4471-A13F-A8E933407FC5}" name=" Bistrice-Myrtos" dataDxfId="640" dataCellStyle="Normal"/>
    <tableColumn id="3" xr3:uid="{5A20B3EE-EBEE-4130-8E37-D93B4945CE73}" name=" FIERZE-PRIZREN" dataDxfId="639" dataCellStyle="Normal"/>
    <tableColumn id="4" xr3:uid="{595AA9B4-7BE5-4F34-A578-F0D84FD11103}" name="KOPLIK-PODGORICA" dataDxfId="638" dataCellStyle="Normal"/>
    <tableColumn id="5" xr3:uid="{5F487BBD-3F25-468B-99D9-7B231E4D2BC0}" name="KOMAN-KOSOVA" dataDxfId="637" dataCellStyle="Normal"/>
    <tableColumn id="6" xr3:uid="{890C89F8-A4F7-490F-A296-3C6F31A88335}" name="TIRANA2-PODGORICE" dataDxfId="636" dataCellStyle="Normal"/>
    <tableColumn id="7" xr3:uid="{04B81A61-93CB-47DD-AF6A-6E4B0417D8EA}" name="ZEMBLAK-KARDIA" dataDxfId="635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23F791B-253E-4058-9803-7EFC7E8D22FF}" name="Table7" displayName="Table7" ref="B215:G222" totalsRowShown="0" headerRowDxfId="368" headerRowBorderDxfId="367" tableBorderDxfId="366" totalsRowBorderDxfId="365" dataCellStyle="Normal">
  <autoFilter ref="B215:G222" xr:uid="{A23F791B-253E-4058-9803-7EFC7E8D22FF}"/>
  <tableColumns count="6">
    <tableColumn id="1" xr3:uid="{3E6F4D41-2408-42E6-BF8A-DEA0DBBC8596}" name="Elementi" dataDxfId="364" dataCellStyle="Normal"/>
    <tableColumn id="2" xr3:uid="{7EC0C539-1D7D-474C-9379-0FC4F4F0C767}" name="Fillimi" dataDxfId="363" dataCellStyle="Normal"/>
    <tableColumn id="3" xr3:uid="{B7B25CC6-3410-4DA6-B596-886303C049F7}" name="Perfundimi" dataDxfId="362" dataCellStyle="Normal"/>
    <tableColumn id="4" xr3:uid="{E458576C-C21C-4E00-8CE7-77B4356FCABB}" name="Vendndodhja" dataCellStyle="Normal"/>
    <tableColumn id="5" xr3:uid="{374C6166-F960-4339-8551-19889F727220}" name="Impakti ne kapacitetin kufitar" dataCellStyle="Normal"/>
    <tableColumn id="6" xr3:uid="{093750FE-418C-4C84-965D-3D57BED7BEC3}" name="Arsyeja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3D84DC41-C863-4A6C-986A-26FD42462E47}" name="Table4" displayName="Table4" ref="C71:E123" totalsRowShown="0" headerRowDxfId="361" dataDxfId="359" headerRowBorderDxfId="360" tableBorderDxfId="358" totalsRowBorderDxfId="357">
  <autoFilter ref="C71:E123" xr:uid="{3D84DC41-C863-4A6C-986A-26FD42462E47}"/>
  <tableColumns count="3">
    <tableColumn id="1" xr3:uid="{CB41A1F0-DEC3-4357-A4B4-626036202B00}" name="Java" dataDxfId="356"/>
    <tableColumn id="2" xr3:uid="{C0463011-D8F0-4A97-9A0B-E453C19CD2B8}" name="Min (MW)" dataDxfId="355"/>
    <tableColumn id="3" xr3:uid="{F44B3117-792F-4B8E-BFB3-C19A4FDF134C}" name="Max (MW)" dataDxfId="354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C92250F-4016-4A58-B346-9C4F25E43557}" name="Table3" displayName="Table3" ref="C41:G43" headerRowCount="0" totalsRowShown="0" headerRowDxfId="353" dataDxfId="351" headerRowBorderDxfId="352" tableBorderDxfId="350" totalsRowBorderDxfId="349">
  <tableColumns count="5">
    <tableColumn id="1" xr3:uid="{AE75ED07-1510-4BF3-91A6-0254F45DEB3F}" name="Java" headerRowDxfId="348" dataDxfId="347"/>
    <tableColumn id="2" xr3:uid="{38952FDD-80D2-4F17-8623-DB9DBF883D18}" name="0" headerRowDxfId="346" dataDxfId="345"/>
    <tableColumn id="3" xr3:uid="{FDC85AFE-C25B-4B55-A372-A6B9552AB247}" name="Java 43" headerRowDxfId="344" dataDxfId="343"/>
    <tableColumn id="4" xr3:uid="{029B6F02-CD61-44B2-9626-063AFFF5B52A}" name="Java 44" headerRowDxfId="342" dataDxfId="341"/>
    <tableColumn id="5" xr3:uid="{C89B52E7-26A0-42D7-B2FE-F8E3BFE1524D}" name="Java 45" headerRowDxfId="340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E348ACB9-61A3-41B7-9771-C92EAC7FD19E}" name="Table12662" displayName="Table12662" ref="A11:H13" headerRowCount="0" totalsRowShown="0" headerRowDxfId="338" dataDxfId="336" headerRowBorderDxfId="337" tableBorderDxfId="335" totalsRowBorderDxfId="334">
  <tableColumns count="8">
    <tableColumn id="1" xr3:uid="{D1036AB4-41BE-4B57-97B4-BEC9675694F6}" name="Data" headerRowDxfId="333" dataDxfId="332"/>
    <tableColumn id="2" xr3:uid="{E61C7CC3-1AD5-499E-A872-FFE94CA83FDB}" name="0.1.1900" headerRowDxfId="331" dataDxfId="330"/>
    <tableColumn id="3" xr3:uid="{62E59427-F0F6-4DFE-A19C-C05768D56269}" name="10-27-2020" headerRowDxfId="329" dataDxfId="328"/>
    <tableColumn id="4" xr3:uid="{3D567052-2D5E-4A97-B239-29692D079A8A}" name="10-28-2020" headerRowDxfId="327" dataDxfId="326"/>
    <tableColumn id="5" xr3:uid="{6A1595CD-A6C2-4875-A1C5-6944466087A8}" name="10-29-2020" headerRowDxfId="325" dataDxfId="324"/>
    <tableColumn id="6" xr3:uid="{576C747F-C9DB-424B-BE3F-D1CED5041441}" name="10-30-2020" headerRowDxfId="323" dataDxfId="322"/>
    <tableColumn id="7" xr3:uid="{DC8B2DDF-1786-446F-9CAA-A1E1EF7D4836}" name="10-31-2020" headerRowDxfId="321" dataDxfId="320"/>
    <tableColumn id="8" xr3:uid="{EAB5B2DD-32B9-4FEA-AEF4-22874ED88F40}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D1D59BA-8631-46C2-8FDB-5A3BBBD02C3E}" name="Table33163" displayName="Table33163" ref="C18:G20" headerRowCount="0" totalsRowShown="0" headerRowDxfId="317" dataDxfId="315" headerRowBorderDxfId="316" tableBorderDxfId="314" totalsRowBorderDxfId="313">
  <tableColumns count="5">
    <tableColumn id="1" xr3:uid="{3E226937-925E-44A1-B3F6-4F3C8041F8D7}" name="Java" headerRowDxfId="312" dataDxfId="311"/>
    <tableColumn id="2" xr3:uid="{5B08E60D-3706-459F-8995-7B10E771907A}" name="0" headerRowDxfId="310" dataDxfId="309"/>
    <tableColumn id="3" xr3:uid="{71A3B482-9E25-4082-A68D-E12EA8A9C94F}" name="Java 43" headerRowDxfId="308" dataDxfId="307"/>
    <tableColumn id="4" xr3:uid="{139E4562-A0A8-4BFA-BA29-199FA1E9D245}" name="Java 44" headerRowDxfId="306" dataDxfId="305"/>
    <tableColumn id="5" xr3:uid="{5CA8F687-D839-4D61-A7DE-D95E27312039}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6621535A-B273-4961-B5C2-B13F807E97D7}" name="Table43364" displayName="Table43364" ref="C25:E77" totalsRowShown="0" headerRowDxfId="302" dataDxfId="300" headerRowBorderDxfId="301" tableBorderDxfId="299" totalsRowBorderDxfId="298">
  <autoFilter ref="C25:E77" xr:uid="{6621535A-B273-4961-B5C2-B13F807E97D7}"/>
  <tableColumns count="3">
    <tableColumn id="1" xr3:uid="{3A20E1EA-AF95-43F7-B8E3-DD60A9CA1C4F}" name="Week" dataDxfId="297"/>
    <tableColumn id="2" xr3:uid="{570FDF0A-2CDB-462A-8431-C3EA2FD19B78}" name="Min (MW)" dataDxfId="296"/>
    <tableColumn id="3" xr3:uid="{55F48300-2733-4164-9281-77D6913A1F29}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3E0851F-0178-4447-8C4F-3F4000019E1D}" name="Table73465" displayName="Table73465" ref="B112:G119" totalsRowShown="0" headerRowDxfId="294" dataDxfId="292" headerRowBorderDxfId="293" tableBorderDxfId="291" totalsRowBorderDxfId="290">
  <autoFilter ref="B112:G119" xr:uid="{23E0851F-0178-4447-8C4F-3F4000019E1D}"/>
  <tableColumns count="6">
    <tableColumn id="1" xr3:uid="{15114FD2-4009-492E-A6E9-FB1617540A91}" name="Element" dataDxfId="289"/>
    <tableColumn id="2" xr3:uid="{45709201-8372-46DD-B313-8FCA1322FA87}" name="Start" dataDxfId="288"/>
    <tableColumn id="3" xr3:uid="{82C494EF-BEAE-4B3C-82BB-9DB9DE6C3A33}" name="End" dataDxfId="287"/>
    <tableColumn id="4" xr3:uid="{73FFB98C-A9C8-4860-8A6A-3BF862F8680C}" name="Location" dataDxfId="286"/>
    <tableColumn id="5" xr3:uid="{7D085CBB-1A20-47E7-82E9-7182437652F4}" name="NTC impact" dataDxfId="285"/>
    <tableColumn id="6" xr3:uid="{7ECFDFBE-4751-47B9-9F40-059ADAF03CCA}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6A887B27-265B-4BF3-A4FE-585C2F2B73D7}" name="Table793566" displayName="Table793566" ref="B125:G126" totalsRowShown="0" headerRowDxfId="283" dataDxfId="281" headerRowBorderDxfId="282" tableBorderDxfId="280" totalsRowBorderDxfId="279">
  <autoFilter ref="B125:G126" xr:uid="{6A887B27-265B-4BF3-A4FE-585C2F2B73D7}"/>
  <tableColumns count="6">
    <tableColumn id="1" xr3:uid="{AEBAE477-5242-49B1-A656-9EDF1CF724F0}" name="Element" dataDxfId="278"/>
    <tableColumn id="2" xr3:uid="{2560A8D4-14F3-4BF3-92B1-AE696F843FFB}" name="Start" dataDxfId="277"/>
    <tableColumn id="3" xr3:uid="{350D1654-6687-4500-8B88-3ABE6A6F9B13}" name="End" dataDxfId="276"/>
    <tableColumn id="4" xr3:uid="{878AEF43-EEB5-4E90-B9AD-8AA114D0E2E7}" name="Location" dataDxfId="275"/>
    <tableColumn id="5" xr3:uid="{244456F0-74B1-470C-B1F4-F0593E0DD656}" name="NTC impact" dataDxfId="274"/>
    <tableColumn id="6" xr3:uid="{1F19A7AA-9358-499B-A10D-468894BC5833}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44A665B7-92AD-4CA0-B5EA-77FF8EAA3527}" name="Table93667" displayName="Table93667" ref="B134:G135" totalsRowShown="0" headerRowDxfId="272" dataDxfId="270" headerRowBorderDxfId="271" tableBorderDxfId="269" totalsRowBorderDxfId="268">
  <autoFilter ref="B134:G135" xr:uid="{44A665B7-92AD-4CA0-B5EA-77FF8EAA3527}"/>
  <tableColumns count="6">
    <tableColumn id="1" xr3:uid="{3F9324F5-87D8-4738-B5FC-13ACC1A71DBC}" name="Element" dataDxfId="267"/>
    <tableColumn id="2" xr3:uid="{C30DA2CE-E389-4EC6-935B-74BC34D5680A}" name="Location" dataDxfId="266"/>
    <tableColumn id="3" xr3:uid="{5EB163CD-DCBA-48CD-9F65-715444B4246A}" name="Installed capacity (MWh)" dataDxfId="265"/>
    <tableColumn id="4" xr3:uid="{78A0D9A5-F53A-41C8-8BD9-E2A23A68CC8F}" name="Generation Type" dataDxfId="264"/>
    <tableColumn id="5" xr3:uid="{B49E3ECE-95B0-4AE0-8AB7-E9F459350132}" name="Reason" dataDxfId="263"/>
    <tableColumn id="6" xr3:uid="{59FD5723-5D85-473A-A690-71C5F96E8E27}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68679E8-096A-4C35-82B5-FBF7B58D8E9C}" name="Table9113768" displayName="Table9113768" ref="B139:G140" totalsRowShown="0" headerRowDxfId="261" dataDxfId="259" headerRowBorderDxfId="260" tableBorderDxfId="258" totalsRowBorderDxfId="257">
  <autoFilter ref="B139:G140" xr:uid="{568679E8-096A-4C35-82B5-FBF7B58D8E9C}"/>
  <tableColumns count="6">
    <tableColumn id="1" xr3:uid="{698CD1F5-410F-4E25-9253-A009AC73571A}" name="Elementi" dataDxfId="256"/>
    <tableColumn id="2" xr3:uid="{75B1E5D3-0794-4231-A65A-8666F8696EB9}" name="Vendndodhja" dataDxfId="255"/>
    <tableColumn id="3" xr3:uid="{0972C453-2EF2-454F-A464-460DEE22BB10}" name="Kapaciteti I instaluar(MWh)" dataDxfId="254"/>
    <tableColumn id="4" xr3:uid="{AEC8A857-C622-4919-A145-2A9697BAFF8F}" name="Lloji gjenerimit" dataDxfId="253"/>
    <tableColumn id="5" xr3:uid="{70EBA7DB-F163-4C72-9A00-5CC2F2E06E86}" name="Arsyeja" dataDxfId="252"/>
    <tableColumn id="6" xr3:uid="{5A5C5CC4-022B-4ECB-928F-29B1A4AE186A}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4382691-777A-4C8A-BA99-77464DE67A15}" name="Table1" displayName="Table1" ref="A11:H13" headerRowCount="0" totalsRowShown="0" headerRowDxfId="634" dataDxfId="632" headerRowBorderDxfId="633" tableBorderDxfId="631" totalsRowBorderDxfId="630">
  <tableColumns count="8">
    <tableColumn id="1" xr3:uid="{03D74655-D902-4E9F-A859-FD613B263BA6}" name="Data" headerRowDxfId="629" dataDxfId="628"/>
    <tableColumn id="2" xr3:uid="{7F47C7EA-5803-406D-BA07-FD826962E7B6}" name="0.1.1900" headerRowDxfId="627" dataDxfId="626"/>
    <tableColumn id="3" xr3:uid="{C7263571-9E8B-48D6-B060-418FC0497063}" name="10-27-2020" headerRowDxfId="625" dataDxfId="624"/>
    <tableColumn id="4" xr3:uid="{D8263FC9-53B1-4E87-A8E6-2E25D124E4E2}" name="10-28-2020" headerRowDxfId="623" dataDxfId="622"/>
    <tableColumn id="5" xr3:uid="{BAEB27AC-BC30-4E60-BF6D-66D3DD7CE4B0}" name="10-29-2020" headerRowDxfId="621" dataDxfId="620"/>
    <tableColumn id="6" xr3:uid="{0937567E-AA5F-4C26-835A-D2A98927432A}" name="10-30-2020" headerRowDxfId="619" dataDxfId="618"/>
    <tableColumn id="7" xr3:uid="{4E8E592A-4629-4CDE-9867-85D511302A59}" name="10-31-2020" headerRowDxfId="617" dataDxfId="616"/>
    <tableColumn id="8" xr3:uid="{B7963B83-DC0C-45D8-BCD6-6814021DE24D}" name="11-1-2020" headerRowDxfId="615" dataDxfId="614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17526547-F6F3-4BAB-AF31-5CDFC0F42D05}" name="Table911123869" displayName="Table911123869" ref="B144:G148" totalsRowShown="0" headerRowDxfId="250" dataDxfId="248" headerRowBorderDxfId="249" tableBorderDxfId="247" totalsRowBorderDxfId="246">
  <autoFilter ref="B144:G148" xr:uid="{17526547-F6F3-4BAB-AF31-5CDFC0F42D05}"/>
  <tableColumns count="6">
    <tableColumn id="1" xr3:uid="{0396C6A1-C8EC-42B7-B992-5DB4E78E4A25}" name="Element" dataDxfId="245"/>
    <tableColumn id="2" xr3:uid="{89C7E5EF-D228-48F0-897A-99E50E096780}" name="Location" dataDxfId="244"/>
    <tableColumn id="3" xr3:uid="{D938779F-85E9-486E-9EBE-BA11AD5A9EDB}" name="Installed capacity (MWh)" dataDxfId="243"/>
    <tableColumn id="4" xr3:uid="{188020C7-7D36-4331-A4D8-59F9C24FE028}" name="Generation Type" dataDxfId="242"/>
    <tableColumn id="5" xr3:uid="{8B5BD667-CBB2-4529-AE6C-D1CA1E1A0EC7}" name="Reason" dataDxfId="241"/>
    <tableColumn id="6" xr3:uid="{136DEAAC-595C-45ED-B38D-90E01AB91CA4}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9B03C3D-717A-4F91-A994-20F9633AB2FC}" name="Table91112133970" displayName="Table91112133970" ref="B152:G153" totalsRowShown="0" headerRowDxfId="239" dataDxfId="237" headerRowBorderDxfId="238" tableBorderDxfId="236" totalsRowBorderDxfId="235">
  <autoFilter ref="B152:G153" xr:uid="{49B03C3D-717A-4F91-A994-20F9633AB2FC}"/>
  <tableColumns count="6">
    <tableColumn id="1" xr3:uid="{206F1D70-E2CC-4612-A5B7-5AD590929D67}" name="Element" dataDxfId="234"/>
    <tableColumn id="2" xr3:uid="{AE83892C-53D8-41AF-8034-8B4FF5871057}" name="Location" dataDxfId="233"/>
    <tableColumn id="3" xr3:uid="{8E1FFB73-CB2C-4F81-B949-F456798F0550}" name="Installed capacity (MWh)" dataDxfId="232"/>
    <tableColumn id="4" xr3:uid="{C6F0E271-0CE6-466B-9F48-5B13CD9CBB1B}" name="Generation Type" dataDxfId="231"/>
    <tableColumn id="5" xr3:uid="{42C64E08-A38D-481C-A392-6DB02962E7C5}" name="Reason" dataDxfId="230"/>
    <tableColumn id="6" xr3:uid="{874F287B-87BD-44AA-97ED-0F64851AAEDF}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97E12C7D-1996-4FA7-AB91-CF6549BC538D}" name="Table134071" displayName="Table134071" ref="C157:E163" totalsRowShown="0" headerRowDxfId="228" dataDxfId="226" headerRowBorderDxfId="227" tableBorderDxfId="225" totalsRowBorderDxfId="224">
  <autoFilter ref="C157:E163" xr:uid="{97E12C7D-1996-4FA7-AB91-CF6549BC538D}"/>
  <tableColumns count="3">
    <tableColumn id="1" xr3:uid="{50E64A20-33AD-426A-A9D4-9B184C3889F1}" name="Area 1" dataDxfId="223"/>
    <tableColumn id="2" xr3:uid="{3FB04F96-97A8-4DDF-80D8-FB15C26FA91E}" name="Area 2" dataDxfId="222"/>
    <tableColumn id="3" xr3:uid="{4624FBC6-C375-495D-B1DA-0347C139B9E5}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F3E333E4-CEF5-470F-A6D9-46164C5F3F67}" name="Table144172" displayName="Table144172" ref="C167:E173" totalsRowShown="0" headerRowDxfId="220" dataDxfId="218" headerRowBorderDxfId="219" tableBorderDxfId="217" totalsRowBorderDxfId="216">
  <autoFilter ref="C167:E173" xr:uid="{F3E333E4-CEF5-470F-A6D9-46164C5F3F67}"/>
  <tableColumns count="3">
    <tableColumn id="1" xr3:uid="{A2B95EA4-97AD-4056-877D-5A2B77212DDA}" name="Area 1" dataDxfId="215"/>
    <tableColumn id="2" xr3:uid="{0C3FFEB0-3CEA-42E1-B7B9-FBEBDDA89111}" name="Area 2" dataDxfId="214"/>
    <tableColumn id="3" xr3:uid="{FEA3E332-AD65-402D-A89F-80C207CE49C2}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7DC0B9B7-68A5-4AC0-BC05-0E9979BECBB4}" name="Table13164273" displayName="Table13164273" ref="C187:E193" totalsRowShown="0" headerRowDxfId="212" dataDxfId="210" headerRowBorderDxfId="211" tableBorderDxfId="209" totalsRowBorderDxfId="208">
  <autoFilter ref="C187:E193" xr:uid="{7DC0B9B7-68A5-4AC0-BC05-0E9979BECBB4}"/>
  <tableColumns count="3">
    <tableColumn id="1" xr3:uid="{3DBC109D-9EEC-4CB1-AFB0-4D26FDEBB186}" name="Area 1" dataDxfId="207"/>
    <tableColumn id="2" xr3:uid="{5F80CE54-97E2-4F86-BDFB-3CD2C5407F3B}" name="Area 2" dataDxfId="206"/>
    <tableColumn id="3" xr3:uid="{ACC9847B-964A-4278-BE3F-6119AD110207}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3C452B0-23EF-432D-98AB-80343A8CC696}" name="Table14174374" displayName="Table14174374" ref="C197:E203" totalsRowShown="0" headerRowDxfId="204" dataDxfId="202" headerRowBorderDxfId="203" tableBorderDxfId="201" totalsRowBorderDxfId="200">
  <autoFilter ref="C197:E203" xr:uid="{03C452B0-23EF-432D-98AB-80343A8CC696}"/>
  <tableColumns count="3">
    <tableColumn id="1" xr3:uid="{B95E4172-6C30-4B3F-A03A-B22CCC772211}" name="Area 1" dataDxfId="199"/>
    <tableColumn id="2" xr3:uid="{B36830EE-BF1D-4074-A8D9-E40AB43895A0}" name="Area 2" dataDxfId="198"/>
    <tableColumn id="3" xr3:uid="{BFAEC7E6-7192-42C7-BB47-04D5F094B2D3}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6CE7D15-C2EC-48FE-B27C-9F43D116BCFE}" name="Table1417184475" displayName="Table1417184475" ref="C218:E224" totalsRowShown="0" headerRowDxfId="196" dataDxfId="194" headerRowBorderDxfId="195" tableBorderDxfId="193" totalsRowBorderDxfId="192">
  <autoFilter ref="C218:E224" xr:uid="{76CE7D15-C2EC-48FE-B27C-9F43D116BCFE}"/>
  <tableColumns count="3">
    <tableColumn id="1" xr3:uid="{E3398176-3CDD-423E-BB34-A42A21FC38DF}" name="Area 1" dataDxfId="191"/>
    <tableColumn id="2" xr3:uid="{48BE89B4-DDB3-470B-ABB5-EB392A0325CF}" name="Area 2" dataDxfId="190"/>
    <tableColumn id="3" xr3:uid="{6FCED89B-403E-4139-A024-A73D37E68DEF}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8AA2E67B-2EB5-41BD-A361-D8134F301E02}" name="Table141718194676" displayName="Table141718194676" ref="C228:E234" totalsRowShown="0" headerRowDxfId="188" dataDxfId="186" headerRowBorderDxfId="187" tableBorderDxfId="185" totalsRowBorderDxfId="184">
  <autoFilter ref="C228:E234" xr:uid="{8AA2E67B-2EB5-41BD-A361-D8134F301E02}"/>
  <tableColumns count="3">
    <tableColumn id="1" xr3:uid="{56AEF482-F3C3-49DB-9FE4-FACB8E1F1587}" name="Area 1" dataDxfId="183"/>
    <tableColumn id="2" xr3:uid="{70F2D7CF-F507-47E5-B98B-3B5496941B8E}" name="Area 2" dataDxfId="182"/>
    <tableColumn id="3" xr3:uid="{E0524C45-377B-42C3-8F3B-AA314D251CE3}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2EBA67B-AC3C-46D9-A138-37B51077156A}" name="Table14171819204777" displayName="Table14171819204777" ref="C242:E248" totalsRowShown="0" headerRowDxfId="180" dataDxfId="178" headerRowBorderDxfId="179" tableBorderDxfId="177" totalsRowBorderDxfId="176">
  <autoFilter ref="C242:E248" xr:uid="{62EBA67B-AC3C-46D9-A138-37B51077156A}"/>
  <tableColumns count="3">
    <tableColumn id="1" xr3:uid="{5B791EFB-F585-43B7-8959-8C6956B08C5F}" name="Area 1" dataDxfId="175"/>
    <tableColumn id="2" xr3:uid="{5264DAFD-0AF2-4EEF-BE65-7661716DBAC9}" name="Area 2" dataDxfId="174"/>
    <tableColumn id="3" xr3:uid="{6B02194D-E383-4CA0-9F82-DEBB797175D6}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4E0AA2DE-5E56-4DF9-A3D2-644214AACEE7}" name="Table204878" displayName="Table204878" ref="C299:G344" totalsRowShown="0" headerRowDxfId="172" dataDxfId="170" headerRowBorderDxfId="171" tableBorderDxfId="169" totalsRowBorderDxfId="168">
  <autoFilter ref="C299:G344" xr:uid="{4E0AA2DE-5E56-4DF9-A3D2-644214AACEE7}"/>
  <tableColumns count="5">
    <tableColumn id="1" xr3:uid="{108783A2-3ABE-4A31-9F2D-4CDC94CA14A3}" name="Power Plant" dataDxfId="167"/>
    <tableColumn id="2" xr3:uid="{D6AE9119-2CC6-4AC9-AEDD-3CE15CFCEB80}" name="Installed Capacity" dataDxfId="166"/>
    <tableColumn id="3" xr3:uid="{7CBCA47C-7A77-4145-952C-BC19E60A990B}" name="Voltage" dataDxfId="165"/>
    <tableColumn id="5" xr3:uid="{1FFC8675-4B33-4E4C-B82B-8A968353A0CB}" name="Generation type" dataDxfId="164"/>
    <tableColumn id="4" xr3:uid="{100CF0A1-26A3-477C-9C79-F5621B57E277}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0A0135A-B42A-4C88-9A46-CE1BE3FE1A81}" name="Table141731" displayName="Table141731" ref="C310:E316" totalsRowShown="0" headerRowDxfId="613" dataDxfId="611" headerRowBorderDxfId="612" tableBorderDxfId="610" totalsRowBorderDxfId="609">
  <autoFilter ref="C310:E316" xr:uid="{40A0135A-B42A-4C88-9A46-CE1BE3FE1A81}"/>
  <tableColumns count="3">
    <tableColumn id="1" xr3:uid="{D086E26F-6C4E-4B8B-B479-23BAAF15994F}" name="Zona 1" dataDxfId="608"/>
    <tableColumn id="2" xr3:uid="{D0C8875C-B838-46E9-AD36-C2E0A211E7FE}" name="Zona 2" dataDxfId="607"/>
    <tableColumn id="3" xr3:uid="{91F51518-D63D-4AA8-A02E-F55BE0F2F5BF}" name="NTC(MW)" dataDxfId="606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EF7624F-F81F-4BFF-B6C2-513F6AFBCBE7}" name="Table214979" displayName="Table214979" ref="D349:E373" totalsRowShown="0" headerRowDxfId="162" dataDxfId="160" headerRowBorderDxfId="161" tableBorderDxfId="159" totalsRowBorderDxfId="158">
  <autoFilter ref="D349:E373" xr:uid="{4EF7624F-F81F-4BFF-B6C2-513F6AFBCBE7}"/>
  <tableColumns count="2">
    <tableColumn id="1" xr3:uid="{3B73790E-36CE-45D2-8FF6-7342C85EB373}" name="Hour" dataDxfId="157"/>
    <tableColumn id="2" xr3:uid="{585F9341-87EF-420F-8DA8-4BF9E4B5932A}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548C3870-9B8E-4290-B9C9-36D22A7F67AA}" name="Table20245280" displayName="Table20245280" ref="B377:G385" totalsRowShown="0" headerRowDxfId="155" dataDxfId="153" headerRowBorderDxfId="154" tableBorderDxfId="152" totalsRowBorderDxfId="151">
  <autoFilter ref="B377:G385" xr:uid="{548C3870-9B8E-4290-B9C9-36D22A7F67AA}"/>
  <tableColumns count="6">
    <tableColumn id="1" xr3:uid="{B6EE4703-D424-407F-9EFF-64B790DD6E76}" name="Power Plant" dataDxfId="150"/>
    <tableColumn id="6" xr3:uid="{429C5CB9-3D1F-4235-B82E-5B192D4CE5A3}" name="Unit" dataDxfId="149"/>
    <tableColumn id="2" xr3:uid="{63DE6C94-9BB3-4200-AD18-418E86966AD6}" name="Installed capacity" dataDxfId="148"/>
    <tableColumn id="3" xr3:uid="{11C4D0FA-1B64-4D00-B62E-B226F11C408E}" name="Voltage" dataDxfId="147"/>
    <tableColumn id="4" xr3:uid="{6A94A31A-DA4D-4F40-A34D-C0DE960E46D6}" name="Location" dataDxfId="146"/>
    <tableColumn id="5" xr3:uid="{0D1F0F03-DDC6-4714-BBBB-FFD17DB830D1}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1ED96A2F-E18F-49FB-9F4A-2A18C1907767}" name="Table245481" displayName="Table245481" ref="C284:E289" totalsRowShown="0" headerRowDxfId="144" dataDxfId="142" headerRowBorderDxfId="143" tableBorderDxfId="141" totalsRowBorderDxfId="140">
  <autoFilter ref="C284:E289" xr:uid="{1ED96A2F-E18F-49FB-9F4A-2A18C1907767}"/>
  <tableColumns count="3">
    <tableColumn id="1" xr3:uid="{CE156EC1-E26B-457D-9081-C138FF7B2003}" name="Element" dataDxfId="139"/>
    <tableColumn id="2" xr3:uid="{215620F5-49C3-4297-8875-D871BC8E4265}" name="Type" dataDxfId="138"/>
    <tableColumn id="3" xr3:uid="{E214AFFE-64C7-4250-A935-62B343F1AB4E}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9D6E6B4-27F1-432F-9A56-AD18B4EF0755}" name="Table25582" displayName="Table25582" ref="A434:H459" totalsRowShown="0" headerRowDxfId="136" dataDxfId="134" headerRowBorderDxfId="135" tableBorderDxfId="133" totalsRowBorderDxfId="132">
  <autoFilter ref="A434:H459" xr:uid="{19D6E6B4-27F1-432F-9A56-AD18B4EF0755}"/>
  <tableColumns count="8">
    <tableColumn id="1" xr3:uid="{A49F3336-D898-4E3E-8492-D56304E2551B}" name="Hour" dataDxfId="131"/>
    <tableColumn id="2" xr3:uid="{F0D20F1F-4F70-47FF-B20B-53AF0FBDBEA9}" name="aFRR+" dataDxfId="130"/>
    <tableColumn id="3" xr3:uid="{E7194E17-6480-46CC-B7D3-6BFC24E79093}" name="aFRR-" dataDxfId="129"/>
    <tableColumn id="4" xr3:uid="{B59AF446-B330-4806-8F1A-EE4ADE3FD8A8}" name="mFRR+" dataDxfId="128"/>
    <tableColumn id="5" xr3:uid="{AEDB2033-5A52-4DF2-895E-59F6A3F93DE8}" name="mFRR-" dataDxfId="127"/>
    <tableColumn id="6" xr3:uid="{CC6FEA48-D428-4F5F-A681-1DE3446D1816}" name="RR+" dataDxfId="126"/>
    <tableColumn id="7" xr3:uid="{CC68FCBB-F057-4BA2-B688-AD5E1897B609}" name="RR-" dataDxfId="125"/>
    <tableColumn id="8" xr3:uid="{87DADAF9-686F-4469-A4F6-16B030CD7655}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8889A2DC-4EB8-404E-9ACD-FE364B3553D9}" name="Table55683" displayName="Table55683" ref="C489:E657" totalsRowShown="0" headerRowDxfId="123" headerRowBorderDxfId="122" tableBorderDxfId="121" totalsRowBorderDxfId="120">
  <autoFilter ref="C489:E657" xr:uid="{8889A2DC-4EB8-404E-9ACD-FE364B3553D9}"/>
  <tableColumns count="3">
    <tableColumn id="1" xr3:uid="{78B3D6F2-40F5-4481-8040-0640FB146FDC}" name="hour" dataDxfId="119"/>
    <tableColumn id="2" xr3:uid="{192164CB-FD04-47A3-9D48-5195902970D5}" name="Load (MWh)" dataDxfId="118"/>
    <tableColumn id="3" xr3:uid="{C327BD26-52F3-40ED-B273-B834B4106AB0}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68EEF706-721C-421E-A5D5-489D7AE50328}" name="Table65784" displayName="Table65784" ref="C661:E673" totalsRowShown="0" headerRowDxfId="116" dataDxfId="114" headerRowBorderDxfId="115" tableBorderDxfId="113" totalsRowBorderDxfId="112">
  <autoFilter ref="C661:E673" xr:uid="{68EEF706-721C-421E-A5D5-489D7AE50328}"/>
  <tableColumns count="3">
    <tableColumn id="1" xr3:uid="{38BFE4F8-C0CF-46D5-9648-9CBB0D36D882}" name="Month" dataDxfId="111"/>
    <tableColumn id="2" xr3:uid="{823C7461-EED4-4DEE-9FE4-FEAB94A57740}" name="Average Load" dataDxfId="110"/>
    <tableColumn id="3" xr3:uid="{07FED15A-47AF-48B6-AD67-6E7FAD1859A7}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ACBBE731-5A56-4AFC-A3D8-03A55AA64B95}" name="Table1275885" displayName="Table1275885" ref="A678:H680" headerRowCount="0" totalsRowShown="0" headerRowDxfId="108" dataDxfId="106" headerRowBorderDxfId="107" tableBorderDxfId="105" totalsRowBorderDxfId="104">
  <tableColumns count="8">
    <tableColumn id="1" xr3:uid="{003E0745-B811-4E05-B332-D210DBEF7AA8}" name="Data" headerRowDxfId="103" dataDxfId="102"/>
    <tableColumn id="2" xr3:uid="{A5EF20DC-4106-4876-94AD-57EADCFF2246}" name="10-26-2020" headerRowDxfId="101" dataDxfId="100"/>
    <tableColumn id="3" xr3:uid="{6397176E-6A28-493C-9478-6A0D16F5A123}" name="10-27-2020" headerRowDxfId="99" dataDxfId="98"/>
    <tableColumn id="4" xr3:uid="{45930A19-95D9-4C0F-AC7A-DCADF9820A71}" name="10-28-2020" headerRowDxfId="97" dataDxfId="96"/>
    <tableColumn id="5" xr3:uid="{440417CE-D2A5-4D88-9AB5-CF613DAF6C48}" name="10-29-2020" headerRowDxfId="95" dataDxfId="94"/>
    <tableColumn id="6" xr3:uid="{BE541D51-3DAA-43E4-B199-3F4DB70C20C4}" name="10-30-2020" headerRowDxfId="93" dataDxfId="92"/>
    <tableColumn id="7" xr3:uid="{C3E6E8A7-5E71-4476-ABB1-C29F544FF054}" name="10-31-2020" headerRowDxfId="91" dataDxfId="90"/>
    <tableColumn id="8" xr3:uid="{6F997616-5580-4B0B-BBD5-55A19F472EBE}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AB479A3E-B890-4B86-B5F3-89B4F6C70E74}" name="Table275986" displayName="Table275986" ref="C684:F685" headerRowDxfId="87" headerRowBorderDxfId="86" tableBorderDxfId="85" totalsRowBorderDxfId="84">
  <autoFilter ref="C684:F685" xr:uid="{AB479A3E-B890-4B86-B5F3-89B4F6C70E74}"/>
  <tableColumns count="4">
    <tableColumn id="1" xr3:uid="{D91E3B26-0F38-4A79-B23B-A96668EC413F}" name="Nr." totalsRowLabel="Total" dataDxfId="83" totalsRowDxfId="82"/>
    <tableColumn id="2" xr3:uid="{05FFBAC3-FE84-4A8B-A212-1AAA7F74CE54}" name="Substation" dataDxfId="81" totalsRowDxfId="80"/>
    <tableColumn id="3" xr3:uid="{0E8B39FD-24F8-4624-8EB6-0B2CF3E152D4}" name="Hour" dataDxfId="79" totalsRowDxfId="78"/>
    <tableColumn id="4" xr3:uid="{02219C27-D3BB-4846-B32D-CFF4F633CA63}" name="Reason" totalsRowFunction="count" dataDxfId="77" totalsRowDxfId="76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F64DF62E-D87F-4099-AC88-2C589554F586}" name="Table27296087" displayName="Table27296087" ref="C689:F690" headerRowDxfId="75" headerRowBorderDxfId="74" tableBorderDxfId="73" totalsRowBorderDxfId="72">
  <autoFilter ref="C689:F690" xr:uid="{F64DF62E-D87F-4099-AC88-2C589554F586}"/>
  <tableColumns count="4">
    <tableColumn id="1" xr3:uid="{32EA55F3-AE0C-45F6-BDD5-6ABC72F5F089}" name="Nr." totalsRowLabel="Total" dataDxfId="71" totalsRowDxfId="70"/>
    <tableColumn id="2" xr3:uid="{450DB5EF-7425-4640-804C-10A532078ADF}" name="Substation" dataDxfId="69" totalsRowDxfId="68"/>
    <tableColumn id="3" xr3:uid="{936CE5CB-C7C1-4DDD-9B1E-CFFECBFEC794}" name="Hour" dataDxfId="67" totalsRowDxfId="66"/>
    <tableColumn id="4" xr3:uid="{BA0F1477-A4D9-40D5-8262-8FF13467C464}" name="Reason" totalsRowFunction="count" dataDxfId="65" totalsRowDxfId="64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6CC78D7-9D4B-439B-8A81-8249617E7FA4}" name="Table296188" displayName="Table296188" ref="C84:F108" totalsRowShown="0" headerRowDxfId="63" dataDxfId="61" headerRowBorderDxfId="62" tableBorderDxfId="60" totalsRowBorderDxfId="59">
  <autoFilter ref="C84:F108" xr:uid="{46CC78D7-9D4B-439B-8A81-8249617E7FA4}"/>
  <tableColumns count="4">
    <tableColumn id="1" xr3:uid="{ACFB54DE-3D09-4B6F-A5F8-BFD92E426B56}" name="Hour" dataDxfId="58"/>
    <tableColumn id="2" xr3:uid="{958CCB59-628F-4922-846B-FFB81D0FB213}" name="Production" dataDxfId="57"/>
    <tableColumn id="3" xr3:uid="{55B729A1-667D-4A67-A5E9-04B4C81A32D8}" name="Exchange" dataDxfId="56"/>
    <tableColumn id="4" xr3:uid="{31349B37-BAD5-4DA6-9439-4E59EA2BAEA8}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AD6D969-1E4D-48CB-91B3-639DEA88F900}" name="Table1426" displayName="Table1426" ref="C280:E286" totalsRowShown="0" headerRowDxfId="605" dataDxfId="603" headerRowBorderDxfId="604" tableBorderDxfId="602" totalsRowBorderDxfId="601">
  <autoFilter ref="C280:E286" xr:uid="{FAD6D969-1E4D-48CB-91B3-639DEA88F900}"/>
  <tableColumns count="3">
    <tableColumn id="1" xr3:uid="{BB6FCCB3-7F0F-4497-96F2-58B25046121E}" name="Zona 1" dataDxfId="600"/>
    <tableColumn id="2" xr3:uid="{98C19560-2DE3-485D-9AA2-89A03C85F207}" name="Zona 2" dataDxfId="599"/>
    <tableColumn id="3" xr3:uid="{B9DC835A-62C3-4FDC-9A93-05AE5BDD9FFC}" name="NTC(MW)" dataDxfId="59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DDCB5CDA-EA77-4348-AC94-0BD760643711}" name="Table14417234" displayName="Table14417234" ref="C177:E183" totalsRowShown="0" headerRowDxfId="54" dataDxfId="52" headerRowBorderDxfId="53" tableBorderDxfId="51" totalsRowBorderDxfId="50">
  <autoFilter ref="C177:E183" xr:uid="{DDCB5CDA-EA77-4348-AC94-0BD760643711}"/>
  <tableColumns count="3">
    <tableColumn id="1" xr3:uid="{E13B4F1F-AC02-400F-A47C-D139A278CEA9}" name="Area 1" dataDxfId="49"/>
    <tableColumn id="2" xr3:uid="{795D119B-D645-48F1-9FB8-8DB4EF83AD8A}" name="Area 2" dataDxfId="48"/>
    <tableColumn id="3" xr3:uid="{02D12DF5-0C10-4B5A-BE39-96933683B2B8}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A2B80D88-2E5C-4FA7-B233-BF16A12B6227}" name="Table1417437435" displayName="Table1417437435" ref="C207:E213" totalsRowShown="0" headerRowDxfId="46" dataDxfId="44" headerRowBorderDxfId="45" tableBorderDxfId="43" totalsRowBorderDxfId="42">
  <autoFilter ref="C207:E213" xr:uid="{A2B80D88-2E5C-4FA7-B233-BF16A12B6227}"/>
  <tableColumns count="3">
    <tableColumn id="1" xr3:uid="{432F2487-5393-4B4B-A86E-2B8C0B13079B}" name="Area 1" dataDxfId="41"/>
    <tableColumn id="2" xr3:uid="{6A250084-1A29-418F-833E-A52B1C2DFE4D}" name="Area 2" dataDxfId="40"/>
    <tableColumn id="3" xr3:uid="{D5490653-B178-42E0-9ADF-8D7EF08E6D48}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5E2E4F1-3E13-4F93-A16E-0EC109F85F6C}" name="Table38" displayName="Table38" ref="A392:I416" totalsRowShown="0" headerRowDxfId="38" dataDxfId="36" headerRowBorderDxfId="37" tableBorderDxfId="35" totalsRowBorderDxfId="34">
  <tableColumns count="9">
    <tableColumn id="1" xr3:uid="{B4F44282-A5EF-496E-9504-A5799ADF8782}" name="Hour" dataDxfId="33"/>
    <tableColumn id="2" xr3:uid="{767A6476-60B0-491F-B432-F3E498408483}" name="Fierze 1" dataDxfId="32"/>
    <tableColumn id="3" xr3:uid="{1C2E1887-D76F-435A-A86B-3DD0D6AFEC8A}" name="Fierze 2" dataDxfId="31"/>
    <tableColumn id="4" xr3:uid="{5E7BEE7E-66CF-4AC2-B069-423CAF949886}" name="Fierze 3" dataDxfId="30"/>
    <tableColumn id="5" xr3:uid="{EB7D4A35-DE93-4A7E-9978-32291EA2C116}" name="Fierze 4" dataDxfId="29"/>
    <tableColumn id="6" xr3:uid="{A18018A9-0B20-454D-AD3F-65B5A11014F7}" name="Koman 1" dataDxfId="28"/>
    <tableColumn id="7" xr3:uid="{20A977A1-1C3B-4745-904C-2332A696CA46}" name="Koman 2" dataDxfId="27"/>
    <tableColumn id="8" xr3:uid="{61C8A8F3-0C97-4BC1-9C88-4D204302DA4A}" name="Koman 3" dataDxfId="26"/>
    <tableColumn id="9" xr3:uid="{7DD3A36D-851E-4E43-ACF7-4453D7BE4655}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C61C770E-2A06-451A-80AD-189B87B93DC7}" name="Table40" displayName="Table40" ref="A254:G278" totalsRowShown="0" headerRowDxfId="24" headerRowBorderDxfId="23" tableBorderDxfId="22" totalsRowBorderDxfId="21">
  <tableColumns count="7">
    <tableColumn id="1" xr3:uid="{364E73F5-347A-4F7E-869C-9FE6CEE4E107}" name="Hour" dataDxfId="20"/>
    <tableColumn id="2" xr3:uid="{A07D04F9-A300-441A-8C94-866C97278BD3}" name=" Bistrice-Myrtos" dataDxfId="19"/>
    <tableColumn id="3" xr3:uid="{2E14CEA6-DCBF-4648-A3E0-C3CD6751D0B0}" name=" FIERZE-PRIZREN" dataDxfId="18"/>
    <tableColumn id="4" xr3:uid="{C4396266-5DBE-4499-837B-E27F2D565A9A}" name="KOPLIK-PODGORICA" dataDxfId="17"/>
    <tableColumn id="5" xr3:uid="{418C8FFC-2D10-42F2-8091-8B1ABF78598C}" name="KOMAN-KOSOVA" dataDxfId="16"/>
    <tableColumn id="6" xr3:uid="{4A3ECAC7-31F6-4B24-BEED-0572549360C3}" name="TIRANA2-PODGORICE" dataDxfId="15"/>
    <tableColumn id="7" xr3:uid="{E14F1DF5-25B5-4A20-BF8C-0C08D3E20172}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307573C4-D9E7-4A9B-95FA-63D952B6E28F}" name="Table4143" displayName="Table4143" ref="A421:I422" totalsRowShown="0" headerRowDxfId="13" dataDxfId="11" headerRowBorderDxfId="12" tableBorderDxfId="10" totalsRowBorderDxfId="9">
  <tableColumns count="9">
    <tableColumn id="1" xr3:uid="{B7930036-5E05-4873-8DF4-E344A2FDA223}" name=" " dataDxfId="8"/>
    <tableColumn id="2" xr3:uid="{0B7F5E67-8325-4584-98D1-AE7A815600DF}" name="Fierze 1" dataDxfId="7"/>
    <tableColumn id="3" xr3:uid="{73611517-CA15-438B-88FB-588EFB98610E}" name="Fierze 2" dataDxfId="6"/>
    <tableColumn id="4" xr3:uid="{D540327F-B0BD-49EF-AE5B-1C73D988F1AD}" name="Fierze 3" dataDxfId="5"/>
    <tableColumn id="5" xr3:uid="{6AF53E5C-BC90-4B02-B3BF-2AB97C51B5C6}" name="Fierze 4" dataDxfId="4"/>
    <tableColumn id="6" xr3:uid="{E8E3F512-EDFA-4ACB-8444-748B2282BCE5}" name="Koman 1" dataDxfId="3"/>
    <tableColumn id="7" xr3:uid="{4743173B-A4B7-49FE-A6C4-70E8721567CA}" name="Koman 2" dataDxfId="2"/>
    <tableColumn id="8" xr3:uid="{43A3602B-F86A-4786-93F4-7AC1F5F1905B}" name="Koman 3" dataDxfId="1"/>
    <tableColumn id="9" xr3:uid="{CB82F3D9-A923-422E-9EB0-72A6AAB5F403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63E9969-89B9-4824-9322-78E15275BD49}" name="Table29" displayName="Table29" ref="C159:F183" totalsRowShown="0" headerRowDxfId="597" dataDxfId="595" headerRowBorderDxfId="596" tableBorderDxfId="594" totalsRowBorderDxfId="593">
  <autoFilter ref="C159:F183" xr:uid="{163E9969-89B9-4824-9322-78E15275BD49}"/>
  <tableColumns count="4">
    <tableColumn id="1" xr3:uid="{5A419EEC-CFB3-4C3D-A558-EDCC37B29541}" name="Ora" dataDxfId="592"/>
    <tableColumn id="2" xr3:uid="{A7C6454B-7133-4EAA-9BF8-D34DB7AA07D9}" name="Prodhimi" dataDxfId="591"/>
    <tableColumn id="3" xr3:uid="{AFD8FD1A-0E07-4BF7-B3D5-1A8CA34F26F3}" name="Shkembimi" dataDxfId="590"/>
    <tableColumn id="4" xr3:uid="{E81B875E-46B7-4699-8702-6F451D64B48A}" name="Ngarkesa" dataDxfId="58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4331102-91D0-468D-B57C-84202BC84903}" name="Table2729" displayName="Table2729" ref="C890:F891" headerRowDxfId="588" headerRowBorderDxfId="587" tableBorderDxfId="586" totalsRowBorderDxfId="585">
  <autoFilter ref="C890:F891" xr:uid="{04331102-91D0-468D-B57C-84202BC84903}"/>
  <tableColumns count="4">
    <tableColumn id="1" xr3:uid="{5E268080-4143-4D08-98CB-F0C5BE789807}" name="Nr." totalsRowLabel="Total" dataDxfId="584" totalsRowDxfId="583"/>
    <tableColumn id="2" xr3:uid="{F24CBBEC-0705-479B-BA59-0F05895CEF2C}" name="Nenstacioni" dataDxfId="582" totalsRowDxfId="581"/>
    <tableColumn id="3" xr3:uid="{29811203-2F2D-4241-BA66-C2CE39027CEE}" name="Ora" dataDxfId="580" totalsRowDxfId="579"/>
    <tableColumn id="4" xr3:uid="{35E75519-C81B-42B5-8774-F305DF3D3AE9}" name="Arsyeja" totalsRowFunction="count" dataDxfId="578" totalsRowDxfId="577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2B28587-4D6D-4BA4-83EF-8095F082A7E2}" name="Table27" displayName="Table27" ref="C885:F886" headerRowDxfId="576" headerRowBorderDxfId="575" tableBorderDxfId="574" totalsRowBorderDxfId="573">
  <autoFilter ref="C885:F886" xr:uid="{92B28587-4D6D-4BA4-83EF-8095F082A7E2}"/>
  <tableColumns count="4">
    <tableColumn id="1" xr3:uid="{62867657-702F-4EE8-9B89-685AD1741D48}" name="Nr." totalsRowLabel="Total" dataDxfId="572" totalsRowDxfId="571"/>
    <tableColumn id="2" xr3:uid="{7344C213-39A6-49C0-8E08-A5E26FFC0FFC}" name="Nenstacioni" dataDxfId="570" totalsRowDxfId="569"/>
    <tableColumn id="3" xr3:uid="{5686DCC4-7ADC-472A-A368-0EE59A9CDA72}" name="Ora" dataDxfId="568" totalsRowDxfId="567"/>
    <tableColumn id="4" xr3:uid="{4E2DC9D9-FF4E-495E-90EE-64D240DDC95E}" name="Arsyeja" totalsRowFunction="count" dataDxfId="566" totalsRowDxfId="56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2" sqref="B2:I2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99" t="s">
        <v>0</v>
      </c>
      <c r="C1" s="200"/>
      <c r="D1" s="200"/>
      <c r="E1" s="200"/>
      <c r="F1" s="200"/>
      <c r="G1" s="200"/>
      <c r="H1" s="200"/>
      <c r="I1" s="201"/>
    </row>
    <row r="2" spans="1:9" ht="30" customHeight="1" thickBot="1" x14ac:dyDescent="0.3">
      <c r="A2" s="3"/>
      <c r="B2" s="202">
        <v>45927</v>
      </c>
      <c r="C2" s="203"/>
      <c r="D2" s="203"/>
      <c r="E2" s="203"/>
      <c r="F2" s="203"/>
      <c r="G2" s="203"/>
      <c r="H2" s="203"/>
      <c r="I2" s="204"/>
    </row>
    <row r="3" spans="1:9" ht="21" customHeight="1" thickBot="1" x14ac:dyDescent="0.3">
      <c r="A3" s="205" t="s">
        <v>1</v>
      </c>
      <c r="B3" s="206"/>
      <c r="C3" s="206"/>
      <c r="D3" s="206"/>
      <c r="E3" s="206"/>
      <c r="F3" s="206"/>
      <c r="G3" s="206"/>
      <c r="H3" s="206"/>
      <c r="I3" s="207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18899.97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5" t="s">
        <v>412</v>
      </c>
      <c r="C10" s="165" t="s">
        <v>413</v>
      </c>
      <c r="D10" s="165" t="s">
        <v>414</v>
      </c>
      <c r="E10" s="165" t="s">
        <v>415</v>
      </c>
      <c r="F10" s="165" t="s">
        <v>416</v>
      </c>
      <c r="G10" s="165" t="s">
        <v>417</v>
      </c>
      <c r="H10" s="165" t="s">
        <v>418</v>
      </c>
      <c r="I10" s="12"/>
    </row>
    <row r="11" spans="1:9" x14ac:dyDescent="0.25">
      <c r="A11" s="20" t="s">
        <v>11</v>
      </c>
      <c r="B11" s="21">
        <v>463</v>
      </c>
      <c r="C11" s="21">
        <v>463</v>
      </c>
      <c r="D11" s="21">
        <v>461</v>
      </c>
      <c r="E11" s="21">
        <v>478</v>
      </c>
      <c r="F11" s="21">
        <v>474</v>
      </c>
      <c r="G11" s="21">
        <v>489</v>
      </c>
      <c r="H11" s="21">
        <v>489</v>
      </c>
      <c r="I11" s="12"/>
    </row>
    <row r="12" spans="1:9" x14ac:dyDescent="0.25">
      <c r="A12" s="20" t="s">
        <v>12</v>
      </c>
      <c r="B12" s="21">
        <v>953</v>
      </c>
      <c r="C12" s="21">
        <v>954</v>
      </c>
      <c r="D12" s="21">
        <v>958</v>
      </c>
      <c r="E12" s="21">
        <v>971</v>
      </c>
      <c r="F12" s="21">
        <v>979</v>
      </c>
      <c r="G12" s="21">
        <v>968</v>
      </c>
      <c r="H12" s="21">
        <v>973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62">
        <v>2024</v>
      </c>
      <c r="D70" s="163"/>
      <c r="E70" s="164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08">
        <v>45925</v>
      </c>
      <c r="D158" s="209"/>
      <c r="E158" s="209"/>
      <c r="F158" s="210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266.85986424999993</v>
      </c>
      <c r="E160" s="44">
        <v>-351.41200000000003</v>
      </c>
      <c r="F160" s="44">
        <v>618.27186424999991</v>
      </c>
      <c r="G160" s="37"/>
      <c r="I160" s="12"/>
    </row>
    <row r="161" spans="1:9" x14ac:dyDescent="0.25">
      <c r="A161" s="10"/>
      <c r="B161" s="37"/>
      <c r="C161" s="43">
        <v>2</v>
      </c>
      <c r="D161" s="44">
        <v>231.19912066000003</v>
      </c>
      <c r="E161" s="44">
        <v>-349.47399999999999</v>
      </c>
      <c r="F161" s="44">
        <v>580.67312066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223.61055853999994</v>
      </c>
      <c r="E162" s="44">
        <v>-337.43599999999998</v>
      </c>
      <c r="F162" s="44">
        <v>561.04655853999998</v>
      </c>
      <c r="G162" s="37"/>
      <c r="I162" s="12"/>
    </row>
    <row r="163" spans="1:9" x14ac:dyDescent="0.25">
      <c r="A163" s="10"/>
      <c r="B163" s="37"/>
      <c r="C163" s="43">
        <v>4</v>
      </c>
      <c r="D163" s="44">
        <v>205.39326703999996</v>
      </c>
      <c r="E163" s="44">
        <v>-340.69000000000005</v>
      </c>
      <c r="F163" s="44">
        <v>546.08326704000001</v>
      </c>
      <c r="G163" s="37"/>
      <c r="I163" s="12"/>
    </row>
    <row r="164" spans="1:9" x14ac:dyDescent="0.25">
      <c r="A164" s="10"/>
      <c r="B164" s="37"/>
      <c r="C164" s="43">
        <v>5</v>
      </c>
      <c r="D164" s="44">
        <v>199.62678598999997</v>
      </c>
      <c r="E164" s="44">
        <v>-341.72699999999998</v>
      </c>
      <c r="F164" s="44">
        <v>541.35378599000001</v>
      </c>
      <c r="G164" s="37"/>
      <c r="I164" s="12"/>
    </row>
    <row r="165" spans="1:9" x14ac:dyDescent="0.25">
      <c r="A165" s="10"/>
      <c r="B165" s="37"/>
      <c r="C165" s="43">
        <v>6</v>
      </c>
      <c r="D165" s="44">
        <v>251.45535670999996</v>
      </c>
      <c r="E165" s="44">
        <v>-328.12799999999999</v>
      </c>
      <c r="F165" s="44">
        <v>579.58335670999998</v>
      </c>
      <c r="G165" s="37"/>
      <c r="I165" s="12"/>
    </row>
    <row r="166" spans="1:9" x14ac:dyDescent="0.25">
      <c r="A166" s="10"/>
      <c r="B166" s="37"/>
      <c r="C166" s="43">
        <v>7</v>
      </c>
      <c r="D166" s="44">
        <v>340.81075389999995</v>
      </c>
      <c r="E166" s="44">
        <v>-347.35300000000001</v>
      </c>
      <c r="F166" s="44">
        <v>688.16375389999996</v>
      </c>
      <c r="G166" s="37"/>
      <c r="I166" s="12"/>
    </row>
    <row r="167" spans="1:9" x14ac:dyDescent="0.25">
      <c r="A167" s="10"/>
      <c r="B167" s="37"/>
      <c r="C167" s="43">
        <v>8</v>
      </c>
      <c r="D167" s="44">
        <v>405.44816394999992</v>
      </c>
      <c r="E167" s="44">
        <v>-398.77000000000004</v>
      </c>
      <c r="F167" s="44">
        <v>804.21816394999996</v>
      </c>
      <c r="G167" s="37"/>
      <c r="I167" s="12"/>
    </row>
    <row r="168" spans="1:9" x14ac:dyDescent="0.25">
      <c r="A168" s="10"/>
      <c r="B168" s="37"/>
      <c r="C168" s="43">
        <v>9</v>
      </c>
      <c r="D168" s="44">
        <v>455.26611827999994</v>
      </c>
      <c r="E168" s="44">
        <v>-377.11099999999999</v>
      </c>
      <c r="F168" s="44">
        <v>832.37711827999988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472.02945104999998</v>
      </c>
      <c r="E169" s="44">
        <v>-347.3069999999999</v>
      </c>
      <c r="F169" s="44">
        <v>819.33645104999982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444.27314395999997</v>
      </c>
      <c r="E170" s="44">
        <v>-363.79499999999996</v>
      </c>
      <c r="F170" s="44">
        <v>808.06814395999993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447.48398452000009</v>
      </c>
      <c r="E171" s="44">
        <v>-354.37499999999994</v>
      </c>
      <c r="F171" s="44">
        <v>801.85898452000004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470.43926630999994</v>
      </c>
      <c r="E172" s="44">
        <v>-326.93900000000002</v>
      </c>
      <c r="F172" s="44">
        <v>797.37826630999996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470.06394296999986</v>
      </c>
      <c r="E173" s="44">
        <v>-342.25500000000011</v>
      </c>
      <c r="F173" s="44">
        <v>812.31894296999997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497.45192306999996</v>
      </c>
      <c r="E174" s="44">
        <v>-333.84600000000006</v>
      </c>
      <c r="F174" s="44">
        <v>831.29792307000002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568.76386014000002</v>
      </c>
      <c r="E175" s="44">
        <v>-273.63</v>
      </c>
      <c r="F175" s="44">
        <v>842.39386014000002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467.6739954900001</v>
      </c>
      <c r="E176" s="44">
        <v>-392.21899999999994</v>
      </c>
      <c r="F176" s="44">
        <v>859.89299548999998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844.94166148999966</v>
      </c>
      <c r="E177" s="44">
        <v>-91.821000000000012</v>
      </c>
      <c r="F177" s="44">
        <v>936.76266148999969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1097.3114752600002</v>
      </c>
      <c r="E178" s="44">
        <v>93.451999999999998</v>
      </c>
      <c r="F178" s="44">
        <v>1003.8594752600002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1144.9131293</v>
      </c>
      <c r="E179" s="44">
        <v>87.590999999999994</v>
      </c>
      <c r="F179" s="44">
        <v>1057.3221293000001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1092.5035616200005</v>
      </c>
      <c r="E180" s="44">
        <v>95.036999999999992</v>
      </c>
      <c r="F180" s="44">
        <v>997.46656162000045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961.28068809999991</v>
      </c>
      <c r="E181" s="44">
        <v>54.20199999999997</v>
      </c>
      <c r="F181" s="44">
        <v>907.07868809999991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617.07945160000008</v>
      </c>
      <c r="E182" s="44">
        <v>-180.41699999999994</v>
      </c>
      <c r="F182" s="44">
        <v>797.4964516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457.11281434000006</v>
      </c>
      <c r="E183" s="44">
        <v>-228.18399999999997</v>
      </c>
      <c r="F183" s="44">
        <v>685.29681434000008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 x14ac:dyDescent="0.25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 x14ac:dyDescent="0.25">
      <c r="B223" s="160"/>
      <c r="C223" s="161"/>
      <c r="D223" s="161"/>
      <c r="E223" s="156"/>
      <c r="F223" s="156"/>
      <c r="G223" s="156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 x14ac:dyDescent="0.25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 x14ac:dyDescent="0.25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18.25334771</v>
      </c>
      <c r="C358" s="76">
        <v>0</v>
      </c>
      <c r="D358" s="76">
        <v>82.564975779999997</v>
      </c>
      <c r="E358" s="76">
        <v>11.16057634</v>
      </c>
      <c r="F358" s="76">
        <v>14.120063999999999</v>
      </c>
      <c r="G358" s="77">
        <v>143.82176146</v>
      </c>
      <c r="I358" s="12"/>
    </row>
    <row r="359" spans="1:12" x14ac:dyDescent="0.25">
      <c r="A359" s="75">
        <v>2</v>
      </c>
      <c r="B359" s="76">
        <v>0.20369664000000001</v>
      </c>
      <c r="C359" s="76">
        <v>0</v>
      </c>
      <c r="D359" s="76">
        <v>115.21940278</v>
      </c>
      <c r="E359" s="76">
        <v>57.91242415</v>
      </c>
      <c r="F359" s="76">
        <v>65.495807999999997</v>
      </c>
      <c r="G359" s="77">
        <v>16.414433150000001</v>
      </c>
      <c r="I359" s="12"/>
    </row>
    <row r="360" spans="1:12" x14ac:dyDescent="0.25">
      <c r="A360" s="75">
        <v>3</v>
      </c>
      <c r="B360" s="76">
        <v>4.5964799999999991E-3</v>
      </c>
      <c r="C360" s="76">
        <v>0</v>
      </c>
      <c r="D360" s="76">
        <v>100.15497945000001</v>
      </c>
      <c r="E360" s="76">
        <v>78.224027969999995</v>
      </c>
      <c r="F360" s="76">
        <v>23.054975999999996</v>
      </c>
      <c r="G360" s="77">
        <v>25.295155000000001</v>
      </c>
      <c r="I360" s="12"/>
    </row>
    <row r="361" spans="1:12" x14ac:dyDescent="0.25">
      <c r="A361" s="75">
        <v>4</v>
      </c>
      <c r="B361" s="76">
        <v>0</v>
      </c>
      <c r="C361" s="76">
        <v>0</v>
      </c>
      <c r="D361" s="76">
        <v>99.002537059999995</v>
      </c>
      <c r="E361" s="76">
        <v>82.417308100000014</v>
      </c>
      <c r="F361" s="76">
        <v>10.682112</v>
      </c>
      <c r="G361" s="77">
        <v>26.96859628</v>
      </c>
      <c r="I361" s="12"/>
    </row>
    <row r="362" spans="1:12" x14ac:dyDescent="0.25">
      <c r="A362" s="75">
        <v>5</v>
      </c>
      <c r="B362" s="76">
        <v>5.0803200000000001E-3</v>
      </c>
      <c r="C362" s="76">
        <v>0</v>
      </c>
      <c r="D362" s="76">
        <v>99.063920240000002</v>
      </c>
      <c r="E362" s="76">
        <v>80.536783250000013</v>
      </c>
      <c r="F362" s="76">
        <v>11.160576000000001</v>
      </c>
      <c r="G362" s="77">
        <v>24.185548609999998</v>
      </c>
      <c r="I362" s="12"/>
    </row>
    <row r="363" spans="1:12" x14ac:dyDescent="0.25">
      <c r="A363" s="75">
        <v>6</v>
      </c>
      <c r="B363" s="76">
        <v>9.1869119299999991</v>
      </c>
      <c r="C363" s="76">
        <v>0</v>
      </c>
      <c r="D363" s="76">
        <v>78.292281399999993</v>
      </c>
      <c r="E363" s="76">
        <v>60.244533019999992</v>
      </c>
      <c r="F363" s="76">
        <v>4.5696000000000001E-2</v>
      </c>
      <c r="G363" s="77">
        <v>120.87871396</v>
      </c>
      <c r="I363" s="12"/>
      <c r="L363"/>
    </row>
    <row r="364" spans="1:12" x14ac:dyDescent="0.25">
      <c r="A364" s="75">
        <v>7</v>
      </c>
      <c r="B364" s="76">
        <v>7.8091775399999994</v>
      </c>
      <c r="C364" s="76">
        <v>0</v>
      </c>
      <c r="D364" s="76">
        <v>98.798163040000006</v>
      </c>
      <c r="E364" s="76">
        <v>40.76835964</v>
      </c>
      <c r="F364" s="76">
        <v>24.541440000000001</v>
      </c>
      <c r="G364" s="77">
        <v>65.767403020000003</v>
      </c>
      <c r="I364" s="12"/>
    </row>
    <row r="365" spans="1:12" x14ac:dyDescent="0.25">
      <c r="A365" s="75">
        <v>8</v>
      </c>
      <c r="B365" s="76">
        <v>42.795405759999994</v>
      </c>
      <c r="C365" s="76">
        <v>0</v>
      </c>
      <c r="D365" s="76">
        <v>44.235976359999995</v>
      </c>
      <c r="E365" s="76">
        <v>19.576167000000002</v>
      </c>
      <c r="F365" s="76">
        <v>0.83865599999999996</v>
      </c>
      <c r="G365" s="77">
        <v>241.21552713</v>
      </c>
      <c r="I365" s="12"/>
    </row>
    <row r="366" spans="1:12" x14ac:dyDescent="0.25">
      <c r="A366" s="75">
        <v>9</v>
      </c>
      <c r="B366" s="76">
        <v>32.812093180000005</v>
      </c>
      <c r="C366" s="76">
        <v>0</v>
      </c>
      <c r="D366" s="76">
        <v>78.081165869999992</v>
      </c>
      <c r="E366" s="76">
        <v>1.6386048500000001</v>
      </c>
      <c r="F366" s="76">
        <v>53.380992000000006</v>
      </c>
      <c r="G366" s="77">
        <v>146.45772176999998</v>
      </c>
      <c r="I366" s="12"/>
    </row>
    <row r="367" spans="1:12" x14ac:dyDescent="0.25">
      <c r="A367" s="75">
        <v>10</v>
      </c>
      <c r="B367" s="76">
        <v>35.945682919999996</v>
      </c>
      <c r="C367" s="76">
        <v>0</v>
      </c>
      <c r="D367" s="76">
        <v>63.298111650000003</v>
      </c>
      <c r="E367" s="76">
        <v>0</v>
      </c>
      <c r="F367" s="76">
        <v>15.671039999999998</v>
      </c>
      <c r="G367" s="77">
        <v>177.25316987000002</v>
      </c>
      <c r="I367" s="12"/>
    </row>
    <row r="368" spans="1:12" x14ac:dyDescent="0.25">
      <c r="A368" s="75">
        <v>11</v>
      </c>
      <c r="B368" s="76">
        <v>45.471040940000002</v>
      </c>
      <c r="C368" s="76">
        <v>0</v>
      </c>
      <c r="D368" s="76">
        <v>25.945211060000002</v>
      </c>
      <c r="E368" s="76">
        <v>0</v>
      </c>
      <c r="F368" s="76">
        <v>11.461632</v>
      </c>
      <c r="G368" s="77">
        <v>237.28029516000004</v>
      </c>
      <c r="I368" s="12"/>
    </row>
    <row r="369" spans="1:9" ht="15.75" customHeight="1" x14ac:dyDescent="0.25">
      <c r="A369" s="75">
        <v>12</v>
      </c>
      <c r="B369" s="76">
        <v>35.817465320000004</v>
      </c>
      <c r="C369" s="76">
        <v>0</v>
      </c>
      <c r="D369" s="76">
        <v>44.128821920000007</v>
      </c>
      <c r="E369" s="76">
        <v>0</v>
      </c>
      <c r="F369" s="76">
        <v>21.649152000000001</v>
      </c>
      <c r="G369" s="77">
        <v>184.65398643</v>
      </c>
      <c r="I369" s="12"/>
    </row>
    <row r="370" spans="1:9" x14ac:dyDescent="0.25">
      <c r="A370" s="75">
        <v>13</v>
      </c>
      <c r="B370" s="76">
        <v>33.333914630000002</v>
      </c>
      <c r="C370" s="76">
        <v>0</v>
      </c>
      <c r="D370" s="76">
        <v>21.666839620000001</v>
      </c>
      <c r="E370" s="76">
        <v>0</v>
      </c>
      <c r="F370" s="76">
        <v>18.875136000000001</v>
      </c>
      <c r="G370" s="77">
        <v>165.58811010999997</v>
      </c>
      <c r="I370" s="12"/>
    </row>
    <row r="371" spans="1:9" ht="15" customHeight="1" x14ac:dyDescent="0.25">
      <c r="A371" s="75">
        <v>14</v>
      </c>
      <c r="B371" s="76">
        <v>37.038677489999998</v>
      </c>
      <c r="C371" s="76">
        <v>0</v>
      </c>
      <c r="D371" s="76">
        <v>16.35063135</v>
      </c>
      <c r="E371" s="76">
        <v>0</v>
      </c>
      <c r="F371" s="76">
        <v>9.9966720000000002</v>
      </c>
      <c r="G371" s="77">
        <v>204.90817380000001</v>
      </c>
      <c r="I371" s="12"/>
    </row>
    <row r="372" spans="1:9" ht="15" customHeight="1" x14ac:dyDescent="0.25">
      <c r="A372" s="75">
        <v>15</v>
      </c>
      <c r="B372" s="76">
        <v>28.987096100000002</v>
      </c>
      <c r="C372" s="76">
        <v>0</v>
      </c>
      <c r="D372" s="76">
        <v>50.628696390000002</v>
      </c>
      <c r="E372" s="76">
        <v>0</v>
      </c>
      <c r="F372" s="76">
        <v>80.277119999999996</v>
      </c>
      <c r="G372" s="77">
        <v>124.63073186</v>
      </c>
      <c r="I372" s="12"/>
    </row>
    <row r="373" spans="1:9" ht="15" customHeight="1" x14ac:dyDescent="0.25">
      <c r="A373" s="75">
        <v>16</v>
      </c>
      <c r="B373" s="76">
        <v>24.344409420000002</v>
      </c>
      <c r="C373" s="76">
        <v>0</v>
      </c>
      <c r="D373" s="76">
        <v>81.831925909999995</v>
      </c>
      <c r="E373" s="76">
        <v>0</v>
      </c>
      <c r="F373" s="76">
        <v>161.11065600000001</v>
      </c>
      <c r="G373" s="77">
        <v>54.06492630999999</v>
      </c>
      <c r="I373" s="12"/>
    </row>
    <row r="374" spans="1:9" ht="15" customHeight="1" x14ac:dyDescent="0.25">
      <c r="A374" s="75">
        <v>17</v>
      </c>
      <c r="B374" s="76">
        <v>36.997792999999994</v>
      </c>
      <c r="C374" s="76">
        <v>0</v>
      </c>
      <c r="D374" s="76">
        <v>45.063762109999999</v>
      </c>
      <c r="E374" s="76">
        <v>0</v>
      </c>
      <c r="F374" s="76">
        <v>151.20806400000001</v>
      </c>
      <c r="G374" s="77">
        <v>142.20509075999999</v>
      </c>
      <c r="I374" s="12"/>
    </row>
    <row r="375" spans="1:9" ht="15" customHeight="1" x14ac:dyDescent="0.25">
      <c r="A375" s="75">
        <v>18</v>
      </c>
      <c r="B375" s="76">
        <v>24.504802369999997</v>
      </c>
      <c r="C375" s="76">
        <v>0</v>
      </c>
      <c r="D375" s="76">
        <v>55.307300300000009</v>
      </c>
      <c r="E375" s="76">
        <v>0</v>
      </c>
      <c r="F375" s="76">
        <v>226.90752000000001</v>
      </c>
      <c r="G375" s="77">
        <v>52.114083440000002</v>
      </c>
      <c r="I375" s="12"/>
    </row>
    <row r="376" spans="1:9" ht="15" customHeight="1" x14ac:dyDescent="0.25">
      <c r="A376" s="75">
        <v>19</v>
      </c>
      <c r="B376" s="76">
        <v>32.639604230000003</v>
      </c>
      <c r="C376" s="76">
        <v>0</v>
      </c>
      <c r="D376" s="76">
        <v>39.858611250000003</v>
      </c>
      <c r="E376" s="76">
        <v>0</v>
      </c>
      <c r="F376" s="76">
        <v>188.83468800000003</v>
      </c>
      <c r="G376" s="77">
        <v>134.53977498</v>
      </c>
      <c r="I376" s="12"/>
    </row>
    <row r="377" spans="1:9" ht="15" customHeight="1" x14ac:dyDescent="0.25">
      <c r="A377" s="75">
        <v>20</v>
      </c>
      <c r="B377" s="76">
        <v>22.492511840000002</v>
      </c>
      <c r="C377" s="76">
        <v>0</v>
      </c>
      <c r="D377" s="76">
        <v>44.133789350000008</v>
      </c>
      <c r="E377" s="76">
        <v>0</v>
      </c>
      <c r="F377" s="76">
        <v>192.43392</v>
      </c>
      <c r="G377" s="77">
        <v>103.32886961999999</v>
      </c>
      <c r="I377" s="12"/>
    </row>
    <row r="378" spans="1:9" ht="15" customHeight="1" x14ac:dyDescent="0.25">
      <c r="A378" s="75">
        <v>21</v>
      </c>
      <c r="B378" s="76">
        <v>25.614973249999998</v>
      </c>
      <c r="C378" s="76">
        <v>0</v>
      </c>
      <c r="D378" s="76">
        <v>34.852866990000003</v>
      </c>
      <c r="E378" s="76">
        <v>0</v>
      </c>
      <c r="F378" s="76">
        <v>149.82643199999998</v>
      </c>
      <c r="G378" s="77">
        <v>149.27302542999999</v>
      </c>
      <c r="I378" s="12"/>
    </row>
    <row r="379" spans="1:9" ht="15" customHeight="1" x14ac:dyDescent="0.25">
      <c r="A379" s="75">
        <v>22</v>
      </c>
      <c r="B379" s="76">
        <v>21.826022239999997</v>
      </c>
      <c r="C379" s="76">
        <v>0</v>
      </c>
      <c r="D379" s="76">
        <v>52.811524479999996</v>
      </c>
      <c r="E379" s="76">
        <v>0</v>
      </c>
      <c r="F379" s="76">
        <v>49.246848</v>
      </c>
      <c r="G379" s="77">
        <v>190.54780271999999</v>
      </c>
      <c r="I379" s="12"/>
    </row>
    <row r="380" spans="1:9" ht="15" customHeight="1" x14ac:dyDescent="0.25">
      <c r="A380" s="75">
        <v>23</v>
      </c>
      <c r="B380" s="76">
        <v>9.2261029700000012</v>
      </c>
      <c r="C380" s="76">
        <v>0</v>
      </c>
      <c r="D380" s="76">
        <v>67.837982499999995</v>
      </c>
      <c r="E380" s="76">
        <v>20.68577342</v>
      </c>
      <c r="F380" s="76">
        <v>61.807871999999996</v>
      </c>
      <c r="G380" s="77">
        <v>168.07956352999997</v>
      </c>
      <c r="I380" s="12"/>
    </row>
    <row r="381" spans="1:9" ht="15.75" customHeight="1" x14ac:dyDescent="0.25">
      <c r="A381" s="78">
        <v>24</v>
      </c>
      <c r="B381" s="76">
        <v>9.7251840000000006E-2</v>
      </c>
      <c r="C381" s="76">
        <v>0</v>
      </c>
      <c r="D381" s="76">
        <v>86.023012610000009</v>
      </c>
      <c r="E381" s="76">
        <v>53.780430429999996</v>
      </c>
      <c r="F381" s="76">
        <v>76.774656000000007</v>
      </c>
      <c r="G381" s="76">
        <v>81.661869449999998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182" t="s">
        <v>407</v>
      </c>
      <c r="D443" s="183">
        <v>55</v>
      </c>
      <c r="E443" s="184">
        <v>110</v>
      </c>
      <c r="F443" s="185" t="s">
        <v>254</v>
      </c>
      <c r="G443" s="186" t="s">
        <v>64</v>
      </c>
      <c r="I443" s="12"/>
    </row>
    <row r="444" spans="1:9" ht="15.75" customHeight="1" x14ac:dyDescent="0.25">
      <c r="A444" s="89"/>
      <c r="B444" s="95"/>
      <c r="C444" s="182" t="s">
        <v>408</v>
      </c>
      <c r="D444" s="183">
        <v>50</v>
      </c>
      <c r="E444" s="184">
        <v>110</v>
      </c>
      <c r="F444" s="185" t="s">
        <v>254</v>
      </c>
      <c r="G444" s="186" t="s">
        <v>64</v>
      </c>
      <c r="I444" s="12"/>
    </row>
    <row r="445" spans="1:9" ht="15.75" customHeight="1" x14ac:dyDescent="0.25">
      <c r="A445" s="89"/>
      <c r="B445" s="95"/>
      <c r="C445" s="182" t="s">
        <v>409</v>
      </c>
      <c r="D445" s="183">
        <v>22</v>
      </c>
      <c r="E445" s="184">
        <v>110</v>
      </c>
      <c r="F445" s="185" t="s">
        <v>254</v>
      </c>
      <c r="G445" s="186" t="s">
        <v>64</v>
      </c>
      <c r="I445" s="12"/>
    </row>
    <row r="446" spans="1:9" ht="15.75" customHeight="1" x14ac:dyDescent="0.25">
      <c r="A446" s="89"/>
      <c r="B446" s="95"/>
      <c r="C446" s="182" t="s">
        <v>410</v>
      </c>
      <c r="D446" s="183">
        <v>50</v>
      </c>
      <c r="E446" s="184">
        <v>220</v>
      </c>
      <c r="F446" s="185" t="s">
        <v>254</v>
      </c>
      <c r="G446" s="186" t="s">
        <v>64</v>
      </c>
      <c r="I446" s="12"/>
    </row>
    <row r="447" spans="1:9" ht="15.75" customHeight="1" x14ac:dyDescent="0.25">
      <c r="A447" s="89"/>
      <c r="B447" s="95"/>
      <c r="C447" s="187" t="s">
        <v>411</v>
      </c>
      <c r="D447" s="188">
        <v>100</v>
      </c>
      <c r="E447" s="189">
        <v>220</v>
      </c>
      <c r="F447" s="190" t="s">
        <v>254</v>
      </c>
      <c r="G447" s="191" t="s">
        <v>64</v>
      </c>
      <c r="I447" s="12"/>
    </row>
    <row r="448" spans="1:9" ht="15.75" customHeight="1" thickBot="1" x14ac:dyDescent="0.3">
      <c r="A448" s="89"/>
      <c r="B448" s="95"/>
      <c r="C448" s="192"/>
      <c r="D448" s="193"/>
      <c r="E448" s="194"/>
      <c r="F448" s="194"/>
      <c r="G448" s="195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08">
        <v>45927</v>
      </c>
      <c r="E451" s="210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332.25</v>
      </c>
      <c r="I453" s="12"/>
    </row>
    <row r="454" spans="1:9" ht="15.75" customHeight="1" x14ac:dyDescent="0.25">
      <c r="A454" s="10"/>
      <c r="D454" s="28" t="s">
        <v>156</v>
      </c>
      <c r="E454" s="99">
        <v>288.72000000000003</v>
      </c>
      <c r="I454" s="12"/>
    </row>
    <row r="455" spans="1:9" ht="15.75" customHeight="1" x14ac:dyDescent="0.25">
      <c r="A455" s="10"/>
      <c r="D455" s="28" t="s">
        <v>157</v>
      </c>
      <c r="E455" s="99">
        <v>265.72000000000003</v>
      </c>
      <c r="I455" s="12"/>
    </row>
    <row r="456" spans="1:9" ht="15.75" customHeight="1" x14ac:dyDescent="0.25">
      <c r="A456" s="10"/>
      <c r="D456" s="28" t="s">
        <v>158</v>
      </c>
      <c r="E456" s="99">
        <v>256.91000000000003</v>
      </c>
      <c r="I456" s="12"/>
    </row>
    <row r="457" spans="1:9" ht="15.75" customHeight="1" x14ac:dyDescent="0.25">
      <c r="A457" s="10"/>
      <c r="D457" s="28" t="s">
        <v>159</v>
      </c>
      <c r="E457" s="99">
        <v>260.95999999999998</v>
      </c>
      <c r="I457" s="12"/>
    </row>
    <row r="458" spans="1:9" ht="15.75" customHeight="1" x14ac:dyDescent="0.25">
      <c r="A458" s="10"/>
      <c r="D458" s="28" t="s">
        <v>160</v>
      </c>
      <c r="E458" s="99">
        <v>246.1</v>
      </c>
      <c r="I458" s="12"/>
    </row>
    <row r="459" spans="1:9" ht="15.75" customHeight="1" x14ac:dyDescent="0.25">
      <c r="A459" s="10"/>
      <c r="D459" s="28" t="s">
        <v>161</v>
      </c>
      <c r="E459" s="99">
        <v>322.11</v>
      </c>
      <c r="I459" s="12"/>
    </row>
    <row r="460" spans="1:9" x14ac:dyDescent="0.25">
      <c r="A460" s="10"/>
      <c r="D460" s="28" t="s">
        <v>162</v>
      </c>
      <c r="E460" s="99">
        <v>336.2</v>
      </c>
      <c r="I460" s="12"/>
    </row>
    <row r="461" spans="1:9" x14ac:dyDescent="0.25">
      <c r="A461" s="10"/>
      <c r="D461" s="28" t="s">
        <v>163</v>
      </c>
      <c r="E461" s="99">
        <v>426.49</v>
      </c>
      <c r="I461" s="12"/>
    </row>
    <row r="462" spans="1:9" x14ac:dyDescent="0.25">
      <c r="A462" s="10"/>
      <c r="D462" s="28" t="s">
        <v>164</v>
      </c>
      <c r="E462" s="99">
        <v>485.31</v>
      </c>
      <c r="I462" s="12"/>
    </row>
    <row r="463" spans="1:9" x14ac:dyDescent="0.25">
      <c r="A463" s="10"/>
      <c r="D463" s="28" t="s">
        <v>165</v>
      </c>
      <c r="E463" s="99">
        <v>524.52</v>
      </c>
      <c r="I463" s="12"/>
    </row>
    <row r="464" spans="1:9" x14ac:dyDescent="0.25">
      <c r="A464" s="10"/>
      <c r="D464" s="28" t="s">
        <v>166</v>
      </c>
      <c r="E464" s="99">
        <v>552.66</v>
      </c>
      <c r="I464" s="12"/>
    </row>
    <row r="465" spans="1:9" x14ac:dyDescent="0.25">
      <c r="A465" s="10"/>
      <c r="D465" s="28" t="s">
        <v>167</v>
      </c>
      <c r="E465" s="99">
        <v>529.54999999999995</v>
      </c>
      <c r="I465" s="12"/>
    </row>
    <row r="466" spans="1:9" x14ac:dyDescent="0.25">
      <c r="A466" s="10"/>
      <c r="D466" s="28" t="s">
        <v>168</v>
      </c>
      <c r="E466" s="99">
        <v>481.82</v>
      </c>
      <c r="I466" s="12"/>
    </row>
    <row r="467" spans="1:9" x14ac:dyDescent="0.25">
      <c r="A467" s="10"/>
      <c r="D467" s="28" t="s">
        <v>169</v>
      </c>
      <c r="E467" s="99">
        <v>457.99</v>
      </c>
      <c r="I467" s="12"/>
    </row>
    <row r="468" spans="1:9" x14ac:dyDescent="0.25">
      <c r="A468" s="10"/>
      <c r="D468" s="28" t="s">
        <v>170</v>
      </c>
      <c r="E468" s="99">
        <v>426.46</v>
      </c>
      <c r="I468" s="12"/>
    </row>
    <row r="469" spans="1:9" x14ac:dyDescent="0.25">
      <c r="A469" s="10"/>
      <c r="D469" s="28" t="s">
        <v>171</v>
      </c>
      <c r="E469" s="99">
        <v>383.45</v>
      </c>
      <c r="I469" s="12"/>
    </row>
    <row r="470" spans="1:9" x14ac:dyDescent="0.25">
      <c r="A470" s="10"/>
      <c r="D470" s="28" t="s">
        <v>172</v>
      </c>
      <c r="E470" s="99">
        <v>707.87</v>
      </c>
      <c r="I470" s="12"/>
    </row>
    <row r="471" spans="1:9" x14ac:dyDescent="0.25">
      <c r="A471" s="10"/>
      <c r="D471" s="28" t="s">
        <v>173</v>
      </c>
      <c r="E471" s="99">
        <v>824.19</v>
      </c>
      <c r="I471" s="12"/>
    </row>
    <row r="472" spans="1:9" x14ac:dyDescent="0.25">
      <c r="A472" s="10"/>
      <c r="D472" s="28" t="s">
        <v>174</v>
      </c>
      <c r="E472" s="99">
        <v>870.17</v>
      </c>
      <c r="I472" s="12"/>
    </row>
    <row r="473" spans="1:9" x14ac:dyDescent="0.25">
      <c r="A473" s="10"/>
      <c r="D473" s="28" t="s">
        <v>175</v>
      </c>
      <c r="E473" s="99">
        <v>823.14</v>
      </c>
      <c r="I473" s="12"/>
    </row>
    <row r="474" spans="1:9" x14ac:dyDescent="0.25">
      <c r="A474" s="10"/>
      <c r="D474" s="28" t="s">
        <v>176</v>
      </c>
      <c r="E474" s="99">
        <v>643.47</v>
      </c>
      <c r="I474" s="12"/>
    </row>
    <row r="475" spans="1:9" x14ac:dyDescent="0.25">
      <c r="A475" s="10"/>
      <c r="D475" s="28" t="s">
        <v>177</v>
      </c>
      <c r="E475" s="99">
        <v>508.72</v>
      </c>
      <c r="I475" s="12"/>
    </row>
    <row r="476" spans="1:9" x14ac:dyDescent="0.25">
      <c r="A476" s="10"/>
      <c r="D476" s="30" t="s">
        <v>178</v>
      </c>
      <c r="E476" s="99">
        <v>413.91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</v>
      </c>
      <c r="C521" s="76">
        <v>0.75173689999999993</v>
      </c>
      <c r="D521" s="76">
        <v>0</v>
      </c>
      <c r="E521" s="76">
        <v>69.663160529999999</v>
      </c>
      <c r="F521" s="76">
        <v>0</v>
      </c>
      <c r="G521" s="76">
        <v>1.3844920700000001</v>
      </c>
      <c r="H521" s="76">
        <v>106.34900254</v>
      </c>
      <c r="I521" s="104">
        <v>0</v>
      </c>
    </row>
    <row r="522" spans="1:14" x14ac:dyDescent="0.25">
      <c r="A522" s="103">
        <v>2</v>
      </c>
      <c r="B522" s="76">
        <v>0</v>
      </c>
      <c r="C522" s="76">
        <v>0</v>
      </c>
      <c r="D522" s="76">
        <v>0</v>
      </c>
      <c r="E522" s="76">
        <v>69.651569879999997</v>
      </c>
      <c r="F522" s="76">
        <v>0</v>
      </c>
      <c r="G522" s="76">
        <v>0</v>
      </c>
      <c r="H522" s="76">
        <v>93.989341659999994</v>
      </c>
      <c r="I522" s="104">
        <v>0</v>
      </c>
    </row>
    <row r="523" spans="1:14" x14ac:dyDescent="0.25">
      <c r="A523" s="103">
        <v>3</v>
      </c>
      <c r="B523" s="76">
        <v>0</v>
      </c>
      <c r="C523" s="76">
        <v>0</v>
      </c>
      <c r="D523" s="76">
        <v>0</v>
      </c>
      <c r="E523" s="76">
        <v>69.672385749999989</v>
      </c>
      <c r="F523" s="76">
        <v>0</v>
      </c>
      <c r="G523" s="76">
        <v>0</v>
      </c>
      <c r="H523" s="76">
        <v>93.997857240000016</v>
      </c>
      <c r="I523" s="104">
        <v>0</v>
      </c>
    </row>
    <row r="524" spans="1:14" x14ac:dyDescent="0.25">
      <c r="A524" s="103">
        <v>4</v>
      </c>
      <c r="B524" s="76">
        <v>0</v>
      </c>
      <c r="C524" s="76">
        <v>0</v>
      </c>
      <c r="D524" s="76">
        <v>0</v>
      </c>
      <c r="E524" s="76">
        <v>69.669547219999998</v>
      </c>
      <c r="F524" s="76">
        <v>0</v>
      </c>
      <c r="G524" s="76">
        <v>0</v>
      </c>
      <c r="H524" s="76">
        <v>89.955083630000004</v>
      </c>
      <c r="I524" s="104">
        <v>0</v>
      </c>
    </row>
    <row r="525" spans="1:14" x14ac:dyDescent="0.25">
      <c r="A525" s="103">
        <v>5</v>
      </c>
      <c r="B525" s="76">
        <v>0</v>
      </c>
      <c r="C525" s="76">
        <v>0</v>
      </c>
      <c r="D525" s="76">
        <v>0</v>
      </c>
      <c r="E525" s="76">
        <v>69.65133333</v>
      </c>
      <c r="F525" s="76">
        <v>0</v>
      </c>
      <c r="G525" s="76">
        <v>0</v>
      </c>
      <c r="H525" s="76">
        <v>89.559108960000017</v>
      </c>
      <c r="I525" s="104">
        <v>0</v>
      </c>
    </row>
    <row r="526" spans="1:14" x14ac:dyDescent="0.25">
      <c r="A526" s="103">
        <v>6</v>
      </c>
      <c r="B526" s="76">
        <v>0</v>
      </c>
      <c r="C526" s="76">
        <v>3.56282605</v>
      </c>
      <c r="D526" s="76">
        <v>0</v>
      </c>
      <c r="E526" s="76">
        <v>69.659375839999996</v>
      </c>
      <c r="F526" s="76">
        <v>0</v>
      </c>
      <c r="G526" s="76">
        <v>0</v>
      </c>
      <c r="H526" s="76">
        <v>99.642625129999999</v>
      </c>
      <c r="I526" s="104">
        <v>0</v>
      </c>
    </row>
    <row r="527" spans="1:14" x14ac:dyDescent="0.25">
      <c r="A527" s="103">
        <v>7</v>
      </c>
      <c r="B527" s="76">
        <v>0</v>
      </c>
      <c r="C527" s="76">
        <v>70.108336389999991</v>
      </c>
      <c r="D527" s="76">
        <v>0</v>
      </c>
      <c r="E527" s="76">
        <v>69.678299359999997</v>
      </c>
      <c r="F527" s="76">
        <v>0</v>
      </c>
      <c r="G527" s="76">
        <v>0</v>
      </c>
      <c r="H527" s="76">
        <v>123.44758603</v>
      </c>
      <c r="I527" s="104">
        <v>0</v>
      </c>
    </row>
    <row r="528" spans="1:14" x14ac:dyDescent="0.25">
      <c r="A528" s="103">
        <v>8</v>
      </c>
      <c r="B528" s="76">
        <v>0</v>
      </c>
      <c r="C528" s="76">
        <v>70.106207490000003</v>
      </c>
      <c r="D528" s="76">
        <v>0</v>
      </c>
      <c r="E528" s="76">
        <v>60.225290619999996</v>
      </c>
      <c r="F528" s="76">
        <v>0</v>
      </c>
      <c r="G528" s="76">
        <v>0</v>
      </c>
      <c r="H528" s="76">
        <v>111.89761529000002</v>
      </c>
      <c r="I528" s="104">
        <v>0</v>
      </c>
      <c r="N528" s="105"/>
    </row>
    <row r="529" spans="1:9" x14ac:dyDescent="0.25">
      <c r="A529" s="103">
        <v>9</v>
      </c>
      <c r="B529" s="76">
        <v>0</v>
      </c>
      <c r="C529" s="76">
        <v>70.134829310000001</v>
      </c>
      <c r="D529" s="76">
        <v>0</v>
      </c>
      <c r="E529" s="76">
        <v>0</v>
      </c>
      <c r="F529" s="76">
        <v>0</v>
      </c>
      <c r="G529" s="76">
        <v>0</v>
      </c>
      <c r="H529" s="76">
        <v>116.65285946</v>
      </c>
      <c r="I529" s="104">
        <v>0</v>
      </c>
    </row>
    <row r="530" spans="1:9" x14ac:dyDescent="0.25">
      <c r="A530" s="103">
        <v>10</v>
      </c>
      <c r="B530" s="76">
        <v>0</v>
      </c>
      <c r="C530" s="76">
        <v>70.125840649999986</v>
      </c>
      <c r="D530" s="76">
        <v>0</v>
      </c>
      <c r="E530" s="76">
        <v>0</v>
      </c>
      <c r="F530" s="76">
        <v>0</v>
      </c>
      <c r="G530" s="76">
        <v>0</v>
      </c>
      <c r="H530" s="76">
        <v>60.035933249999999</v>
      </c>
      <c r="I530" s="104">
        <v>0</v>
      </c>
    </row>
    <row r="531" spans="1:9" x14ac:dyDescent="0.25">
      <c r="A531" s="103">
        <v>11</v>
      </c>
      <c r="B531" s="76">
        <v>0</v>
      </c>
      <c r="C531" s="76">
        <v>70.107626760000002</v>
      </c>
      <c r="D531" s="76">
        <v>0</v>
      </c>
      <c r="E531" s="76">
        <v>0</v>
      </c>
      <c r="F531" s="76">
        <v>0</v>
      </c>
      <c r="G531" s="76">
        <v>0</v>
      </c>
      <c r="H531" s="76">
        <v>0</v>
      </c>
      <c r="I531" s="104">
        <v>0</v>
      </c>
    </row>
    <row r="532" spans="1:9" x14ac:dyDescent="0.25">
      <c r="A532" s="103">
        <v>12</v>
      </c>
      <c r="B532" s="76">
        <v>0</v>
      </c>
      <c r="C532" s="76">
        <v>70.125131020000012</v>
      </c>
      <c r="D532" s="76">
        <v>0</v>
      </c>
      <c r="E532" s="76">
        <v>1.01997782</v>
      </c>
      <c r="F532" s="76">
        <v>111.65917893</v>
      </c>
      <c r="G532" s="76">
        <v>0</v>
      </c>
      <c r="H532" s="76">
        <v>0</v>
      </c>
      <c r="I532" s="104">
        <v>0</v>
      </c>
    </row>
    <row r="533" spans="1:9" x14ac:dyDescent="0.25">
      <c r="A533" s="103">
        <v>13</v>
      </c>
      <c r="B533" s="76">
        <v>0</v>
      </c>
      <c r="C533" s="76">
        <v>70.144291079999988</v>
      </c>
      <c r="D533" s="76">
        <v>0</v>
      </c>
      <c r="E533" s="76">
        <v>69.455711440000002</v>
      </c>
      <c r="F533" s="76">
        <v>44.480799399999995</v>
      </c>
      <c r="G533" s="76">
        <v>0</v>
      </c>
      <c r="H533" s="76">
        <v>0</v>
      </c>
      <c r="I533" s="104">
        <v>0</v>
      </c>
    </row>
    <row r="534" spans="1:9" x14ac:dyDescent="0.25">
      <c r="A534" s="103">
        <v>14</v>
      </c>
      <c r="B534" s="76">
        <v>0</v>
      </c>
      <c r="C534" s="76">
        <v>70.148312329999996</v>
      </c>
      <c r="D534" s="76">
        <v>0</v>
      </c>
      <c r="E534" s="76">
        <v>69.724188889999994</v>
      </c>
      <c r="F534" s="76">
        <v>0</v>
      </c>
      <c r="G534" s="76">
        <v>0</v>
      </c>
      <c r="H534" s="76">
        <v>0</v>
      </c>
      <c r="I534" s="104">
        <v>0</v>
      </c>
    </row>
    <row r="535" spans="1:9" x14ac:dyDescent="0.25">
      <c r="A535" s="103">
        <v>15</v>
      </c>
      <c r="B535" s="76">
        <v>0</v>
      </c>
      <c r="C535" s="76">
        <v>70.134592769999998</v>
      </c>
      <c r="D535" s="76">
        <v>0</v>
      </c>
      <c r="E535" s="76">
        <v>69.728919779999998</v>
      </c>
      <c r="F535" s="76">
        <v>0</v>
      </c>
      <c r="G535" s="76">
        <v>0</v>
      </c>
      <c r="H535" s="76">
        <v>0</v>
      </c>
      <c r="I535" s="104">
        <v>0</v>
      </c>
    </row>
    <row r="536" spans="1:9" x14ac:dyDescent="0.25">
      <c r="A536" s="103">
        <v>16</v>
      </c>
      <c r="B536" s="76">
        <v>0</v>
      </c>
      <c r="C536" s="76">
        <v>70.127732999999992</v>
      </c>
      <c r="D536" s="76">
        <v>0</v>
      </c>
      <c r="E536" s="76">
        <v>69.738854629999992</v>
      </c>
      <c r="F536" s="76">
        <v>0</v>
      </c>
      <c r="G536" s="76">
        <v>0</v>
      </c>
      <c r="H536" s="76">
        <v>0</v>
      </c>
      <c r="I536" s="104">
        <v>0</v>
      </c>
    </row>
    <row r="537" spans="1:9" x14ac:dyDescent="0.25">
      <c r="A537" s="103">
        <v>17</v>
      </c>
      <c r="B537" s="76">
        <v>0</v>
      </c>
      <c r="C537" s="76">
        <v>70.138377480000003</v>
      </c>
      <c r="D537" s="76">
        <v>0</v>
      </c>
      <c r="E537" s="76">
        <v>69.733650660000009</v>
      </c>
      <c r="F537" s="76">
        <v>0</v>
      </c>
      <c r="G537" s="76">
        <v>1.0818340100000001</v>
      </c>
      <c r="H537" s="76">
        <v>1.3433334099999998</v>
      </c>
      <c r="I537" s="104">
        <v>1.2922399099999999</v>
      </c>
    </row>
    <row r="538" spans="1:9" x14ac:dyDescent="0.25">
      <c r="A538" s="103">
        <v>18</v>
      </c>
      <c r="B538" s="76">
        <v>0</v>
      </c>
      <c r="C538" s="76">
        <v>70.147366149999996</v>
      </c>
      <c r="D538" s="76">
        <v>0</v>
      </c>
      <c r="E538" s="76">
        <v>69.717802209999988</v>
      </c>
      <c r="F538" s="76">
        <v>1.6516685200000001</v>
      </c>
      <c r="G538" s="76">
        <v>112.88684232</v>
      </c>
      <c r="H538" s="76">
        <v>111.04499242000001</v>
      </c>
      <c r="I538" s="104">
        <v>135.16609438</v>
      </c>
    </row>
    <row r="539" spans="1:9" x14ac:dyDescent="0.25">
      <c r="A539" s="103">
        <v>19</v>
      </c>
      <c r="B539" s="76">
        <v>0</v>
      </c>
      <c r="C539" s="76">
        <v>70.138850569999988</v>
      </c>
      <c r="D539" s="76">
        <v>60.772416939999999</v>
      </c>
      <c r="E539" s="76">
        <v>69.723479269999999</v>
      </c>
      <c r="F539" s="76">
        <v>133.04748799000001</v>
      </c>
      <c r="G539" s="76">
        <v>101.45892829</v>
      </c>
      <c r="H539" s="76">
        <v>106.99157433000001</v>
      </c>
      <c r="I539" s="104">
        <v>128.50548825000001</v>
      </c>
    </row>
    <row r="540" spans="1:9" x14ac:dyDescent="0.25">
      <c r="A540" s="103">
        <v>20</v>
      </c>
      <c r="B540" s="76">
        <v>0</v>
      </c>
      <c r="C540" s="76">
        <v>70.125367560000001</v>
      </c>
      <c r="D540" s="76">
        <v>69.680901340000005</v>
      </c>
      <c r="E540" s="76">
        <v>69.696513240000002</v>
      </c>
      <c r="F540" s="76">
        <v>133.67799603</v>
      </c>
      <c r="G540" s="76">
        <v>93.059014079999997</v>
      </c>
      <c r="H540" s="76">
        <v>107.49009082000001</v>
      </c>
      <c r="I540" s="104">
        <v>114.05702553</v>
      </c>
    </row>
    <row r="541" spans="1:9" x14ac:dyDescent="0.25">
      <c r="A541" s="103">
        <v>21</v>
      </c>
      <c r="B541" s="76">
        <v>0</v>
      </c>
      <c r="C541" s="76">
        <v>70.142398720000003</v>
      </c>
      <c r="D541" s="76">
        <v>69.670729929999993</v>
      </c>
      <c r="E541" s="76">
        <v>69.681374429999991</v>
      </c>
      <c r="F541" s="76">
        <v>99.219684450000003</v>
      </c>
      <c r="G541" s="76">
        <v>94.004243929999987</v>
      </c>
      <c r="H541" s="76">
        <v>103.77161905000001</v>
      </c>
      <c r="I541" s="104">
        <v>117.92629411000001</v>
      </c>
    </row>
    <row r="542" spans="1:9" x14ac:dyDescent="0.25">
      <c r="A542" s="103">
        <v>22</v>
      </c>
      <c r="B542" s="76">
        <v>0</v>
      </c>
      <c r="C542" s="76">
        <v>70.102659329999994</v>
      </c>
      <c r="D542" s="76">
        <v>69.628861650000005</v>
      </c>
      <c r="E542" s="76">
        <v>69.671912669999998</v>
      </c>
      <c r="F542" s="76">
        <v>98.482021969999991</v>
      </c>
      <c r="G542" s="76">
        <v>96.813322269999986</v>
      </c>
      <c r="H542" s="76">
        <v>105.94593155000001</v>
      </c>
      <c r="I542" s="104">
        <v>121.46629343000001</v>
      </c>
    </row>
    <row r="543" spans="1:9" x14ac:dyDescent="0.25">
      <c r="A543" s="103">
        <v>23</v>
      </c>
      <c r="B543" s="76">
        <v>0</v>
      </c>
      <c r="C543" s="76">
        <v>70.110228739999997</v>
      </c>
      <c r="D543" s="76">
        <v>0.59845637000000007</v>
      </c>
      <c r="E543" s="76">
        <v>69.660085469999999</v>
      </c>
      <c r="F543" s="76">
        <v>2.0224509999999998E-2</v>
      </c>
      <c r="G543" s="76">
        <v>125.05774108</v>
      </c>
      <c r="H543" s="76">
        <v>120.30710952999998</v>
      </c>
      <c r="I543" s="104">
        <v>0.23737190999999999</v>
      </c>
    </row>
    <row r="544" spans="1:9" x14ac:dyDescent="0.25">
      <c r="A544" s="106">
        <v>24</v>
      </c>
      <c r="B544" s="107">
        <v>0</v>
      </c>
      <c r="C544" s="107">
        <v>0.85392392000000006</v>
      </c>
      <c r="D544" s="107">
        <v>0</v>
      </c>
      <c r="E544" s="107">
        <v>69.66150472999999</v>
      </c>
      <c r="F544" s="107">
        <v>0</v>
      </c>
      <c r="G544" s="107">
        <v>137.76973426000001</v>
      </c>
      <c r="H544" s="107">
        <v>134.52423222000002</v>
      </c>
      <c r="I544" s="108">
        <v>0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0</v>
      </c>
      <c r="C549" s="110">
        <v>1197.3366362199999</v>
      </c>
      <c r="D549" s="110">
        <v>270.35136623000005</v>
      </c>
      <c r="E549" s="110">
        <v>1385.0849377699999</v>
      </c>
      <c r="F549" s="110">
        <v>622.23906180000006</v>
      </c>
      <c r="G549" s="110">
        <v>763.51615231000005</v>
      </c>
      <c r="H549" s="110">
        <v>1776.9458965199999</v>
      </c>
      <c r="I549" s="110">
        <v>618.65080752000006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419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420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11" t="s">
        <v>262</v>
      </c>
      <c r="B557" s="212"/>
      <c r="C557" s="212"/>
      <c r="D557" s="212"/>
      <c r="E557" s="212"/>
      <c r="F557" s="212"/>
      <c r="G557" s="212"/>
      <c r="H557" s="212"/>
      <c r="I557" s="213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 t="s">
        <v>204</v>
      </c>
      <c r="C562" s="116" t="s">
        <v>205</v>
      </c>
      <c r="D562" s="116" t="s">
        <v>206</v>
      </c>
      <c r="E562" s="116" t="s">
        <v>207</v>
      </c>
      <c r="F562" s="116" t="s">
        <v>208</v>
      </c>
      <c r="G562" s="116" t="s">
        <v>209</v>
      </c>
      <c r="H562" s="117">
        <v>0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73.478260869565219</v>
      </c>
      <c r="C586" s="119">
        <v>71.521739130434781</v>
      </c>
      <c r="D586" s="119">
        <v>0</v>
      </c>
      <c r="E586" s="119">
        <v>0</v>
      </c>
      <c r="F586" s="119">
        <v>0</v>
      </c>
      <c r="G586" s="119">
        <v>0</v>
      </c>
      <c r="H586" s="120">
        <v>138.95833333333334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96" t="s">
        <v>219</v>
      </c>
      <c r="B612" s="197"/>
      <c r="C612" s="197"/>
      <c r="D612" s="197"/>
      <c r="E612" s="197"/>
      <c r="F612" s="197"/>
      <c r="G612" s="197"/>
      <c r="H612" s="197"/>
      <c r="I612" s="198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642.79999999999995</v>
      </c>
      <c r="E617" s="132">
        <v>10.482200815913757</v>
      </c>
      <c r="I617" s="12"/>
    </row>
    <row r="618" spans="1:9" x14ac:dyDescent="0.25">
      <c r="A618" s="10"/>
      <c r="C618" s="131">
        <v>2</v>
      </c>
      <c r="D618" s="132">
        <v>593.12</v>
      </c>
      <c r="E618" s="132">
        <v>9.5969035959137727</v>
      </c>
      <c r="I618" s="12"/>
    </row>
    <row r="619" spans="1:9" x14ac:dyDescent="0.25">
      <c r="A619" s="10"/>
      <c r="C619" s="131">
        <v>3</v>
      </c>
      <c r="D619" s="132">
        <v>566.5</v>
      </c>
      <c r="E619" s="132">
        <v>9.4997618759143734</v>
      </c>
      <c r="I619" s="12"/>
    </row>
    <row r="620" spans="1:9" x14ac:dyDescent="0.25">
      <c r="A620" s="10"/>
      <c r="C620" s="131">
        <v>4</v>
      </c>
      <c r="D620" s="132">
        <v>553.86</v>
      </c>
      <c r="E620" s="132">
        <v>8.8913400059140031</v>
      </c>
      <c r="I620" s="12"/>
    </row>
    <row r="621" spans="1:9" x14ac:dyDescent="0.25">
      <c r="A621" s="10"/>
      <c r="C621" s="131">
        <v>5</v>
      </c>
      <c r="D621" s="132">
        <v>560.08000000000004</v>
      </c>
      <c r="E621" s="132">
        <v>9.6110920059140881</v>
      </c>
      <c r="I621" s="12"/>
    </row>
    <row r="622" spans="1:9" x14ac:dyDescent="0.25">
      <c r="A622" s="10"/>
      <c r="C622" s="131">
        <v>6</v>
      </c>
      <c r="D622" s="132">
        <v>597.46</v>
      </c>
      <c r="E622" s="132">
        <v>10.930126775913777</v>
      </c>
      <c r="I622" s="12"/>
    </row>
    <row r="623" spans="1:9" x14ac:dyDescent="0.25">
      <c r="A623" s="10"/>
      <c r="C623" s="131">
        <v>7</v>
      </c>
      <c r="D623" s="132">
        <v>712.36</v>
      </c>
      <c r="E623" s="132">
        <v>15.257265855914284</v>
      </c>
      <c r="I623" s="12"/>
    </row>
    <row r="624" spans="1:9" x14ac:dyDescent="0.25">
      <c r="A624" s="10"/>
      <c r="C624" s="131">
        <v>8</v>
      </c>
      <c r="D624" s="132">
        <v>839.82</v>
      </c>
      <c r="E624" s="132">
        <v>25.163248635914215</v>
      </c>
      <c r="I624" s="12"/>
    </row>
    <row r="625" spans="1:9" x14ac:dyDescent="0.25">
      <c r="A625" s="10"/>
      <c r="C625" s="131">
        <v>9</v>
      </c>
      <c r="D625" s="132">
        <v>877.41</v>
      </c>
      <c r="E625" s="132">
        <v>30.624295395914032</v>
      </c>
      <c r="I625" s="12"/>
    </row>
    <row r="626" spans="1:9" x14ac:dyDescent="0.25">
      <c r="A626" s="10"/>
      <c r="C626" s="131">
        <v>10</v>
      </c>
      <c r="D626" s="132">
        <v>864.4</v>
      </c>
      <c r="E626" s="132">
        <v>32.139804995914346</v>
      </c>
      <c r="I626" s="12"/>
    </row>
    <row r="627" spans="1:9" x14ac:dyDescent="0.25">
      <c r="A627" s="10"/>
      <c r="C627" s="131">
        <v>11</v>
      </c>
      <c r="D627" s="132">
        <v>846.55</v>
      </c>
      <c r="E627" s="132">
        <v>33.308668335913808</v>
      </c>
      <c r="I627" s="12"/>
    </row>
    <row r="628" spans="1:9" x14ac:dyDescent="0.25">
      <c r="A628" s="10"/>
      <c r="C628" s="131">
        <v>12</v>
      </c>
      <c r="D628" s="132">
        <v>861.55</v>
      </c>
      <c r="E628" s="132">
        <v>31.383953735914247</v>
      </c>
      <c r="I628" s="12"/>
    </row>
    <row r="629" spans="1:9" x14ac:dyDescent="0.25">
      <c r="A629" s="10"/>
      <c r="C629" s="131">
        <v>13</v>
      </c>
      <c r="D629" s="132">
        <v>851.21</v>
      </c>
      <c r="E629" s="132">
        <v>29.618155435914332</v>
      </c>
      <c r="I629" s="12"/>
    </row>
    <row r="630" spans="1:9" x14ac:dyDescent="0.25">
      <c r="A630" s="10"/>
      <c r="C630" s="131">
        <v>14</v>
      </c>
      <c r="D630" s="132">
        <v>871.75</v>
      </c>
      <c r="E630" s="132">
        <v>26.890181395913487</v>
      </c>
      <c r="I630" s="12"/>
    </row>
    <row r="631" spans="1:9" x14ac:dyDescent="0.25">
      <c r="A631" s="10"/>
      <c r="C631" s="131">
        <v>15</v>
      </c>
      <c r="D631" s="132">
        <v>872.68</v>
      </c>
      <c r="E631" s="132">
        <v>26.092823625913979</v>
      </c>
      <c r="I631" s="12"/>
    </row>
    <row r="632" spans="1:9" x14ac:dyDescent="0.25">
      <c r="A632" s="10"/>
      <c r="C632" s="131">
        <v>16</v>
      </c>
      <c r="D632" s="132">
        <v>915.83</v>
      </c>
      <c r="E632" s="132">
        <v>27.542610375913682</v>
      </c>
      <c r="I632" s="12"/>
    </row>
    <row r="633" spans="1:9" x14ac:dyDescent="0.25">
      <c r="A633" s="10"/>
      <c r="C633" s="131">
        <v>17</v>
      </c>
      <c r="D633" s="132">
        <v>928.21</v>
      </c>
      <c r="E633" s="132">
        <v>20.890756375913043</v>
      </c>
      <c r="I633" s="12"/>
    </row>
    <row r="634" spans="1:9" x14ac:dyDescent="0.25">
      <c r="A634" s="10"/>
      <c r="C634" s="131">
        <v>18</v>
      </c>
      <c r="D634" s="132">
        <v>998.07</v>
      </c>
      <c r="E634" s="132">
        <v>16.296841465913985</v>
      </c>
      <c r="I634" s="12"/>
    </row>
    <row r="635" spans="1:9" x14ac:dyDescent="0.25">
      <c r="A635" s="10"/>
      <c r="C635" s="131">
        <v>19</v>
      </c>
      <c r="D635" s="132">
        <v>1052.3399999999999</v>
      </c>
      <c r="E635" s="132">
        <v>25.026742225913722</v>
      </c>
      <c r="I635" s="12"/>
    </row>
    <row r="636" spans="1:9" x14ac:dyDescent="0.25">
      <c r="A636" s="10"/>
      <c r="C636" s="131">
        <v>20</v>
      </c>
      <c r="D636" s="132">
        <v>1123.32</v>
      </c>
      <c r="E636" s="132">
        <v>28.346640735913752</v>
      </c>
      <c r="I636" s="12"/>
    </row>
    <row r="637" spans="1:9" x14ac:dyDescent="0.25">
      <c r="A637" s="10"/>
      <c r="C637" s="131">
        <v>21</v>
      </c>
      <c r="D637" s="132">
        <v>1081.28</v>
      </c>
      <c r="E637" s="132">
        <v>26.612949655913781</v>
      </c>
      <c r="I637" s="12"/>
    </row>
    <row r="638" spans="1:9" x14ac:dyDescent="0.25">
      <c r="A638" s="10"/>
      <c r="C638" s="131">
        <v>22</v>
      </c>
      <c r="D638" s="132">
        <v>991.63</v>
      </c>
      <c r="E638" s="132">
        <v>24.273427605914549</v>
      </c>
      <c r="I638" s="12"/>
    </row>
    <row r="639" spans="1:9" x14ac:dyDescent="0.25">
      <c r="A639" s="10"/>
      <c r="C639" s="131">
        <v>23</v>
      </c>
      <c r="D639" s="132">
        <v>865.27</v>
      </c>
      <c r="E639" s="132">
        <v>21.37538369591357</v>
      </c>
      <c r="I639" s="12"/>
    </row>
    <row r="640" spans="1:9" x14ac:dyDescent="0.25">
      <c r="A640" s="10"/>
      <c r="C640" s="131">
        <v>24</v>
      </c>
      <c r="D640" s="132">
        <v>759.81</v>
      </c>
      <c r="E640" s="132">
        <v>17.640696005913924</v>
      </c>
      <c r="I640" s="12"/>
    </row>
    <row r="641" spans="1:9" x14ac:dyDescent="0.25">
      <c r="A641" s="10"/>
      <c r="C641" s="131">
        <v>25</v>
      </c>
      <c r="D641" s="132">
        <v>646.35</v>
      </c>
      <c r="E641" s="132">
        <v>15.22702657591401</v>
      </c>
      <c r="I641" s="12"/>
    </row>
    <row r="642" spans="1:9" x14ac:dyDescent="0.25">
      <c r="A642" s="10"/>
      <c r="C642" s="131">
        <v>26</v>
      </c>
      <c r="D642" s="132">
        <v>601.36</v>
      </c>
      <c r="E642" s="132">
        <v>17.443367595914083</v>
      </c>
      <c r="I642" s="12"/>
    </row>
    <row r="643" spans="1:9" x14ac:dyDescent="0.25">
      <c r="A643" s="10"/>
      <c r="C643" s="131">
        <v>27</v>
      </c>
      <c r="D643" s="132">
        <v>573.34</v>
      </c>
      <c r="E643" s="132">
        <v>16.696959435913982</v>
      </c>
      <c r="I643" s="12"/>
    </row>
    <row r="644" spans="1:9" x14ac:dyDescent="0.25">
      <c r="A644" s="10"/>
      <c r="C644" s="131">
        <v>28</v>
      </c>
      <c r="D644" s="132">
        <v>567.04999999999995</v>
      </c>
      <c r="E644" s="132">
        <v>18.399050345914134</v>
      </c>
      <c r="I644" s="12"/>
    </row>
    <row r="645" spans="1:9" x14ac:dyDescent="0.25">
      <c r="A645" s="10"/>
      <c r="C645" s="131">
        <v>29</v>
      </c>
      <c r="D645" s="132">
        <v>569.73</v>
      </c>
      <c r="E645" s="132">
        <v>18.306604275913969</v>
      </c>
      <c r="I645" s="12"/>
    </row>
    <row r="646" spans="1:9" x14ac:dyDescent="0.25">
      <c r="A646" s="10"/>
      <c r="C646" s="131">
        <v>30</v>
      </c>
      <c r="D646" s="132">
        <v>606.69000000000005</v>
      </c>
      <c r="E646" s="132">
        <v>18.222127825914413</v>
      </c>
      <c r="I646" s="12"/>
    </row>
    <row r="647" spans="1:9" x14ac:dyDescent="0.25">
      <c r="A647" s="10"/>
      <c r="C647" s="131">
        <v>31</v>
      </c>
      <c r="D647" s="132">
        <v>723.01</v>
      </c>
      <c r="E647" s="132">
        <v>20.2191238459136</v>
      </c>
      <c r="I647" s="12"/>
    </row>
    <row r="648" spans="1:9" x14ac:dyDescent="0.25">
      <c r="A648" s="10"/>
      <c r="C648" s="131">
        <v>32</v>
      </c>
      <c r="D648" s="132">
        <v>846.71</v>
      </c>
      <c r="E648" s="132">
        <v>16.550220925913663</v>
      </c>
      <c r="I648" s="12"/>
    </row>
    <row r="649" spans="1:9" x14ac:dyDescent="0.25">
      <c r="A649" s="10"/>
      <c r="C649" s="131">
        <v>33</v>
      </c>
      <c r="D649" s="132">
        <v>879.24</v>
      </c>
      <c r="E649" s="132">
        <v>14.029716695913976</v>
      </c>
      <c r="I649" s="12"/>
    </row>
    <row r="650" spans="1:9" x14ac:dyDescent="0.25">
      <c r="A650" s="10"/>
      <c r="C650" s="131">
        <v>34</v>
      </c>
      <c r="D650" s="132">
        <v>891.99</v>
      </c>
      <c r="E650" s="132">
        <v>17.102677555913715</v>
      </c>
      <c r="I650" s="12"/>
    </row>
    <row r="651" spans="1:9" x14ac:dyDescent="0.25">
      <c r="A651" s="10"/>
      <c r="C651" s="131">
        <v>35</v>
      </c>
      <c r="D651" s="132">
        <v>949.31</v>
      </c>
      <c r="E651" s="132">
        <v>17.655808245914159</v>
      </c>
      <c r="I651" s="12"/>
    </row>
    <row r="652" spans="1:9" x14ac:dyDescent="0.25">
      <c r="A652" s="10"/>
      <c r="C652" s="131">
        <v>36</v>
      </c>
      <c r="D652" s="132">
        <v>885.37</v>
      </c>
      <c r="E652" s="132">
        <v>17.629761585913798</v>
      </c>
      <c r="I652" s="12"/>
    </row>
    <row r="653" spans="1:9" x14ac:dyDescent="0.25">
      <c r="A653" s="10"/>
      <c r="C653" s="131">
        <v>37</v>
      </c>
      <c r="D653" s="132">
        <v>862.04</v>
      </c>
      <c r="E653" s="132">
        <v>17.713171185914007</v>
      </c>
      <c r="I653" s="12"/>
    </row>
    <row r="654" spans="1:9" x14ac:dyDescent="0.25">
      <c r="A654" s="10"/>
      <c r="C654" s="131">
        <v>38</v>
      </c>
      <c r="D654" s="132">
        <v>870.18</v>
      </c>
      <c r="E654" s="132">
        <v>17.436370565914103</v>
      </c>
      <c r="I654" s="12"/>
    </row>
    <row r="655" spans="1:9" x14ac:dyDescent="0.25">
      <c r="A655" s="10"/>
      <c r="C655" s="131">
        <v>39</v>
      </c>
      <c r="D655" s="132">
        <v>881.87</v>
      </c>
      <c r="E655" s="132">
        <v>16.009908615913673</v>
      </c>
      <c r="I655" s="12"/>
    </row>
    <row r="656" spans="1:9" x14ac:dyDescent="0.25">
      <c r="A656" s="10"/>
      <c r="C656" s="131">
        <v>40</v>
      </c>
      <c r="D656" s="132">
        <v>893.13</v>
      </c>
      <c r="E656" s="132">
        <v>14.668584415914097</v>
      </c>
      <c r="I656" s="12"/>
    </row>
    <row r="657" spans="1:9" x14ac:dyDescent="0.25">
      <c r="A657" s="10"/>
      <c r="C657" s="131">
        <v>41</v>
      </c>
      <c r="D657" s="132">
        <v>893.52</v>
      </c>
      <c r="E657" s="132">
        <v>14.302915485913786</v>
      </c>
      <c r="I657" s="12"/>
    </row>
    <row r="658" spans="1:9" x14ac:dyDescent="0.25">
      <c r="A658" s="10"/>
      <c r="C658" s="131">
        <v>42</v>
      </c>
      <c r="D658" s="132">
        <v>955.21</v>
      </c>
      <c r="E658" s="132">
        <v>25.606971185913608</v>
      </c>
      <c r="I658" s="12"/>
    </row>
    <row r="659" spans="1:9" x14ac:dyDescent="0.25">
      <c r="A659" s="10"/>
      <c r="C659" s="131">
        <v>43</v>
      </c>
      <c r="D659" s="132">
        <v>1012.44</v>
      </c>
      <c r="E659" s="132">
        <v>32.576214385913318</v>
      </c>
      <c r="I659" s="12"/>
    </row>
    <row r="660" spans="1:9" x14ac:dyDescent="0.25">
      <c r="A660" s="10"/>
      <c r="C660" s="131">
        <v>44</v>
      </c>
      <c r="D660" s="132">
        <v>1084.6500000000001</v>
      </c>
      <c r="E660" s="132">
        <v>29.543918585913389</v>
      </c>
      <c r="I660" s="12"/>
    </row>
    <row r="661" spans="1:9" x14ac:dyDescent="0.25">
      <c r="A661" s="10"/>
      <c r="C661" s="131">
        <v>45</v>
      </c>
      <c r="D661" s="132">
        <v>1051.71</v>
      </c>
      <c r="E661" s="132">
        <v>26.447151175914087</v>
      </c>
      <c r="I661" s="12"/>
    </row>
    <row r="662" spans="1:9" x14ac:dyDescent="0.25">
      <c r="A662" s="10"/>
      <c r="C662" s="131">
        <v>46</v>
      </c>
      <c r="D662" s="132">
        <v>944.78</v>
      </c>
      <c r="E662" s="132">
        <v>24.33932855591388</v>
      </c>
      <c r="I662" s="12"/>
    </row>
    <row r="663" spans="1:9" x14ac:dyDescent="0.25">
      <c r="A663" s="10"/>
      <c r="C663" s="131">
        <v>47</v>
      </c>
      <c r="D663" s="132">
        <v>815.01</v>
      </c>
      <c r="E663" s="132">
        <v>19.277468335914477</v>
      </c>
      <c r="I663" s="12"/>
    </row>
    <row r="664" spans="1:9" x14ac:dyDescent="0.25">
      <c r="A664" s="10"/>
      <c r="C664" s="131">
        <v>48</v>
      </c>
      <c r="D664" s="132">
        <v>702.8</v>
      </c>
      <c r="E664" s="132">
        <v>12.885504455914088</v>
      </c>
      <c r="I664" s="12"/>
    </row>
    <row r="665" spans="1:9" x14ac:dyDescent="0.25">
      <c r="A665" s="10"/>
      <c r="C665" s="131">
        <v>49</v>
      </c>
      <c r="D665" s="132">
        <v>611.22</v>
      </c>
      <c r="E665" s="132">
        <v>11.626187555914044</v>
      </c>
      <c r="I665" s="12"/>
    </row>
    <row r="666" spans="1:9" x14ac:dyDescent="0.25">
      <c r="A666" s="10"/>
      <c r="C666" s="131">
        <v>50</v>
      </c>
      <c r="D666" s="132">
        <v>564.22</v>
      </c>
      <c r="E666" s="132">
        <v>10.876116275913887</v>
      </c>
      <c r="I666" s="12"/>
    </row>
    <row r="667" spans="1:9" x14ac:dyDescent="0.25">
      <c r="A667" s="10"/>
      <c r="C667" s="131">
        <v>51</v>
      </c>
      <c r="D667" s="132">
        <v>553.72</v>
      </c>
      <c r="E667" s="132">
        <v>10.741954685914152</v>
      </c>
      <c r="I667" s="12"/>
    </row>
    <row r="668" spans="1:9" x14ac:dyDescent="0.25">
      <c r="A668" s="10"/>
      <c r="C668" s="131">
        <v>52</v>
      </c>
      <c r="D668" s="132">
        <v>544.5</v>
      </c>
      <c r="E668" s="132">
        <v>10.803063795913658</v>
      </c>
      <c r="I668" s="12"/>
    </row>
    <row r="669" spans="1:9" x14ac:dyDescent="0.25">
      <c r="A669" s="10"/>
      <c r="C669" s="131">
        <v>53</v>
      </c>
      <c r="D669" s="132">
        <v>564.99</v>
      </c>
      <c r="E669" s="132">
        <v>11.111084575913651</v>
      </c>
      <c r="I669" s="12"/>
    </row>
    <row r="670" spans="1:9" x14ac:dyDescent="0.25">
      <c r="A670" s="10"/>
      <c r="C670" s="131">
        <v>54</v>
      </c>
      <c r="D670" s="132">
        <v>582.08000000000004</v>
      </c>
      <c r="E670" s="132">
        <v>11.469929355913905</v>
      </c>
      <c r="I670" s="12"/>
    </row>
    <row r="671" spans="1:9" x14ac:dyDescent="0.25">
      <c r="A671" s="10"/>
      <c r="C671" s="131">
        <v>55</v>
      </c>
      <c r="D671" s="132">
        <v>699.36</v>
      </c>
      <c r="E671" s="132">
        <v>12.953514115914345</v>
      </c>
      <c r="I671" s="12"/>
    </row>
    <row r="672" spans="1:9" x14ac:dyDescent="0.25">
      <c r="A672" s="10"/>
      <c r="C672" s="131">
        <v>56</v>
      </c>
      <c r="D672" s="132">
        <v>822.7</v>
      </c>
      <c r="E672" s="132">
        <v>18.56860561591418</v>
      </c>
      <c r="I672" s="12"/>
    </row>
    <row r="673" spans="1:9" x14ac:dyDescent="0.25">
      <c r="A673" s="10"/>
      <c r="C673" s="131">
        <v>57</v>
      </c>
      <c r="D673" s="132">
        <v>849.49</v>
      </c>
      <c r="E673" s="132">
        <v>23.059911585913824</v>
      </c>
      <c r="I673" s="12"/>
    </row>
    <row r="674" spans="1:9" x14ac:dyDescent="0.25">
      <c r="A674" s="10"/>
      <c r="C674" s="131">
        <v>58</v>
      </c>
      <c r="D674" s="132">
        <v>846.1</v>
      </c>
      <c r="E674" s="132">
        <v>32.105092305913331</v>
      </c>
      <c r="I674" s="12"/>
    </row>
    <row r="675" spans="1:9" x14ac:dyDescent="0.25">
      <c r="A675" s="10"/>
      <c r="C675" s="131">
        <v>59</v>
      </c>
      <c r="D675" s="132">
        <v>823.17</v>
      </c>
      <c r="E675" s="132">
        <v>38.447856195913573</v>
      </c>
      <c r="I675" s="12"/>
    </row>
    <row r="676" spans="1:9" x14ac:dyDescent="0.25">
      <c r="A676" s="10"/>
      <c r="C676" s="131">
        <v>60</v>
      </c>
      <c r="D676" s="132">
        <v>813.78</v>
      </c>
      <c r="E676" s="132">
        <v>41.651936315914099</v>
      </c>
      <c r="I676" s="12"/>
    </row>
    <row r="677" spans="1:9" x14ac:dyDescent="0.25">
      <c r="A677" s="10"/>
      <c r="C677" s="131">
        <v>61</v>
      </c>
      <c r="D677" s="132">
        <v>837.45</v>
      </c>
      <c r="E677" s="132">
        <v>41.196013055913454</v>
      </c>
      <c r="I677" s="12"/>
    </row>
    <row r="678" spans="1:9" x14ac:dyDescent="0.25">
      <c r="A678" s="10"/>
      <c r="C678" s="131">
        <v>62</v>
      </c>
      <c r="D678" s="132">
        <v>806.84</v>
      </c>
      <c r="E678" s="132">
        <v>39.429686225913883</v>
      </c>
      <c r="I678" s="12"/>
    </row>
    <row r="679" spans="1:9" x14ac:dyDescent="0.25">
      <c r="A679" s="10"/>
      <c r="C679" s="131">
        <v>63</v>
      </c>
      <c r="D679" s="132">
        <v>824.12</v>
      </c>
      <c r="E679" s="132">
        <v>35.063152455914405</v>
      </c>
      <c r="I679" s="12"/>
    </row>
    <row r="680" spans="1:9" x14ac:dyDescent="0.25">
      <c r="A680" s="10"/>
      <c r="C680" s="131">
        <v>64</v>
      </c>
      <c r="D680" s="132">
        <v>880.08</v>
      </c>
      <c r="E680" s="132">
        <v>32.298911575913735</v>
      </c>
      <c r="I680" s="12"/>
    </row>
    <row r="681" spans="1:9" x14ac:dyDescent="0.25">
      <c r="A681" s="10"/>
      <c r="C681" s="131">
        <v>65</v>
      </c>
      <c r="D681" s="132">
        <v>838.02</v>
      </c>
      <c r="E681" s="132">
        <v>20.540049825914139</v>
      </c>
      <c r="I681" s="12"/>
    </row>
    <row r="682" spans="1:9" x14ac:dyDescent="0.25">
      <c r="A682" s="10"/>
      <c r="C682" s="131">
        <v>66</v>
      </c>
      <c r="D682" s="132">
        <v>927.11</v>
      </c>
      <c r="E682" s="132">
        <v>18.707208415914238</v>
      </c>
      <c r="I682" s="12"/>
    </row>
    <row r="683" spans="1:9" x14ac:dyDescent="0.25">
      <c r="A683" s="10"/>
      <c r="C683" s="131">
        <v>67</v>
      </c>
      <c r="D683" s="132">
        <v>972.26</v>
      </c>
      <c r="E683" s="132">
        <v>26.740405625914491</v>
      </c>
      <c r="I683" s="12"/>
    </row>
    <row r="684" spans="1:9" x14ac:dyDescent="0.25">
      <c r="A684" s="10"/>
      <c r="C684" s="131">
        <v>68</v>
      </c>
      <c r="D684" s="132">
        <v>1039.71</v>
      </c>
      <c r="E684" s="132">
        <v>28.950127845914039</v>
      </c>
      <c r="I684" s="12"/>
    </row>
    <row r="685" spans="1:9" x14ac:dyDescent="0.25">
      <c r="A685" s="10"/>
      <c r="C685" s="131">
        <v>69</v>
      </c>
      <c r="D685" s="132">
        <v>1014.05</v>
      </c>
      <c r="E685" s="132">
        <v>26.368908305915056</v>
      </c>
      <c r="I685" s="12"/>
    </row>
    <row r="686" spans="1:9" x14ac:dyDescent="0.25">
      <c r="A686" s="10"/>
      <c r="C686" s="131">
        <v>70</v>
      </c>
      <c r="D686" s="132">
        <v>916.85</v>
      </c>
      <c r="E686" s="132">
        <v>26.888759815913772</v>
      </c>
      <c r="I686" s="12"/>
    </row>
    <row r="687" spans="1:9" x14ac:dyDescent="0.25">
      <c r="A687" s="10"/>
      <c r="C687" s="131">
        <v>71</v>
      </c>
      <c r="D687" s="132">
        <v>797.45</v>
      </c>
      <c r="E687" s="132">
        <v>22.292513365913692</v>
      </c>
      <c r="I687" s="12"/>
    </row>
    <row r="688" spans="1:9" x14ac:dyDescent="0.25">
      <c r="A688" s="10"/>
      <c r="C688" s="131">
        <v>72</v>
      </c>
      <c r="D688" s="132">
        <v>682.49</v>
      </c>
      <c r="E688" s="132">
        <v>20.490914695914171</v>
      </c>
      <c r="I688" s="12"/>
    </row>
    <row r="689" spans="1:9" x14ac:dyDescent="0.25">
      <c r="A689" s="10"/>
      <c r="C689" s="131">
        <v>73</v>
      </c>
      <c r="D689" s="132">
        <v>637.84</v>
      </c>
      <c r="E689" s="132">
        <v>19.01378881591404</v>
      </c>
      <c r="I689" s="12"/>
    </row>
    <row r="690" spans="1:9" x14ac:dyDescent="0.25">
      <c r="A690" s="10"/>
      <c r="C690" s="131">
        <v>74</v>
      </c>
      <c r="D690" s="132">
        <v>589.48</v>
      </c>
      <c r="E690" s="132">
        <v>16.575120125913486</v>
      </c>
      <c r="I690" s="12"/>
    </row>
    <row r="691" spans="1:9" x14ac:dyDescent="0.25">
      <c r="A691" s="10"/>
      <c r="C691" s="131">
        <v>75</v>
      </c>
      <c r="D691" s="132">
        <v>567.51</v>
      </c>
      <c r="E691" s="132">
        <v>14.883859215914072</v>
      </c>
      <c r="I691" s="12"/>
    </row>
    <row r="692" spans="1:9" ht="17.25" customHeight="1" x14ac:dyDescent="0.25">
      <c r="A692" s="10"/>
      <c r="C692" s="131">
        <v>76</v>
      </c>
      <c r="D692" s="132">
        <v>556.99</v>
      </c>
      <c r="E692" s="132">
        <v>13.812481825914119</v>
      </c>
      <c r="I692" s="12"/>
    </row>
    <row r="693" spans="1:9" ht="16.5" customHeight="1" x14ac:dyDescent="0.25">
      <c r="A693" s="10"/>
      <c r="C693" s="131">
        <v>77</v>
      </c>
      <c r="D693" s="132">
        <v>563.12</v>
      </c>
      <c r="E693" s="132">
        <v>14.018678175914147</v>
      </c>
      <c r="I693" s="12"/>
    </row>
    <row r="694" spans="1:9" x14ac:dyDescent="0.25">
      <c r="A694" s="10"/>
      <c r="C694" s="131">
        <v>78</v>
      </c>
      <c r="D694" s="132">
        <v>620.66</v>
      </c>
      <c r="E694" s="132">
        <v>13.715482925913648</v>
      </c>
      <c r="I694" s="12"/>
    </row>
    <row r="695" spans="1:9" x14ac:dyDescent="0.25">
      <c r="A695" s="10"/>
      <c r="C695" s="131">
        <v>79</v>
      </c>
      <c r="D695" s="132">
        <v>715.57</v>
      </c>
      <c r="E695" s="132">
        <v>12.079871915913827</v>
      </c>
      <c r="I695" s="12"/>
    </row>
    <row r="696" spans="1:9" x14ac:dyDescent="0.25">
      <c r="A696" s="10"/>
      <c r="C696" s="131">
        <v>80</v>
      </c>
      <c r="D696" s="132">
        <v>850.73</v>
      </c>
      <c r="E696" s="132">
        <v>14.208419615914181</v>
      </c>
      <c r="I696" s="12"/>
    </row>
    <row r="697" spans="1:9" x14ac:dyDescent="0.25">
      <c r="A697" s="10"/>
      <c r="C697" s="131">
        <v>81</v>
      </c>
      <c r="D697" s="132">
        <v>862.48</v>
      </c>
      <c r="E697" s="132">
        <v>20.843275395913906</v>
      </c>
      <c r="I697" s="12"/>
    </row>
    <row r="698" spans="1:9" x14ac:dyDescent="0.25">
      <c r="A698" s="10"/>
      <c r="C698" s="131">
        <v>82</v>
      </c>
      <c r="D698" s="132">
        <v>837.36</v>
      </c>
      <c r="E698" s="132">
        <v>25.718705965914069</v>
      </c>
      <c r="I698" s="12"/>
    </row>
    <row r="699" spans="1:9" x14ac:dyDescent="0.25">
      <c r="A699" s="10"/>
      <c r="C699" s="131">
        <v>83</v>
      </c>
      <c r="D699" s="132">
        <v>794.15</v>
      </c>
      <c r="E699" s="132">
        <v>28.704643435913795</v>
      </c>
      <c r="I699" s="12"/>
    </row>
    <row r="700" spans="1:9" x14ac:dyDescent="0.25">
      <c r="A700" s="10"/>
      <c r="C700" s="131">
        <v>84</v>
      </c>
      <c r="D700" s="132">
        <v>794.29</v>
      </c>
      <c r="E700" s="132">
        <v>25.992448255914269</v>
      </c>
      <c r="I700" s="12"/>
    </row>
    <row r="701" spans="1:9" x14ac:dyDescent="0.25">
      <c r="A701" s="10"/>
      <c r="C701" s="131">
        <v>85</v>
      </c>
      <c r="D701" s="132">
        <v>802.96</v>
      </c>
      <c r="E701" s="132">
        <v>21.965412605914025</v>
      </c>
      <c r="I701" s="12"/>
    </row>
    <row r="702" spans="1:9" x14ac:dyDescent="0.25">
      <c r="A702" s="10"/>
      <c r="C702" s="131">
        <v>86</v>
      </c>
      <c r="D702" s="132">
        <v>841.83</v>
      </c>
      <c r="E702" s="132">
        <v>21.237218675914164</v>
      </c>
      <c r="I702" s="12"/>
    </row>
    <row r="703" spans="1:9" x14ac:dyDescent="0.25">
      <c r="A703" s="10"/>
      <c r="C703" s="131">
        <v>87</v>
      </c>
      <c r="D703" s="132">
        <v>851.87</v>
      </c>
      <c r="E703" s="132">
        <v>20.404090165913999</v>
      </c>
      <c r="I703" s="12"/>
    </row>
    <row r="704" spans="1:9" x14ac:dyDescent="0.25">
      <c r="A704" s="10"/>
      <c r="C704" s="131">
        <v>88</v>
      </c>
      <c r="D704" s="132">
        <v>858.51</v>
      </c>
      <c r="E704" s="132">
        <v>17.335631205913955</v>
      </c>
      <c r="I704" s="12"/>
    </row>
    <row r="705" spans="1:9" x14ac:dyDescent="0.25">
      <c r="A705" s="10"/>
      <c r="C705" s="131">
        <v>89</v>
      </c>
      <c r="D705" s="132">
        <v>850.32</v>
      </c>
      <c r="E705" s="132">
        <v>14.705526865913839</v>
      </c>
      <c r="I705" s="12"/>
    </row>
    <row r="706" spans="1:9" x14ac:dyDescent="0.25">
      <c r="A706" s="10"/>
      <c r="C706" s="131">
        <v>90</v>
      </c>
      <c r="D706" s="132">
        <v>940.9</v>
      </c>
      <c r="E706" s="132">
        <v>13.760788385913656</v>
      </c>
      <c r="I706" s="12"/>
    </row>
    <row r="707" spans="1:9" x14ac:dyDescent="0.25">
      <c r="A707" s="10"/>
      <c r="C707" s="131">
        <v>91</v>
      </c>
      <c r="D707" s="132">
        <v>994.46</v>
      </c>
      <c r="E707" s="132">
        <v>15.798615265913668</v>
      </c>
      <c r="I707" s="12"/>
    </row>
    <row r="708" spans="1:9" x14ac:dyDescent="0.25">
      <c r="A708" s="10"/>
      <c r="C708" s="131">
        <v>92</v>
      </c>
      <c r="D708" s="132">
        <v>1065.22</v>
      </c>
      <c r="E708" s="132">
        <v>19.001661885914018</v>
      </c>
      <c r="I708" s="12"/>
    </row>
    <row r="709" spans="1:9" x14ac:dyDescent="0.25">
      <c r="A709" s="10"/>
      <c r="C709" s="131">
        <v>93</v>
      </c>
      <c r="D709" s="132">
        <v>1018.77</v>
      </c>
      <c r="E709" s="132">
        <v>17.033010815913258</v>
      </c>
      <c r="I709" s="12"/>
    </row>
    <row r="710" spans="1:9" x14ac:dyDescent="0.25">
      <c r="A710" s="10"/>
      <c r="C710" s="131">
        <v>94</v>
      </c>
      <c r="D710" s="132">
        <v>930.08</v>
      </c>
      <c r="E710" s="132">
        <v>14.527763555913566</v>
      </c>
      <c r="I710" s="12"/>
    </row>
    <row r="711" spans="1:9" x14ac:dyDescent="0.25">
      <c r="A711" s="10"/>
      <c r="C711" s="131">
        <v>95</v>
      </c>
      <c r="D711" s="132">
        <v>804.25</v>
      </c>
      <c r="E711" s="132">
        <v>10.468711975914061</v>
      </c>
      <c r="I711" s="12"/>
    </row>
    <row r="712" spans="1:9" x14ac:dyDescent="0.25">
      <c r="A712" s="10"/>
      <c r="C712" s="131">
        <v>96</v>
      </c>
      <c r="D712" s="132">
        <v>694.98</v>
      </c>
      <c r="E712" s="132">
        <v>10.69326900591409</v>
      </c>
      <c r="I712" s="12"/>
    </row>
    <row r="713" spans="1:9" x14ac:dyDescent="0.25">
      <c r="A713" s="10"/>
      <c r="C713" s="131">
        <v>97</v>
      </c>
      <c r="D713" s="132">
        <v>644</v>
      </c>
      <c r="E713" s="132">
        <v>15.885409845914182</v>
      </c>
      <c r="I713" s="12"/>
    </row>
    <row r="714" spans="1:9" x14ac:dyDescent="0.25">
      <c r="A714" s="10"/>
      <c r="C714" s="131">
        <v>98</v>
      </c>
      <c r="D714" s="132">
        <v>599.72</v>
      </c>
      <c r="E714" s="132">
        <v>15.311872275914084</v>
      </c>
      <c r="I714" s="12"/>
    </row>
    <row r="715" spans="1:9" x14ac:dyDescent="0.25">
      <c r="A715" s="10"/>
      <c r="C715" s="131">
        <v>99</v>
      </c>
      <c r="D715" s="132">
        <v>575.66999999999996</v>
      </c>
      <c r="E715" s="132">
        <v>16.072187665913816</v>
      </c>
      <c r="I715" s="12"/>
    </row>
    <row r="716" spans="1:9" x14ac:dyDescent="0.25">
      <c r="A716" s="10"/>
      <c r="C716" s="131">
        <v>100</v>
      </c>
      <c r="D716" s="132">
        <v>565.41</v>
      </c>
      <c r="E716" s="132">
        <v>24.277177085914104</v>
      </c>
      <c r="I716" s="12"/>
    </row>
    <row r="717" spans="1:9" x14ac:dyDescent="0.25">
      <c r="A717" s="10"/>
      <c r="C717" s="131">
        <v>101</v>
      </c>
      <c r="D717" s="132">
        <v>573.54999999999995</v>
      </c>
      <c r="E717" s="132">
        <v>25.216677125913861</v>
      </c>
      <c r="I717" s="12"/>
    </row>
    <row r="718" spans="1:9" x14ac:dyDescent="0.25">
      <c r="A718" s="10"/>
      <c r="C718" s="131">
        <v>102</v>
      </c>
      <c r="D718" s="132">
        <v>611.88</v>
      </c>
      <c r="E718" s="132">
        <v>26.219582175913956</v>
      </c>
      <c r="I718" s="12"/>
    </row>
    <row r="719" spans="1:9" x14ac:dyDescent="0.25">
      <c r="A719" s="10"/>
      <c r="C719" s="131">
        <v>103</v>
      </c>
      <c r="D719" s="132">
        <v>682.93</v>
      </c>
      <c r="E719" s="132">
        <v>29.26759583591388</v>
      </c>
      <c r="I719" s="12"/>
    </row>
    <row r="720" spans="1:9" x14ac:dyDescent="0.25">
      <c r="A720" s="10"/>
      <c r="C720" s="131">
        <v>104</v>
      </c>
      <c r="D720" s="132">
        <v>795.86</v>
      </c>
      <c r="E720" s="132">
        <v>33.813646265914031</v>
      </c>
      <c r="I720" s="12"/>
    </row>
    <row r="721" spans="1:9" x14ac:dyDescent="0.25">
      <c r="A721" s="10"/>
      <c r="C721" s="131">
        <v>105</v>
      </c>
      <c r="D721" s="132">
        <v>844.71</v>
      </c>
      <c r="E721" s="132">
        <v>38.430578035913641</v>
      </c>
      <c r="I721" s="12"/>
    </row>
    <row r="722" spans="1:9" x14ac:dyDescent="0.25">
      <c r="A722" s="10"/>
      <c r="C722" s="131">
        <v>106</v>
      </c>
      <c r="D722" s="132">
        <v>850.47</v>
      </c>
      <c r="E722" s="132">
        <v>37.013124595914405</v>
      </c>
      <c r="I722" s="12"/>
    </row>
    <row r="723" spans="1:9" x14ac:dyDescent="0.25">
      <c r="A723" s="10"/>
      <c r="C723" s="131">
        <v>107</v>
      </c>
      <c r="D723" s="132">
        <v>856</v>
      </c>
      <c r="E723" s="132">
        <v>38.088978915913685</v>
      </c>
      <c r="I723" s="12"/>
    </row>
    <row r="724" spans="1:9" x14ac:dyDescent="0.25">
      <c r="A724" s="10"/>
      <c r="C724" s="131">
        <v>108</v>
      </c>
      <c r="D724" s="132">
        <v>870.33</v>
      </c>
      <c r="E724" s="132">
        <v>34.828009265913806</v>
      </c>
      <c r="I724" s="12"/>
    </row>
    <row r="725" spans="1:9" x14ac:dyDescent="0.25">
      <c r="A725" s="10"/>
      <c r="C725" s="131">
        <v>109</v>
      </c>
      <c r="D725" s="132">
        <v>875.47</v>
      </c>
      <c r="E725" s="132">
        <v>27.197193455913521</v>
      </c>
      <c r="I725" s="12"/>
    </row>
    <row r="726" spans="1:9" x14ac:dyDescent="0.25">
      <c r="A726" s="10"/>
      <c r="C726" s="131">
        <v>110</v>
      </c>
      <c r="D726" s="132">
        <v>889.14</v>
      </c>
      <c r="E726" s="132">
        <v>25.398579475914858</v>
      </c>
      <c r="I726" s="12"/>
    </row>
    <row r="727" spans="1:9" x14ac:dyDescent="0.25">
      <c r="A727" s="10"/>
      <c r="C727" s="131">
        <v>111</v>
      </c>
      <c r="D727" s="132">
        <v>885.74</v>
      </c>
      <c r="E727" s="132">
        <v>22.393163715914284</v>
      </c>
      <c r="I727" s="12"/>
    </row>
    <row r="728" spans="1:9" x14ac:dyDescent="0.25">
      <c r="A728" s="10"/>
      <c r="C728" s="131">
        <v>112</v>
      </c>
      <c r="D728" s="132">
        <v>860.21</v>
      </c>
      <c r="E728" s="132">
        <v>17.490552545913715</v>
      </c>
      <c r="I728" s="12"/>
    </row>
    <row r="729" spans="1:9" x14ac:dyDescent="0.25">
      <c r="A729" s="10"/>
      <c r="C729" s="131">
        <v>113</v>
      </c>
      <c r="D729" s="132">
        <v>876.92</v>
      </c>
      <c r="E729" s="132">
        <v>14.035526475914025</v>
      </c>
      <c r="I729" s="12"/>
    </row>
    <row r="730" spans="1:9" x14ac:dyDescent="0.25">
      <c r="A730" s="10"/>
      <c r="C730" s="131">
        <v>114</v>
      </c>
      <c r="D730" s="132">
        <v>922.18</v>
      </c>
      <c r="E730" s="132">
        <v>16.577420845914276</v>
      </c>
      <c r="I730" s="12"/>
    </row>
    <row r="731" spans="1:9" x14ac:dyDescent="0.25">
      <c r="A731" s="10"/>
      <c r="C731" s="131">
        <v>115</v>
      </c>
      <c r="D731" s="132">
        <v>985.39</v>
      </c>
      <c r="E731" s="132">
        <v>20.080282615913575</v>
      </c>
      <c r="I731" s="12"/>
    </row>
    <row r="732" spans="1:9" x14ac:dyDescent="0.25">
      <c r="A732" s="10"/>
      <c r="C732" s="131">
        <v>116</v>
      </c>
      <c r="D732" s="132">
        <v>1045.75</v>
      </c>
      <c r="E732" s="132">
        <v>23.772586415914475</v>
      </c>
      <c r="I732" s="12"/>
    </row>
    <row r="733" spans="1:9" x14ac:dyDescent="0.25">
      <c r="A733" s="10"/>
      <c r="C733" s="131">
        <v>117</v>
      </c>
      <c r="D733" s="132">
        <v>1022.94</v>
      </c>
      <c r="E733" s="132">
        <v>23.135855385913146</v>
      </c>
      <c r="I733" s="12"/>
    </row>
    <row r="734" spans="1:9" x14ac:dyDescent="0.25">
      <c r="A734" s="10"/>
      <c r="C734" s="131">
        <v>118</v>
      </c>
      <c r="D734" s="132">
        <v>926.58</v>
      </c>
      <c r="E734" s="132">
        <v>20.686981545913909</v>
      </c>
      <c r="I734" s="12"/>
    </row>
    <row r="735" spans="1:9" x14ac:dyDescent="0.25">
      <c r="A735" s="10"/>
      <c r="C735" s="131">
        <v>119</v>
      </c>
      <c r="D735" s="132">
        <v>786.52</v>
      </c>
      <c r="E735" s="132">
        <v>22.829213205914016</v>
      </c>
      <c r="I735" s="12"/>
    </row>
    <row r="736" spans="1:9" x14ac:dyDescent="0.25">
      <c r="A736" s="10"/>
      <c r="C736" s="131">
        <v>120</v>
      </c>
      <c r="D736" s="132">
        <v>687.39</v>
      </c>
      <c r="E736" s="132">
        <v>19.642292605913894</v>
      </c>
      <c r="I736" s="12"/>
    </row>
    <row r="737" spans="1:9" x14ac:dyDescent="0.25">
      <c r="A737" s="10"/>
      <c r="C737" s="131">
        <v>121</v>
      </c>
      <c r="D737" s="132">
        <v>647.59</v>
      </c>
      <c r="E737" s="132">
        <v>12.215443985914135</v>
      </c>
      <c r="I737" s="12"/>
    </row>
    <row r="738" spans="1:9" x14ac:dyDescent="0.25">
      <c r="A738" s="10"/>
      <c r="C738" s="131">
        <v>122</v>
      </c>
      <c r="D738" s="132">
        <v>599.91</v>
      </c>
      <c r="E738" s="132">
        <v>14.774894755914374</v>
      </c>
      <c r="I738" s="12"/>
    </row>
    <row r="739" spans="1:9" x14ac:dyDescent="0.25">
      <c r="A739" s="10"/>
      <c r="C739" s="131">
        <v>123</v>
      </c>
      <c r="D739" s="132">
        <v>574.29999999999995</v>
      </c>
      <c r="E739" s="132">
        <v>13.878463035913683</v>
      </c>
      <c r="I739" s="12"/>
    </row>
    <row r="740" spans="1:9" x14ac:dyDescent="0.25">
      <c r="A740" s="10"/>
      <c r="C740" s="131">
        <v>124</v>
      </c>
      <c r="D740" s="132">
        <v>567.19000000000005</v>
      </c>
      <c r="E740" s="132">
        <v>11.48852331591354</v>
      </c>
      <c r="I740" s="12"/>
    </row>
    <row r="741" spans="1:9" x14ac:dyDescent="0.25">
      <c r="A741" s="10"/>
      <c r="C741" s="131">
        <v>125</v>
      </c>
      <c r="D741" s="132">
        <v>570.84</v>
      </c>
      <c r="E741" s="132">
        <v>10.819888625914018</v>
      </c>
      <c r="I741" s="12"/>
    </row>
    <row r="742" spans="1:9" x14ac:dyDescent="0.25">
      <c r="A742" s="10"/>
      <c r="C742" s="131">
        <v>126</v>
      </c>
      <c r="D742" s="132">
        <v>600.73</v>
      </c>
      <c r="E742" s="132">
        <v>11.027394385914022</v>
      </c>
      <c r="I742" s="12"/>
    </row>
    <row r="743" spans="1:9" x14ac:dyDescent="0.25">
      <c r="A743" s="10"/>
      <c r="C743" s="131">
        <v>127</v>
      </c>
      <c r="D743" s="132">
        <v>626.17999999999995</v>
      </c>
      <c r="E743" s="132">
        <v>13.707188585913968</v>
      </c>
      <c r="I743" s="12"/>
    </row>
    <row r="744" spans="1:9" x14ac:dyDescent="0.25">
      <c r="A744" s="10"/>
      <c r="C744" s="131">
        <v>128</v>
      </c>
      <c r="D744" s="132">
        <v>705.88</v>
      </c>
      <c r="E744" s="132">
        <v>14.725941715914587</v>
      </c>
      <c r="I744" s="12"/>
    </row>
    <row r="745" spans="1:9" x14ac:dyDescent="0.25">
      <c r="A745" s="10"/>
      <c r="C745" s="131">
        <v>129</v>
      </c>
      <c r="D745" s="132">
        <v>774.76</v>
      </c>
      <c r="E745" s="132">
        <v>23.119523275913707</v>
      </c>
      <c r="I745" s="12"/>
    </row>
    <row r="746" spans="1:9" x14ac:dyDescent="0.25">
      <c r="A746" s="10"/>
      <c r="C746" s="131">
        <v>130</v>
      </c>
      <c r="D746" s="132">
        <v>782.36</v>
      </c>
      <c r="E746" s="132">
        <v>30.793864015914096</v>
      </c>
      <c r="I746" s="12"/>
    </row>
    <row r="747" spans="1:9" x14ac:dyDescent="0.25">
      <c r="A747" s="10"/>
      <c r="C747" s="131">
        <v>131</v>
      </c>
      <c r="D747" s="132">
        <v>826.7</v>
      </c>
      <c r="E747" s="132">
        <v>31.497156635914507</v>
      </c>
      <c r="I747" s="12"/>
    </row>
    <row r="748" spans="1:9" x14ac:dyDescent="0.25">
      <c r="A748" s="10"/>
      <c r="C748" s="131">
        <v>132</v>
      </c>
      <c r="D748" s="132">
        <v>834.12</v>
      </c>
      <c r="E748" s="132">
        <v>28.661710325914555</v>
      </c>
      <c r="I748" s="12"/>
    </row>
    <row r="749" spans="1:9" x14ac:dyDescent="0.25">
      <c r="A749" s="10"/>
      <c r="C749" s="131">
        <v>133</v>
      </c>
      <c r="D749" s="132">
        <v>833.57</v>
      </c>
      <c r="E749" s="132">
        <v>21.708025205914851</v>
      </c>
      <c r="I749" s="12"/>
    </row>
    <row r="750" spans="1:9" x14ac:dyDescent="0.25">
      <c r="A750" s="10"/>
      <c r="C750" s="131">
        <v>134</v>
      </c>
      <c r="D750" s="132">
        <v>811.22</v>
      </c>
      <c r="E750" s="132">
        <v>18.334564975913509</v>
      </c>
      <c r="I750" s="12"/>
    </row>
    <row r="751" spans="1:9" x14ac:dyDescent="0.25">
      <c r="A751" s="10"/>
      <c r="C751" s="131">
        <v>135</v>
      </c>
      <c r="D751" s="132">
        <v>794.96</v>
      </c>
      <c r="E751" s="132">
        <v>17.051312775914312</v>
      </c>
      <c r="I751" s="12"/>
    </row>
    <row r="752" spans="1:9" x14ac:dyDescent="0.25">
      <c r="A752" s="10"/>
      <c r="C752" s="131">
        <v>136</v>
      </c>
      <c r="D752" s="132">
        <v>790.55</v>
      </c>
      <c r="E752" s="132">
        <v>18.465840275914161</v>
      </c>
      <c r="I752" s="12"/>
    </row>
    <row r="753" spans="1:9" x14ac:dyDescent="0.25">
      <c r="A753" s="10"/>
      <c r="C753" s="131">
        <v>137</v>
      </c>
      <c r="D753" s="132">
        <v>790.62</v>
      </c>
      <c r="E753" s="132">
        <v>15.241235445914526</v>
      </c>
      <c r="I753" s="12"/>
    </row>
    <row r="754" spans="1:9" x14ac:dyDescent="0.25">
      <c r="A754" s="10"/>
      <c r="C754" s="131">
        <v>138</v>
      </c>
      <c r="D754" s="132">
        <v>866.83</v>
      </c>
      <c r="E754" s="132">
        <v>16.62170772591378</v>
      </c>
      <c r="I754" s="12"/>
    </row>
    <row r="755" spans="1:9" x14ac:dyDescent="0.25">
      <c r="A755" s="10"/>
      <c r="C755" s="131">
        <v>139</v>
      </c>
      <c r="D755" s="132">
        <v>947.76</v>
      </c>
      <c r="E755" s="132">
        <v>19.529004555913843</v>
      </c>
      <c r="I755" s="12"/>
    </row>
    <row r="756" spans="1:9" x14ac:dyDescent="0.25">
      <c r="A756" s="10"/>
      <c r="C756" s="131">
        <v>140</v>
      </c>
      <c r="D756" s="132">
        <v>1021.03</v>
      </c>
      <c r="E756" s="132">
        <v>22.648415765913569</v>
      </c>
      <c r="I756" s="12"/>
    </row>
    <row r="757" spans="1:9" x14ac:dyDescent="0.25">
      <c r="A757" s="10"/>
      <c r="C757" s="131">
        <v>141</v>
      </c>
      <c r="D757" s="132">
        <v>992.78</v>
      </c>
      <c r="E757" s="132">
        <v>22.137710375914367</v>
      </c>
      <c r="I757" s="12"/>
    </row>
    <row r="758" spans="1:9" x14ac:dyDescent="0.25">
      <c r="A758" s="10"/>
      <c r="C758" s="131">
        <v>142</v>
      </c>
      <c r="D758" s="132">
        <v>925.43</v>
      </c>
      <c r="E758" s="132">
        <v>20.922957395913954</v>
      </c>
      <c r="I758" s="12"/>
    </row>
    <row r="759" spans="1:9" x14ac:dyDescent="0.25">
      <c r="A759" s="10"/>
      <c r="C759" s="131">
        <v>143</v>
      </c>
      <c r="D759" s="132">
        <v>794.76</v>
      </c>
      <c r="E759" s="132">
        <v>19.237362185913298</v>
      </c>
      <c r="I759" s="12"/>
    </row>
    <row r="760" spans="1:9" x14ac:dyDescent="0.25">
      <c r="A760" s="10"/>
      <c r="C760" s="131">
        <v>144</v>
      </c>
      <c r="D760" s="132">
        <v>681.27</v>
      </c>
      <c r="E760" s="132">
        <v>18.743256695913715</v>
      </c>
      <c r="I760" s="12"/>
    </row>
    <row r="761" spans="1:9" x14ac:dyDescent="0.25">
      <c r="A761" s="10"/>
      <c r="C761" s="131">
        <v>145</v>
      </c>
      <c r="D761" s="132">
        <v>622.33000000000004</v>
      </c>
      <c r="E761" s="132">
        <v>12.331768075913942</v>
      </c>
      <c r="I761" s="12"/>
    </row>
    <row r="762" spans="1:9" x14ac:dyDescent="0.25">
      <c r="A762" s="10"/>
      <c r="C762" s="131">
        <v>146</v>
      </c>
      <c r="D762" s="132">
        <v>580.34</v>
      </c>
      <c r="E762" s="132">
        <v>12.293418395913932</v>
      </c>
      <c r="I762" s="12"/>
    </row>
    <row r="763" spans="1:9" x14ac:dyDescent="0.25">
      <c r="A763" s="10"/>
      <c r="C763" s="131">
        <v>147</v>
      </c>
      <c r="D763" s="132">
        <v>552.19000000000005</v>
      </c>
      <c r="E763" s="132">
        <v>13.158234015914445</v>
      </c>
      <c r="I763" s="12"/>
    </row>
    <row r="764" spans="1:9" x14ac:dyDescent="0.25">
      <c r="A764" s="10"/>
      <c r="C764" s="131">
        <v>148</v>
      </c>
      <c r="D764" s="132">
        <v>542.85</v>
      </c>
      <c r="E764" s="132">
        <v>13.28415985591414</v>
      </c>
      <c r="I764" s="12"/>
    </row>
    <row r="765" spans="1:9" x14ac:dyDescent="0.25">
      <c r="A765" s="10"/>
      <c r="C765" s="131">
        <v>149</v>
      </c>
      <c r="D765" s="132">
        <v>546.66</v>
      </c>
      <c r="E765" s="132">
        <v>11.64062614591387</v>
      </c>
      <c r="I765" s="12"/>
    </row>
    <row r="766" spans="1:9" x14ac:dyDescent="0.25">
      <c r="A766" s="10"/>
      <c r="C766" s="131">
        <v>150</v>
      </c>
      <c r="D766" s="132">
        <v>599.05999999999995</v>
      </c>
      <c r="E766" s="132">
        <v>12.820942025913837</v>
      </c>
      <c r="I766" s="12"/>
    </row>
    <row r="767" spans="1:9" x14ac:dyDescent="0.25">
      <c r="A767" s="10"/>
      <c r="C767" s="131">
        <v>151</v>
      </c>
      <c r="D767" s="132">
        <v>711.06</v>
      </c>
      <c r="E767" s="132">
        <v>15.81614976591402</v>
      </c>
      <c r="I767" s="12"/>
    </row>
    <row r="768" spans="1:9" x14ac:dyDescent="0.25">
      <c r="A768" s="10"/>
      <c r="C768" s="131">
        <v>152</v>
      </c>
      <c r="D768" s="132">
        <v>867.2</v>
      </c>
      <c r="E768" s="132">
        <v>14.068242585913822</v>
      </c>
      <c r="I768" s="12"/>
    </row>
    <row r="769" spans="1:9" x14ac:dyDescent="0.25">
      <c r="A769" s="10"/>
      <c r="C769" s="131">
        <v>153</v>
      </c>
      <c r="D769" s="132">
        <v>881.04</v>
      </c>
      <c r="E769" s="132">
        <v>14.826837595914753</v>
      </c>
      <c r="I769" s="12"/>
    </row>
    <row r="770" spans="1:9" x14ac:dyDescent="0.25">
      <c r="A770" s="10"/>
      <c r="C770" s="131">
        <v>154</v>
      </c>
      <c r="D770" s="132">
        <v>847.74</v>
      </c>
      <c r="E770" s="132">
        <v>21.281696825913514</v>
      </c>
      <c r="I770" s="12"/>
    </row>
    <row r="771" spans="1:9" x14ac:dyDescent="0.25">
      <c r="A771" s="10"/>
      <c r="C771" s="131">
        <v>155</v>
      </c>
      <c r="D771" s="132">
        <v>804.76</v>
      </c>
      <c r="E771" s="132">
        <v>19.294693155913592</v>
      </c>
      <c r="I771" s="12"/>
    </row>
    <row r="772" spans="1:9" x14ac:dyDescent="0.25">
      <c r="A772" s="10"/>
      <c r="C772" s="131">
        <v>156</v>
      </c>
      <c r="D772" s="132">
        <v>804.25</v>
      </c>
      <c r="E772" s="132">
        <v>24.590404775914294</v>
      </c>
      <c r="I772" s="12"/>
    </row>
    <row r="773" spans="1:9" x14ac:dyDescent="0.25">
      <c r="A773" s="10"/>
      <c r="C773" s="131">
        <v>157</v>
      </c>
      <c r="D773" s="132">
        <v>800.82</v>
      </c>
      <c r="E773" s="132">
        <v>20.534584525914397</v>
      </c>
      <c r="I773" s="12"/>
    </row>
    <row r="774" spans="1:9" x14ac:dyDescent="0.25">
      <c r="A774" s="10"/>
      <c r="C774" s="131">
        <v>158</v>
      </c>
      <c r="D774" s="132">
        <v>832.22</v>
      </c>
      <c r="E774" s="132">
        <v>19.367071485913812</v>
      </c>
      <c r="I774" s="12"/>
    </row>
    <row r="775" spans="1:9" x14ac:dyDescent="0.25">
      <c r="A775" s="10"/>
      <c r="C775" s="131">
        <v>159</v>
      </c>
      <c r="D775" s="132">
        <v>835.11</v>
      </c>
      <c r="E775" s="132">
        <v>19.817178935913262</v>
      </c>
      <c r="I775" s="12"/>
    </row>
    <row r="776" spans="1:9" x14ac:dyDescent="0.25">
      <c r="A776" s="10"/>
      <c r="C776" s="131">
        <v>160</v>
      </c>
      <c r="D776" s="132">
        <v>838.12</v>
      </c>
      <c r="E776" s="132">
        <v>17.54431012591408</v>
      </c>
      <c r="I776" s="12"/>
    </row>
    <row r="777" spans="1:9" x14ac:dyDescent="0.25">
      <c r="A777" s="10"/>
      <c r="C777" s="131">
        <v>161</v>
      </c>
      <c r="D777" s="132">
        <v>851.5</v>
      </c>
      <c r="E777" s="132">
        <v>13.720839665914355</v>
      </c>
      <c r="I777" s="12"/>
    </row>
    <row r="778" spans="1:9" x14ac:dyDescent="0.25">
      <c r="A778" s="10"/>
      <c r="C778" s="131">
        <v>162</v>
      </c>
      <c r="D778" s="132">
        <v>939.32</v>
      </c>
      <c r="E778" s="132">
        <v>17.828444965913832</v>
      </c>
      <c r="I778" s="12"/>
    </row>
    <row r="779" spans="1:9" x14ac:dyDescent="0.25">
      <c r="A779" s="10"/>
      <c r="C779" s="131">
        <v>163</v>
      </c>
      <c r="D779" s="132">
        <v>996.66</v>
      </c>
      <c r="E779" s="132">
        <v>23.424166645913829</v>
      </c>
      <c r="I779" s="12"/>
    </row>
    <row r="780" spans="1:9" x14ac:dyDescent="0.25">
      <c r="A780" s="10"/>
      <c r="C780" s="131">
        <v>164</v>
      </c>
      <c r="D780" s="132">
        <v>1060.1199999999999</v>
      </c>
      <c r="E780" s="132">
        <v>21.290773565913923</v>
      </c>
      <c r="I780" s="12"/>
    </row>
    <row r="781" spans="1:9" x14ac:dyDescent="0.25">
      <c r="A781" s="10"/>
      <c r="C781" s="131">
        <v>165</v>
      </c>
      <c r="D781" s="132">
        <v>1019.62</v>
      </c>
      <c r="E781" s="132">
        <v>16.558800585914469</v>
      </c>
      <c r="I781" s="12"/>
    </row>
    <row r="782" spans="1:9" x14ac:dyDescent="0.25">
      <c r="A782" s="10"/>
      <c r="C782" s="131">
        <v>166</v>
      </c>
      <c r="D782" s="132">
        <v>929.55</v>
      </c>
      <c r="E782" s="132">
        <v>19.396962455913808</v>
      </c>
      <c r="I782" s="12"/>
    </row>
    <row r="783" spans="1:9" x14ac:dyDescent="0.25">
      <c r="A783" s="10"/>
      <c r="C783" s="131">
        <v>167</v>
      </c>
      <c r="D783" s="132">
        <v>817.67</v>
      </c>
      <c r="E783" s="132">
        <v>18.998509295914118</v>
      </c>
      <c r="I783" s="12"/>
    </row>
    <row r="784" spans="1:9" x14ac:dyDescent="0.25">
      <c r="A784" s="10"/>
      <c r="C784" s="133">
        <v>168</v>
      </c>
      <c r="D784" s="132">
        <v>704.66</v>
      </c>
      <c r="E784" s="132">
        <v>13.401830655913727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29"/>
    </row>
    <row r="858" spans="1:9" x14ac:dyDescent="0.25">
      <c r="A858" s="20" t="s">
        <v>11</v>
      </c>
      <c r="B858" s="179">
        <v>8.8913400059140031</v>
      </c>
      <c r="C858" s="179">
        <v>12.885504455914088</v>
      </c>
      <c r="D858" s="179">
        <v>10.741954685914152</v>
      </c>
      <c r="E858" s="179">
        <v>10.468711975914061</v>
      </c>
      <c r="F858" s="179">
        <v>14.035526475914025</v>
      </c>
      <c r="G858" s="179">
        <v>10.819888625914018</v>
      </c>
      <c r="H858" s="179">
        <v>11.64062614591387</v>
      </c>
      <c r="I858" s="129"/>
    </row>
    <row r="859" spans="1:9" x14ac:dyDescent="0.25">
      <c r="A859" s="20" t="s">
        <v>12</v>
      </c>
      <c r="B859" s="179">
        <v>33.308668335913808</v>
      </c>
      <c r="C859" s="179">
        <v>32.576214385913318</v>
      </c>
      <c r="D859" s="179">
        <v>41.651936315914099</v>
      </c>
      <c r="E859" s="179">
        <v>28.704643435913795</v>
      </c>
      <c r="F859" s="179">
        <v>38.430578035913641</v>
      </c>
      <c r="G859" s="179">
        <v>31.497156635914507</v>
      </c>
      <c r="H859" s="179">
        <v>24.590404775914294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4" sqref="B4:G4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37" t="s">
        <v>197</v>
      </c>
      <c r="B1" s="199" t="s">
        <v>270</v>
      </c>
      <c r="C1" s="200"/>
      <c r="D1" s="200"/>
      <c r="E1" s="200"/>
      <c r="F1" s="200"/>
      <c r="G1" s="200"/>
      <c r="H1" s="200"/>
      <c r="I1" s="201"/>
    </row>
    <row r="2" spans="1:10" ht="30" customHeight="1" thickBot="1" x14ac:dyDescent="0.3">
      <c r="A2" s="238"/>
      <c r="B2" s="202">
        <v>45927</v>
      </c>
      <c r="C2" s="203"/>
      <c r="D2" s="203"/>
      <c r="E2" s="203"/>
      <c r="F2" s="203"/>
      <c r="G2" s="203"/>
      <c r="H2" s="203"/>
      <c r="I2" s="204"/>
    </row>
    <row r="3" spans="1:10" ht="21" customHeight="1" thickBot="1" x14ac:dyDescent="0.3">
      <c r="A3" s="205" t="s">
        <v>271</v>
      </c>
      <c r="B3" s="206"/>
      <c r="C3" s="206"/>
      <c r="D3" s="206"/>
      <c r="E3" s="206"/>
      <c r="F3" s="206"/>
      <c r="G3" s="206"/>
      <c r="H3" s="206"/>
      <c r="I3" s="207"/>
    </row>
    <row r="4" spans="1:10" ht="15.75" thickBot="1" x14ac:dyDescent="0.3">
      <c r="A4" s="4" t="s">
        <v>272</v>
      </c>
      <c r="B4" s="221" t="s">
        <v>273</v>
      </c>
      <c r="C4" s="222"/>
      <c r="D4" s="222"/>
      <c r="E4" s="222"/>
      <c r="F4" s="222"/>
      <c r="G4" s="223"/>
      <c r="H4" s="230" t="s">
        <v>4</v>
      </c>
      <c r="I4" s="231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274</v>
      </c>
      <c r="B6" s="221" t="s">
        <v>275</v>
      </c>
      <c r="C6" s="222"/>
      <c r="D6" s="222"/>
      <c r="E6" s="222"/>
      <c r="F6" s="222"/>
      <c r="G6" s="223"/>
      <c r="H6" s="13">
        <v>18899.97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276</v>
      </c>
      <c r="B8" s="221" t="s">
        <v>277</v>
      </c>
      <c r="C8" s="222"/>
      <c r="D8" s="222"/>
      <c r="E8" s="222"/>
      <c r="F8" s="222"/>
      <c r="G8" s="222"/>
      <c r="H8" s="223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278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 x14ac:dyDescent="0.25">
      <c r="A11" s="166" t="s">
        <v>11</v>
      </c>
      <c r="B11" s="19">
        <v>463</v>
      </c>
      <c r="C11" s="19">
        <v>463</v>
      </c>
      <c r="D11" s="19">
        <v>461</v>
      </c>
      <c r="E11" s="19">
        <v>478</v>
      </c>
      <c r="F11" s="19">
        <v>474</v>
      </c>
      <c r="G11" s="19">
        <v>489</v>
      </c>
      <c r="H11" s="19">
        <v>489</v>
      </c>
      <c r="I11" s="12"/>
    </row>
    <row r="12" spans="1:10" x14ac:dyDescent="0.25">
      <c r="A12" s="166" t="s">
        <v>12</v>
      </c>
      <c r="B12" s="19">
        <v>953</v>
      </c>
      <c r="C12" s="19">
        <v>954</v>
      </c>
      <c r="D12" s="19">
        <v>958</v>
      </c>
      <c r="E12" s="19">
        <v>971</v>
      </c>
      <c r="F12" s="19">
        <v>979</v>
      </c>
      <c r="G12" s="19">
        <v>968</v>
      </c>
      <c r="H12" s="19">
        <v>973</v>
      </c>
      <c r="I12" s="12"/>
    </row>
    <row r="13" spans="1:10" x14ac:dyDescent="0.25">
      <c r="A13" s="16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279</v>
      </c>
      <c r="B15" s="221" t="s">
        <v>280</v>
      </c>
      <c r="C15" s="222"/>
      <c r="D15" s="222"/>
      <c r="E15" s="222"/>
      <c r="F15" s="222"/>
      <c r="G15" s="223"/>
      <c r="H15" s="230" t="s">
        <v>7</v>
      </c>
      <c r="I15" s="231"/>
    </row>
    <row r="16" spans="1:10" x14ac:dyDescent="0.25">
      <c r="A16" s="10"/>
      <c r="I16" s="12"/>
    </row>
    <row r="17" spans="1:9" x14ac:dyDescent="0.25">
      <c r="A17" s="10"/>
      <c r="C17" s="19" t="s">
        <v>281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282</v>
      </c>
      <c r="B22" s="221" t="s">
        <v>280</v>
      </c>
      <c r="C22" s="222"/>
      <c r="D22" s="222"/>
      <c r="E22" s="222"/>
      <c r="F22" s="222"/>
      <c r="G22" s="223"/>
      <c r="H22" s="230" t="s">
        <v>7</v>
      </c>
      <c r="I22" s="231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34">
        <v>2025</v>
      </c>
      <c r="D24" s="235"/>
      <c r="E24" s="236"/>
      <c r="F24" s="168"/>
      <c r="I24" s="12"/>
    </row>
    <row r="25" spans="1:9" x14ac:dyDescent="0.25">
      <c r="A25" s="10"/>
      <c r="C25" s="32" t="s">
        <v>281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 x14ac:dyDescent="0.25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 x14ac:dyDescent="0.25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 x14ac:dyDescent="0.25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 x14ac:dyDescent="0.25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 x14ac:dyDescent="0.25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 x14ac:dyDescent="0.25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 x14ac:dyDescent="0.25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 x14ac:dyDescent="0.25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 x14ac:dyDescent="0.25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 x14ac:dyDescent="0.25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 x14ac:dyDescent="0.25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 x14ac:dyDescent="0.25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 x14ac:dyDescent="0.25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 x14ac:dyDescent="0.25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 x14ac:dyDescent="0.25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 x14ac:dyDescent="0.25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 x14ac:dyDescent="0.25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 x14ac:dyDescent="0.25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 x14ac:dyDescent="0.25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 x14ac:dyDescent="0.25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 x14ac:dyDescent="0.25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 x14ac:dyDescent="0.25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 x14ac:dyDescent="0.25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 x14ac:dyDescent="0.25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 x14ac:dyDescent="0.25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 x14ac:dyDescent="0.25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 x14ac:dyDescent="0.25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 x14ac:dyDescent="0.25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 x14ac:dyDescent="0.25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 x14ac:dyDescent="0.25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 x14ac:dyDescent="0.25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 x14ac:dyDescent="0.25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 x14ac:dyDescent="0.25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 x14ac:dyDescent="0.25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 x14ac:dyDescent="0.25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 x14ac:dyDescent="0.25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 x14ac:dyDescent="0.25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 x14ac:dyDescent="0.25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 x14ac:dyDescent="0.25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 x14ac:dyDescent="0.25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 x14ac:dyDescent="0.25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 x14ac:dyDescent="0.25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 x14ac:dyDescent="0.25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 x14ac:dyDescent="0.25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 x14ac:dyDescent="0.25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 x14ac:dyDescent="0.25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 x14ac:dyDescent="0.25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 x14ac:dyDescent="0.25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 x14ac:dyDescent="0.25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 x14ac:dyDescent="0.25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 x14ac:dyDescent="0.25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283</v>
      </c>
      <c r="B79" s="221" t="s">
        <v>284</v>
      </c>
      <c r="C79" s="222"/>
      <c r="D79" s="222"/>
      <c r="E79" s="222"/>
      <c r="F79" s="222"/>
      <c r="G79" s="223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21" t="s">
        <v>285</v>
      </c>
      <c r="B81" s="222"/>
      <c r="C81" s="222"/>
      <c r="D81" s="222"/>
      <c r="E81" s="222"/>
      <c r="F81" s="222"/>
      <c r="G81" s="222"/>
      <c r="H81" s="223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08">
        <v>45925</v>
      </c>
      <c r="D83" s="209"/>
      <c r="E83" s="209"/>
      <c r="F83" s="210"/>
      <c r="G83" s="37"/>
      <c r="I83" s="12"/>
    </row>
    <row r="84" spans="1:9" x14ac:dyDescent="0.25">
      <c r="A84" s="10"/>
      <c r="B84" s="37"/>
      <c r="C84" s="40" t="s">
        <v>286</v>
      </c>
      <c r="D84" s="41" t="s">
        <v>287</v>
      </c>
      <c r="E84" s="41" t="s">
        <v>288</v>
      </c>
      <c r="F84" s="42" t="s">
        <v>289</v>
      </c>
      <c r="G84" s="37"/>
      <c r="I84" s="12"/>
    </row>
    <row r="85" spans="1:9" x14ac:dyDescent="0.25">
      <c r="A85" s="10"/>
      <c r="B85" s="37"/>
      <c r="C85" s="43">
        <v>1</v>
      </c>
      <c r="D85" s="44">
        <v>266.85986424999993</v>
      </c>
      <c r="E85" s="44">
        <v>-351.41200000000003</v>
      </c>
      <c r="F85" s="44">
        <v>618.27186424999991</v>
      </c>
      <c r="G85" s="37"/>
      <c r="I85" s="12"/>
    </row>
    <row r="86" spans="1:9" x14ac:dyDescent="0.25">
      <c r="A86" s="10"/>
      <c r="B86" s="37"/>
      <c r="C86" s="43">
        <v>2</v>
      </c>
      <c r="D86" s="44">
        <v>231.19912066000003</v>
      </c>
      <c r="E86" s="44">
        <v>-349.47399999999999</v>
      </c>
      <c r="F86" s="44">
        <v>580.67312066</v>
      </c>
      <c r="G86" s="37"/>
      <c r="I86" s="12"/>
    </row>
    <row r="87" spans="1:9" x14ac:dyDescent="0.25">
      <c r="A87" s="10"/>
      <c r="B87" s="37"/>
      <c r="C87" s="43">
        <v>3</v>
      </c>
      <c r="D87" s="44">
        <v>223.61055853999994</v>
      </c>
      <c r="E87" s="44">
        <v>-337.43599999999998</v>
      </c>
      <c r="F87" s="44">
        <v>561.04655853999998</v>
      </c>
      <c r="G87" s="37"/>
      <c r="I87" s="12"/>
    </row>
    <row r="88" spans="1:9" x14ac:dyDescent="0.25">
      <c r="A88" s="10"/>
      <c r="B88" s="37"/>
      <c r="C88" s="43">
        <v>4</v>
      </c>
      <c r="D88" s="44">
        <v>205.39326703999996</v>
      </c>
      <c r="E88" s="44">
        <v>-340.69000000000005</v>
      </c>
      <c r="F88" s="44">
        <v>546.08326704000001</v>
      </c>
      <c r="G88" s="37"/>
      <c r="I88" s="12"/>
    </row>
    <row r="89" spans="1:9" x14ac:dyDescent="0.25">
      <c r="A89" s="10"/>
      <c r="B89" s="37"/>
      <c r="C89" s="43">
        <v>5</v>
      </c>
      <c r="D89" s="44">
        <v>199.62678598999997</v>
      </c>
      <c r="E89" s="44">
        <v>-341.72699999999998</v>
      </c>
      <c r="F89" s="44">
        <v>541.35378599000001</v>
      </c>
      <c r="G89" s="37"/>
      <c r="I89" s="12"/>
    </row>
    <row r="90" spans="1:9" x14ac:dyDescent="0.25">
      <c r="A90" s="10"/>
      <c r="B90" s="37"/>
      <c r="C90" s="43">
        <v>6</v>
      </c>
      <c r="D90" s="44">
        <v>251.45535670999996</v>
      </c>
      <c r="E90" s="44">
        <v>-328.12799999999999</v>
      </c>
      <c r="F90" s="44">
        <v>579.58335670999998</v>
      </c>
      <c r="G90" s="37"/>
      <c r="I90" s="12"/>
    </row>
    <row r="91" spans="1:9" x14ac:dyDescent="0.25">
      <c r="A91" s="10"/>
      <c r="B91" s="37"/>
      <c r="C91" s="43">
        <v>7</v>
      </c>
      <c r="D91" s="44">
        <v>340.81075389999995</v>
      </c>
      <c r="E91" s="44">
        <v>-347.35300000000001</v>
      </c>
      <c r="F91" s="44">
        <v>688.16375389999996</v>
      </c>
      <c r="G91" s="37"/>
      <c r="I91" s="12"/>
    </row>
    <row r="92" spans="1:9" x14ac:dyDescent="0.25">
      <c r="A92" s="10"/>
      <c r="B92" s="37"/>
      <c r="C92" s="43">
        <v>8</v>
      </c>
      <c r="D92" s="44">
        <v>405.44816394999992</v>
      </c>
      <c r="E92" s="44">
        <v>-398.77000000000004</v>
      </c>
      <c r="F92" s="44">
        <v>804.21816394999996</v>
      </c>
      <c r="G92" s="37"/>
      <c r="I92" s="12"/>
    </row>
    <row r="93" spans="1:9" x14ac:dyDescent="0.25">
      <c r="A93" s="10"/>
      <c r="B93" s="37"/>
      <c r="C93" s="43">
        <v>9</v>
      </c>
      <c r="D93" s="44">
        <v>455.26611827999994</v>
      </c>
      <c r="E93" s="44">
        <v>-377.11099999999999</v>
      </c>
      <c r="F93" s="44">
        <v>832.37711827999988</v>
      </c>
      <c r="G93" s="37"/>
      <c r="I93" s="12"/>
    </row>
    <row r="94" spans="1:9" x14ac:dyDescent="0.25">
      <c r="A94" s="10"/>
      <c r="B94" s="37"/>
      <c r="C94" s="43">
        <v>10</v>
      </c>
      <c r="D94" s="44">
        <v>472.02945104999998</v>
      </c>
      <c r="E94" s="44">
        <v>-347.3069999999999</v>
      </c>
      <c r="F94" s="44">
        <v>819.33645104999982</v>
      </c>
      <c r="G94" s="37"/>
      <c r="I94" s="12"/>
    </row>
    <row r="95" spans="1:9" x14ac:dyDescent="0.25">
      <c r="A95" s="10"/>
      <c r="B95" s="37"/>
      <c r="C95" s="43">
        <v>11</v>
      </c>
      <c r="D95" s="44">
        <v>444.27314395999997</v>
      </c>
      <c r="E95" s="44">
        <v>-363.79499999999996</v>
      </c>
      <c r="F95" s="44">
        <v>808.06814395999993</v>
      </c>
      <c r="G95" s="37"/>
      <c r="I95" s="12"/>
    </row>
    <row r="96" spans="1:9" x14ac:dyDescent="0.25">
      <c r="A96" s="10"/>
      <c r="B96" s="37"/>
      <c r="C96" s="43">
        <v>12</v>
      </c>
      <c r="D96" s="44">
        <v>447.48398452000009</v>
      </c>
      <c r="E96" s="44">
        <v>-354.37499999999994</v>
      </c>
      <c r="F96" s="44">
        <v>801.85898452000004</v>
      </c>
      <c r="G96" s="37"/>
      <c r="I96" s="12"/>
    </row>
    <row r="97" spans="1:9" x14ac:dyDescent="0.25">
      <c r="A97" s="10"/>
      <c r="B97" s="37"/>
      <c r="C97" s="43">
        <v>13</v>
      </c>
      <c r="D97" s="44">
        <v>470.43926630999994</v>
      </c>
      <c r="E97" s="44">
        <v>-326.93900000000002</v>
      </c>
      <c r="F97" s="44">
        <v>797.37826630999996</v>
      </c>
      <c r="G97" s="37"/>
      <c r="I97" s="12"/>
    </row>
    <row r="98" spans="1:9" x14ac:dyDescent="0.25">
      <c r="A98" s="10"/>
      <c r="B98" s="37"/>
      <c r="C98" s="43">
        <v>14</v>
      </c>
      <c r="D98" s="44">
        <v>470.06394296999986</v>
      </c>
      <c r="E98" s="44">
        <v>-342.25500000000011</v>
      </c>
      <c r="F98" s="44">
        <v>812.31894296999997</v>
      </c>
      <c r="G98" s="37"/>
      <c r="I98" s="12"/>
    </row>
    <row r="99" spans="1:9" x14ac:dyDescent="0.25">
      <c r="A99" s="10"/>
      <c r="B99" s="37"/>
      <c r="C99" s="43">
        <v>15</v>
      </c>
      <c r="D99" s="44">
        <v>497.45192306999996</v>
      </c>
      <c r="E99" s="44">
        <v>-333.84600000000006</v>
      </c>
      <c r="F99" s="44">
        <v>831.29792307000002</v>
      </c>
      <c r="G99" s="37"/>
      <c r="I99" s="12"/>
    </row>
    <row r="100" spans="1:9" x14ac:dyDescent="0.25">
      <c r="A100" s="10"/>
      <c r="B100" s="37"/>
      <c r="C100" s="43">
        <v>16</v>
      </c>
      <c r="D100" s="44">
        <v>568.76386014000002</v>
      </c>
      <c r="E100" s="44">
        <v>-273.63</v>
      </c>
      <c r="F100" s="44">
        <v>842.39386014000002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467.6739954900001</v>
      </c>
      <c r="E101" s="44">
        <v>-392.21899999999994</v>
      </c>
      <c r="F101" s="44">
        <v>859.89299548999998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844.94166148999966</v>
      </c>
      <c r="E102" s="44">
        <v>-91.821000000000012</v>
      </c>
      <c r="F102" s="44">
        <v>936.76266148999969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1097.3114752600002</v>
      </c>
      <c r="E103" s="44">
        <v>93.451999999999998</v>
      </c>
      <c r="F103" s="44">
        <v>1003.8594752600002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1144.9131293</v>
      </c>
      <c r="E104" s="44">
        <v>87.590999999999994</v>
      </c>
      <c r="F104" s="44">
        <v>1057.3221293000001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1092.5035616200005</v>
      </c>
      <c r="E105" s="44">
        <v>95.036999999999992</v>
      </c>
      <c r="F105" s="44">
        <v>997.46656162000045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961.28068809999991</v>
      </c>
      <c r="E106" s="44">
        <v>54.20199999999997</v>
      </c>
      <c r="F106" s="44">
        <v>907.07868809999991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617.07945160000008</v>
      </c>
      <c r="E107" s="44">
        <v>-180.41699999999994</v>
      </c>
      <c r="F107" s="44">
        <v>797.4964516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457.11281434000006</v>
      </c>
      <c r="E108" s="44">
        <v>-228.18399999999997</v>
      </c>
      <c r="F108" s="44">
        <v>685.29681434000008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290</v>
      </c>
      <c r="B110" s="221" t="s">
        <v>291</v>
      </c>
      <c r="C110" s="222"/>
      <c r="D110" s="222"/>
      <c r="E110" s="222"/>
      <c r="F110" s="222"/>
      <c r="G110" s="222"/>
      <c r="H110" s="222"/>
      <c r="I110" s="223"/>
    </row>
    <row r="111" spans="1:9" x14ac:dyDescent="0.25">
      <c r="A111" s="10"/>
      <c r="I111" s="12"/>
    </row>
    <row r="112" spans="1:9" x14ac:dyDescent="0.25">
      <c r="A112" s="10"/>
      <c r="B112" s="48" t="s">
        <v>292</v>
      </c>
      <c r="C112" s="49" t="s">
        <v>293</v>
      </c>
      <c r="D112" s="49" t="s">
        <v>294</v>
      </c>
      <c r="E112" s="49" t="s">
        <v>295</v>
      </c>
      <c r="F112" s="49" t="s">
        <v>296</v>
      </c>
      <c r="G112" s="50" t="s">
        <v>297</v>
      </c>
      <c r="I112" s="12"/>
    </row>
    <row r="113" spans="1:9" x14ac:dyDescent="0.25">
      <c r="A113" s="10"/>
      <c r="B113" s="169" t="s">
        <v>98</v>
      </c>
      <c r="C113" s="51">
        <v>45775</v>
      </c>
      <c r="D113" s="51">
        <v>45776</v>
      </c>
      <c r="E113" s="22"/>
      <c r="F113" s="22"/>
      <c r="G113" s="22" t="s">
        <v>298</v>
      </c>
      <c r="I113" s="12"/>
    </row>
    <row r="114" spans="1:9" x14ac:dyDescent="0.25">
      <c r="A114" s="10"/>
      <c r="B114" s="170" t="s">
        <v>98</v>
      </c>
      <c r="C114" s="171">
        <v>45958</v>
      </c>
      <c r="D114" s="171">
        <v>45959</v>
      </c>
      <c r="E114" s="172"/>
      <c r="F114" s="172"/>
      <c r="G114" s="22" t="s">
        <v>298</v>
      </c>
      <c r="I114" s="12"/>
    </row>
    <row r="115" spans="1:9" x14ac:dyDescent="0.25">
      <c r="A115" s="10"/>
      <c r="B115" s="170" t="s">
        <v>267</v>
      </c>
      <c r="C115" s="171">
        <v>45726</v>
      </c>
      <c r="D115" s="171">
        <v>45728</v>
      </c>
      <c r="E115" s="172"/>
      <c r="F115" s="172"/>
      <c r="G115" s="22" t="s">
        <v>298</v>
      </c>
      <c r="I115" s="12"/>
    </row>
    <row r="116" spans="1:9" x14ac:dyDescent="0.25">
      <c r="A116" s="10"/>
      <c r="B116" s="170" t="s">
        <v>268</v>
      </c>
      <c r="C116" s="171">
        <v>45783</v>
      </c>
      <c r="D116" s="171">
        <v>45785</v>
      </c>
      <c r="E116" s="172"/>
      <c r="F116" s="172"/>
      <c r="G116" s="22" t="s">
        <v>298</v>
      </c>
      <c r="I116" s="12"/>
    </row>
    <row r="117" spans="1:9" ht="18" customHeight="1" x14ac:dyDescent="0.25">
      <c r="A117" s="10"/>
      <c r="B117" s="170" t="s">
        <v>268</v>
      </c>
      <c r="C117" s="171">
        <v>45960</v>
      </c>
      <c r="D117" s="171">
        <v>45961</v>
      </c>
      <c r="E117" s="172"/>
      <c r="F117" s="172"/>
      <c r="G117" s="22" t="s">
        <v>298</v>
      </c>
      <c r="I117" s="12"/>
    </row>
    <row r="118" spans="1:9" ht="18.75" customHeight="1" x14ac:dyDescent="0.25">
      <c r="A118" s="10"/>
      <c r="B118" s="170" t="s">
        <v>269</v>
      </c>
      <c r="C118" s="171">
        <v>45936</v>
      </c>
      <c r="D118" s="171">
        <v>45942</v>
      </c>
      <c r="E118" s="172"/>
      <c r="F118" s="172"/>
      <c r="G118" s="22" t="s">
        <v>298</v>
      </c>
      <c r="I118" s="12"/>
    </row>
    <row r="119" spans="1:9" ht="20.25" customHeight="1" x14ac:dyDescent="0.25">
      <c r="A119" s="10"/>
      <c r="B119" s="170" t="s">
        <v>96</v>
      </c>
      <c r="C119" s="171">
        <v>45929</v>
      </c>
      <c r="D119" s="171">
        <v>45948</v>
      </c>
      <c r="E119" s="172"/>
      <c r="F119" s="172"/>
      <c r="G119" s="22" t="s">
        <v>298</v>
      </c>
      <c r="I119" s="12"/>
    </row>
    <row r="120" spans="1:9" ht="21" customHeight="1" x14ac:dyDescent="0.25">
      <c r="A120" s="10"/>
      <c r="C120" s="173"/>
      <c r="D120" s="173"/>
      <c r="E120" s="174"/>
      <c r="F120" s="174"/>
      <c r="G120" s="15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299</v>
      </c>
      <c r="B123" s="221" t="s">
        <v>300</v>
      </c>
      <c r="C123" s="222"/>
      <c r="D123" s="222"/>
      <c r="E123" s="222"/>
      <c r="F123" s="222"/>
      <c r="G123" s="222"/>
      <c r="H123" s="222"/>
      <c r="I123" s="223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292</v>
      </c>
      <c r="C125" s="49" t="s">
        <v>293</v>
      </c>
      <c r="D125" s="49" t="s">
        <v>294</v>
      </c>
      <c r="E125" s="49" t="s">
        <v>295</v>
      </c>
      <c r="F125" s="49" t="s">
        <v>296</v>
      </c>
      <c r="G125" s="50" t="s">
        <v>297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301</v>
      </c>
      <c r="B128" s="221" t="s">
        <v>302</v>
      </c>
      <c r="C128" s="222"/>
      <c r="D128" s="222"/>
      <c r="E128" s="222"/>
      <c r="F128" s="222"/>
      <c r="G128" s="223"/>
      <c r="H128" s="230" t="s">
        <v>77</v>
      </c>
      <c r="I128" s="231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303</v>
      </c>
      <c r="B130" s="221" t="s">
        <v>304</v>
      </c>
      <c r="C130" s="222"/>
      <c r="D130" s="222"/>
      <c r="E130" s="222"/>
      <c r="F130" s="222"/>
      <c r="G130" s="223"/>
      <c r="H130" s="230" t="s">
        <v>77</v>
      </c>
      <c r="I130" s="231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305</v>
      </c>
      <c r="B132" s="227" t="s">
        <v>306</v>
      </c>
      <c r="C132" s="228"/>
      <c r="D132" s="228"/>
      <c r="E132" s="228"/>
      <c r="F132" s="228"/>
      <c r="G132" s="228"/>
      <c r="H132" s="228"/>
      <c r="I132" s="229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292</v>
      </c>
      <c r="C134" s="61" t="s">
        <v>295</v>
      </c>
      <c r="D134" s="61" t="s">
        <v>307</v>
      </c>
      <c r="E134" s="61" t="s">
        <v>308</v>
      </c>
      <c r="F134" s="61" t="s">
        <v>297</v>
      </c>
      <c r="G134" s="62" t="s">
        <v>309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310</v>
      </c>
      <c r="B137" s="227" t="s">
        <v>311</v>
      </c>
      <c r="C137" s="228"/>
      <c r="D137" s="228"/>
      <c r="E137" s="228"/>
      <c r="F137" s="228"/>
      <c r="G137" s="228"/>
      <c r="H137" s="228"/>
      <c r="I137" s="229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312</v>
      </c>
      <c r="B142" s="227" t="s">
        <v>313</v>
      </c>
      <c r="C142" s="228"/>
      <c r="D142" s="228"/>
      <c r="E142" s="228"/>
      <c r="F142" s="228"/>
      <c r="G142" s="228"/>
      <c r="H142" s="228"/>
      <c r="I142" s="229"/>
    </row>
    <row r="143" spans="1:9" x14ac:dyDescent="0.25">
      <c r="A143" s="10"/>
      <c r="I143" s="12"/>
    </row>
    <row r="144" spans="1:9" ht="30" x14ac:dyDescent="0.25">
      <c r="A144" s="10"/>
      <c r="B144" s="60" t="s">
        <v>292</v>
      </c>
      <c r="C144" s="61" t="s">
        <v>295</v>
      </c>
      <c r="D144" s="61" t="s">
        <v>307</v>
      </c>
      <c r="E144" s="61" t="s">
        <v>308</v>
      </c>
      <c r="F144" s="61" t="s">
        <v>297</v>
      </c>
      <c r="G144" s="62" t="s">
        <v>309</v>
      </c>
      <c r="I144" s="12"/>
    </row>
    <row r="145" spans="1:9" x14ac:dyDescent="0.25">
      <c r="A145" s="10"/>
      <c r="B145" s="66" t="s">
        <v>314</v>
      </c>
      <c r="C145" s="66" t="s">
        <v>53</v>
      </c>
      <c r="D145" s="66">
        <v>125</v>
      </c>
      <c r="E145" s="66" t="s">
        <v>54</v>
      </c>
      <c r="F145" s="175" t="s">
        <v>315</v>
      </c>
      <c r="G145" s="66" t="s">
        <v>257</v>
      </c>
      <c r="I145" s="12"/>
    </row>
    <row r="146" spans="1:9" x14ac:dyDescent="0.25">
      <c r="A146" s="10"/>
      <c r="B146" s="66" t="s">
        <v>316</v>
      </c>
      <c r="C146" s="66" t="s">
        <v>53</v>
      </c>
      <c r="D146" s="66">
        <v>125</v>
      </c>
      <c r="E146" s="66" t="s">
        <v>54</v>
      </c>
      <c r="F146" s="175" t="s">
        <v>315</v>
      </c>
      <c r="G146" s="66" t="s">
        <v>258</v>
      </c>
      <c r="I146" s="12"/>
    </row>
    <row r="147" spans="1:9" ht="15.75" customHeight="1" x14ac:dyDescent="0.25">
      <c r="A147" s="10"/>
      <c r="B147" s="66" t="s">
        <v>317</v>
      </c>
      <c r="C147" s="66" t="s">
        <v>56</v>
      </c>
      <c r="D147" s="66">
        <v>150</v>
      </c>
      <c r="E147" s="66" t="s">
        <v>54</v>
      </c>
      <c r="F147" s="175" t="s">
        <v>315</v>
      </c>
      <c r="G147" s="66" t="s">
        <v>259</v>
      </c>
      <c r="I147" s="12"/>
    </row>
    <row r="148" spans="1:9" x14ac:dyDescent="0.25">
      <c r="A148" s="10"/>
      <c r="B148" s="66" t="s">
        <v>318</v>
      </c>
      <c r="C148" s="66" t="s">
        <v>56</v>
      </c>
      <c r="D148" s="66">
        <v>150</v>
      </c>
      <c r="E148" s="66" t="s">
        <v>54</v>
      </c>
      <c r="F148" s="175" t="s">
        <v>315</v>
      </c>
      <c r="G148" s="66" t="s">
        <v>261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319</v>
      </c>
      <c r="B150" s="227" t="s">
        <v>320</v>
      </c>
      <c r="C150" s="228"/>
      <c r="D150" s="228"/>
      <c r="E150" s="228"/>
      <c r="F150" s="228"/>
      <c r="G150" s="228"/>
      <c r="H150" s="228"/>
      <c r="I150" s="229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292</v>
      </c>
      <c r="C152" s="61" t="s">
        <v>295</v>
      </c>
      <c r="D152" s="61" t="s">
        <v>307</v>
      </c>
      <c r="E152" s="61" t="s">
        <v>308</v>
      </c>
      <c r="F152" s="61" t="s">
        <v>297</v>
      </c>
      <c r="G152" s="62" t="s">
        <v>309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321</v>
      </c>
      <c r="B155" s="227" t="s">
        <v>322</v>
      </c>
      <c r="C155" s="228"/>
      <c r="D155" s="228"/>
      <c r="E155" s="228"/>
      <c r="F155" s="228"/>
      <c r="G155" s="228"/>
      <c r="H155" s="228"/>
      <c r="I155" s="229"/>
    </row>
    <row r="156" spans="1:9" ht="15.75" customHeight="1" x14ac:dyDescent="0.25">
      <c r="A156" s="10"/>
      <c r="I156" s="12"/>
    </row>
    <row r="157" spans="1:9" x14ac:dyDescent="0.25">
      <c r="A157" s="10"/>
      <c r="C157" s="176" t="s">
        <v>323</v>
      </c>
      <c r="D157" s="176" t="s">
        <v>324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77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77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77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77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77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77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321</v>
      </c>
      <c r="B165" s="227" t="s">
        <v>325</v>
      </c>
      <c r="C165" s="228"/>
      <c r="D165" s="228"/>
      <c r="E165" s="228"/>
      <c r="F165" s="228"/>
      <c r="G165" s="228"/>
      <c r="H165" s="228"/>
      <c r="I165" s="229"/>
    </row>
    <row r="166" spans="1:9" x14ac:dyDescent="0.25">
      <c r="A166" s="10"/>
      <c r="I166" s="12"/>
    </row>
    <row r="167" spans="1:9" x14ac:dyDescent="0.25">
      <c r="A167" s="10"/>
      <c r="C167" s="32" t="s">
        <v>323</v>
      </c>
      <c r="D167" s="32" t="s">
        <v>324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321</v>
      </c>
      <c r="B175" s="227" t="s">
        <v>326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323</v>
      </c>
      <c r="D177" s="32" t="s">
        <v>324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321</v>
      </c>
      <c r="B185" s="227" t="s">
        <v>327</v>
      </c>
      <c r="C185" s="228"/>
      <c r="D185" s="228"/>
      <c r="E185" s="228"/>
      <c r="F185" s="228"/>
      <c r="G185" s="228"/>
      <c r="H185" s="228"/>
      <c r="I185" s="229"/>
    </row>
    <row r="186" spans="1:9" x14ac:dyDescent="0.25">
      <c r="A186" s="10"/>
      <c r="I186" s="12"/>
    </row>
    <row r="187" spans="1:9" x14ac:dyDescent="0.25">
      <c r="A187" s="10"/>
      <c r="C187" s="32" t="s">
        <v>323</v>
      </c>
      <c r="D187" s="32" t="s">
        <v>324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321</v>
      </c>
      <c r="B195" s="227" t="s">
        <v>328</v>
      </c>
      <c r="C195" s="228"/>
      <c r="D195" s="228"/>
      <c r="E195" s="228"/>
      <c r="F195" s="228"/>
      <c r="G195" s="228"/>
      <c r="H195" s="228"/>
      <c r="I195" s="229"/>
    </row>
    <row r="196" spans="1:9" x14ac:dyDescent="0.25">
      <c r="A196" s="10"/>
      <c r="I196" s="12"/>
    </row>
    <row r="197" spans="1:9" x14ac:dyDescent="0.25">
      <c r="A197" s="10"/>
      <c r="C197" s="32" t="s">
        <v>323</v>
      </c>
      <c r="D197" s="32" t="s">
        <v>324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321</v>
      </c>
      <c r="B205" s="227" t="s">
        <v>329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323</v>
      </c>
      <c r="D207" s="32" t="s">
        <v>324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321</v>
      </c>
      <c r="B216" s="227" t="s">
        <v>330</v>
      </c>
      <c r="C216" s="228"/>
      <c r="D216" s="228"/>
      <c r="E216" s="228"/>
      <c r="F216" s="228"/>
      <c r="G216" s="228"/>
      <c r="H216" s="228"/>
      <c r="I216" s="229"/>
    </row>
    <row r="217" spans="1:9" x14ac:dyDescent="0.25">
      <c r="A217" s="10"/>
      <c r="I217" s="12"/>
    </row>
    <row r="218" spans="1:9" x14ac:dyDescent="0.25">
      <c r="A218" s="10"/>
      <c r="C218" s="32" t="s">
        <v>323</v>
      </c>
      <c r="D218" s="32" t="s">
        <v>324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321</v>
      </c>
      <c r="B226" s="227" t="s">
        <v>331</v>
      </c>
      <c r="C226" s="228"/>
      <c r="D226" s="228"/>
      <c r="E226" s="228"/>
      <c r="F226" s="228"/>
      <c r="G226" s="228"/>
      <c r="H226" s="228"/>
      <c r="I226" s="229"/>
    </row>
    <row r="227" spans="1:9" x14ac:dyDescent="0.25">
      <c r="A227" s="10"/>
      <c r="I227" s="12"/>
    </row>
    <row r="228" spans="1:9" x14ac:dyDescent="0.25">
      <c r="A228" s="10"/>
      <c r="C228" s="32" t="s">
        <v>323</v>
      </c>
      <c r="D228" s="32" t="s">
        <v>324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321</v>
      </c>
      <c r="B236" s="227" t="s">
        <v>332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321</v>
      </c>
      <c r="B238" s="227" t="s">
        <v>333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321</v>
      </c>
      <c r="B240" s="221" t="s">
        <v>334</v>
      </c>
      <c r="C240" s="222"/>
      <c r="D240" s="222"/>
      <c r="E240" s="222"/>
      <c r="F240" s="222"/>
      <c r="G240" s="222"/>
      <c r="H240" s="222"/>
      <c r="I240" s="223"/>
    </row>
    <row r="241" spans="1:9" x14ac:dyDescent="0.25">
      <c r="A241" s="10"/>
      <c r="I241" s="12"/>
    </row>
    <row r="242" spans="1:9" x14ac:dyDescent="0.25">
      <c r="A242" s="10"/>
      <c r="C242" s="32" t="s">
        <v>323</v>
      </c>
      <c r="D242" s="32" t="s">
        <v>324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321</v>
      </c>
      <c r="B250" s="227" t="s">
        <v>335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 x14ac:dyDescent="0.3">
      <c r="A251" s="10"/>
      <c r="I251" s="12"/>
    </row>
    <row r="252" spans="1:9" ht="15.75" thickBot="1" x14ac:dyDescent="0.3">
      <c r="A252" s="4" t="s">
        <v>336</v>
      </c>
      <c r="B252" s="227" t="s">
        <v>337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 x14ac:dyDescent="0.25">
      <c r="A253" s="10"/>
      <c r="I253" s="12"/>
    </row>
    <row r="254" spans="1:9" x14ac:dyDescent="0.25">
      <c r="A254" s="72" t="s">
        <v>286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18.25334771</v>
      </c>
      <c r="C255" s="76">
        <v>0</v>
      </c>
      <c r="D255" s="76">
        <v>82.564975779999997</v>
      </c>
      <c r="E255" s="76">
        <v>11.16057634</v>
      </c>
      <c r="F255" s="76">
        <v>14.120063999999999</v>
      </c>
      <c r="G255" s="76">
        <v>143.82176146</v>
      </c>
      <c r="I255" s="12"/>
    </row>
    <row r="256" spans="1:9" x14ac:dyDescent="0.25">
      <c r="A256" s="75">
        <v>2</v>
      </c>
      <c r="B256" s="76">
        <v>0.20369664000000001</v>
      </c>
      <c r="C256" s="76">
        <v>0</v>
      </c>
      <c r="D256" s="76">
        <v>115.21940278</v>
      </c>
      <c r="E256" s="76">
        <v>57.91242415</v>
      </c>
      <c r="F256" s="76">
        <v>65.495807999999997</v>
      </c>
      <c r="G256" s="76">
        <v>16.414433150000001</v>
      </c>
      <c r="I256" s="12"/>
    </row>
    <row r="257" spans="1:9" x14ac:dyDescent="0.25">
      <c r="A257" s="75">
        <v>3</v>
      </c>
      <c r="B257" s="76">
        <v>4.5964799999999991E-3</v>
      </c>
      <c r="C257" s="76">
        <v>0</v>
      </c>
      <c r="D257" s="76">
        <v>100.15497945000001</v>
      </c>
      <c r="E257" s="76">
        <v>78.224027969999995</v>
      </c>
      <c r="F257" s="76">
        <v>23.054975999999996</v>
      </c>
      <c r="G257" s="76">
        <v>25.295155000000001</v>
      </c>
      <c r="I257" s="12"/>
    </row>
    <row r="258" spans="1:9" ht="15.75" customHeight="1" x14ac:dyDescent="0.25">
      <c r="A258" s="75">
        <v>4</v>
      </c>
      <c r="B258" s="76">
        <v>0</v>
      </c>
      <c r="C258" s="76">
        <v>0</v>
      </c>
      <c r="D258" s="76">
        <v>99.002537059999995</v>
      </c>
      <c r="E258" s="76">
        <v>82.417308100000014</v>
      </c>
      <c r="F258" s="76">
        <v>10.682112</v>
      </c>
      <c r="G258" s="76">
        <v>26.96859628</v>
      </c>
      <c r="I258" s="12"/>
    </row>
    <row r="259" spans="1:9" x14ac:dyDescent="0.25">
      <c r="A259" s="75">
        <v>5</v>
      </c>
      <c r="B259" s="76">
        <v>5.0803200000000001E-3</v>
      </c>
      <c r="C259" s="76">
        <v>0</v>
      </c>
      <c r="D259" s="76">
        <v>99.063920240000002</v>
      </c>
      <c r="E259" s="76">
        <v>80.536783250000013</v>
      </c>
      <c r="F259" s="76">
        <v>11.160576000000001</v>
      </c>
      <c r="G259" s="76">
        <v>24.185548609999998</v>
      </c>
      <c r="I259" s="12"/>
    </row>
    <row r="260" spans="1:9" x14ac:dyDescent="0.25">
      <c r="A260" s="75">
        <v>6</v>
      </c>
      <c r="B260" s="76">
        <v>9.1869119299999991</v>
      </c>
      <c r="C260" s="76">
        <v>0</v>
      </c>
      <c r="D260" s="76">
        <v>78.292281399999993</v>
      </c>
      <c r="E260" s="76">
        <v>60.244533019999992</v>
      </c>
      <c r="F260" s="76">
        <v>4.5696000000000001E-2</v>
      </c>
      <c r="G260" s="76">
        <v>120.87871396</v>
      </c>
      <c r="I260" s="12"/>
    </row>
    <row r="261" spans="1:9" x14ac:dyDescent="0.25">
      <c r="A261" s="75">
        <v>7</v>
      </c>
      <c r="B261" s="76">
        <v>7.8091775399999994</v>
      </c>
      <c r="C261" s="76">
        <v>0</v>
      </c>
      <c r="D261" s="76">
        <v>98.798163040000006</v>
      </c>
      <c r="E261" s="76">
        <v>40.76835964</v>
      </c>
      <c r="F261" s="76">
        <v>24.541440000000001</v>
      </c>
      <c r="G261" s="76">
        <v>65.767403020000003</v>
      </c>
      <c r="I261" s="12"/>
    </row>
    <row r="262" spans="1:9" x14ac:dyDescent="0.25">
      <c r="A262" s="75">
        <v>8</v>
      </c>
      <c r="B262" s="76">
        <v>42.795405759999994</v>
      </c>
      <c r="C262" s="76">
        <v>0</v>
      </c>
      <c r="D262" s="76">
        <v>44.235976359999995</v>
      </c>
      <c r="E262" s="76">
        <v>19.576167000000002</v>
      </c>
      <c r="F262" s="76">
        <v>0.83865599999999996</v>
      </c>
      <c r="G262" s="76">
        <v>241.21552713</v>
      </c>
      <c r="I262" s="12"/>
    </row>
    <row r="263" spans="1:9" x14ac:dyDescent="0.25">
      <c r="A263" s="75">
        <v>9</v>
      </c>
      <c r="B263" s="76">
        <v>32.812093180000005</v>
      </c>
      <c r="C263" s="76">
        <v>0</v>
      </c>
      <c r="D263" s="76">
        <v>78.081165869999992</v>
      </c>
      <c r="E263" s="76">
        <v>1.6386048500000001</v>
      </c>
      <c r="F263" s="76">
        <v>53.380992000000006</v>
      </c>
      <c r="G263" s="76">
        <v>146.45772176999998</v>
      </c>
      <c r="I263" s="12"/>
    </row>
    <row r="264" spans="1:9" x14ac:dyDescent="0.25">
      <c r="A264" s="75">
        <v>10</v>
      </c>
      <c r="B264" s="76">
        <v>35.945682919999996</v>
      </c>
      <c r="C264" s="76">
        <v>0</v>
      </c>
      <c r="D264" s="76">
        <v>63.298111650000003</v>
      </c>
      <c r="E264" s="76">
        <v>0</v>
      </c>
      <c r="F264" s="76">
        <v>15.671039999999998</v>
      </c>
      <c r="G264" s="76">
        <v>177.25316987000002</v>
      </c>
      <c r="I264" s="12"/>
    </row>
    <row r="265" spans="1:9" x14ac:dyDescent="0.25">
      <c r="A265" s="75">
        <v>11</v>
      </c>
      <c r="B265" s="76">
        <v>45.471040940000002</v>
      </c>
      <c r="C265" s="76">
        <v>0</v>
      </c>
      <c r="D265" s="76">
        <v>25.945211060000002</v>
      </c>
      <c r="E265" s="76">
        <v>0</v>
      </c>
      <c r="F265" s="76">
        <v>11.461632</v>
      </c>
      <c r="G265" s="76">
        <v>237.28029516000004</v>
      </c>
      <c r="I265" s="12"/>
    </row>
    <row r="266" spans="1:9" x14ac:dyDescent="0.25">
      <c r="A266" s="75">
        <v>12</v>
      </c>
      <c r="B266" s="76">
        <v>35.817465320000004</v>
      </c>
      <c r="C266" s="76">
        <v>0</v>
      </c>
      <c r="D266" s="76">
        <v>44.128821920000007</v>
      </c>
      <c r="E266" s="76">
        <v>0</v>
      </c>
      <c r="F266" s="76">
        <v>21.649152000000001</v>
      </c>
      <c r="G266" s="76">
        <v>184.65398643</v>
      </c>
      <c r="I266" s="12"/>
    </row>
    <row r="267" spans="1:9" x14ac:dyDescent="0.25">
      <c r="A267" s="75">
        <v>13</v>
      </c>
      <c r="B267" s="76">
        <v>33.333914630000002</v>
      </c>
      <c r="C267" s="76">
        <v>0</v>
      </c>
      <c r="D267" s="76">
        <v>21.666839620000001</v>
      </c>
      <c r="E267" s="76">
        <v>0</v>
      </c>
      <c r="F267" s="76">
        <v>18.875136000000001</v>
      </c>
      <c r="G267" s="76">
        <v>165.58811010999997</v>
      </c>
      <c r="I267" s="12"/>
    </row>
    <row r="268" spans="1:9" ht="15.75" customHeight="1" x14ac:dyDescent="0.25">
      <c r="A268" s="75">
        <v>14</v>
      </c>
      <c r="B268" s="76">
        <v>37.038677489999998</v>
      </c>
      <c r="C268" s="76">
        <v>0</v>
      </c>
      <c r="D268" s="76">
        <v>16.35063135</v>
      </c>
      <c r="E268" s="76">
        <v>0</v>
      </c>
      <c r="F268" s="76">
        <v>9.9966720000000002</v>
      </c>
      <c r="G268" s="76">
        <v>204.90817380000001</v>
      </c>
      <c r="I268" s="12"/>
    </row>
    <row r="269" spans="1:9" x14ac:dyDescent="0.25">
      <c r="A269" s="75">
        <v>15</v>
      </c>
      <c r="B269" s="76">
        <v>28.987096100000002</v>
      </c>
      <c r="C269" s="76">
        <v>0</v>
      </c>
      <c r="D269" s="76">
        <v>50.628696390000002</v>
      </c>
      <c r="E269" s="76">
        <v>0</v>
      </c>
      <c r="F269" s="76">
        <v>80.277119999999996</v>
      </c>
      <c r="G269" s="76">
        <v>124.63073186</v>
      </c>
      <c r="I269" s="12"/>
    </row>
    <row r="270" spans="1:9" x14ac:dyDescent="0.25">
      <c r="A270" s="75">
        <v>16</v>
      </c>
      <c r="B270" s="76">
        <v>24.344409420000002</v>
      </c>
      <c r="C270" s="76">
        <v>0</v>
      </c>
      <c r="D270" s="76">
        <v>81.831925909999995</v>
      </c>
      <c r="E270" s="76">
        <v>0</v>
      </c>
      <c r="F270" s="76">
        <v>161.11065600000001</v>
      </c>
      <c r="G270" s="76">
        <v>54.06492630999999</v>
      </c>
      <c r="I270" s="12"/>
    </row>
    <row r="271" spans="1:9" x14ac:dyDescent="0.25">
      <c r="A271" s="75">
        <v>17</v>
      </c>
      <c r="B271" s="76">
        <v>36.997792999999994</v>
      </c>
      <c r="C271" s="76">
        <v>0</v>
      </c>
      <c r="D271" s="76">
        <v>45.063762109999999</v>
      </c>
      <c r="E271" s="76">
        <v>0</v>
      </c>
      <c r="F271" s="76">
        <v>151.20806400000001</v>
      </c>
      <c r="G271" s="76">
        <v>142.20509075999999</v>
      </c>
      <c r="I271" s="12"/>
    </row>
    <row r="272" spans="1:9" x14ac:dyDescent="0.25">
      <c r="A272" s="75">
        <v>18</v>
      </c>
      <c r="B272" s="76">
        <v>24.504802369999997</v>
      </c>
      <c r="C272" s="76">
        <v>0</v>
      </c>
      <c r="D272" s="76">
        <v>55.307300300000009</v>
      </c>
      <c r="E272" s="76">
        <v>0</v>
      </c>
      <c r="F272" s="76">
        <v>226.90752000000001</v>
      </c>
      <c r="G272" s="76">
        <v>52.114083440000002</v>
      </c>
      <c r="I272" s="12"/>
    </row>
    <row r="273" spans="1:9" x14ac:dyDescent="0.25">
      <c r="A273" s="75">
        <v>19</v>
      </c>
      <c r="B273" s="76">
        <v>32.639604230000003</v>
      </c>
      <c r="C273" s="76">
        <v>0</v>
      </c>
      <c r="D273" s="76">
        <v>39.858611250000003</v>
      </c>
      <c r="E273" s="76">
        <v>0</v>
      </c>
      <c r="F273" s="76">
        <v>188.83468800000003</v>
      </c>
      <c r="G273" s="76">
        <v>134.53977498</v>
      </c>
      <c r="I273" s="12"/>
    </row>
    <row r="274" spans="1:9" x14ac:dyDescent="0.25">
      <c r="A274" s="75">
        <v>20</v>
      </c>
      <c r="B274" s="76">
        <v>22.492511840000002</v>
      </c>
      <c r="C274" s="76">
        <v>0</v>
      </c>
      <c r="D274" s="76">
        <v>44.133789350000008</v>
      </c>
      <c r="E274" s="76">
        <v>0</v>
      </c>
      <c r="F274" s="76">
        <v>192.43392</v>
      </c>
      <c r="G274" s="76">
        <v>103.32886961999999</v>
      </c>
      <c r="I274" s="12"/>
    </row>
    <row r="275" spans="1:9" x14ac:dyDescent="0.25">
      <c r="A275" s="75">
        <v>21</v>
      </c>
      <c r="B275" s="76">
        <v>25.614973249999998</v>
      </c>
      <c r="C275" s="76">
        <v>0</v>
      </c>
      <c r="D275" s="76">
        <v>34.852866990000003</v>
      </c>
      <c r="E275" s="76">
        <v>0</v>
      </c>
      <c r="F275" s="76">
        <v>149.82643199999998</v>
      </c>
      <c r="G275" s="76">
        <v>149.27302542999999</v>
      </c>
      <c r="I275" s="12"/>
    </row>
    <row r="276" spans="1:9" x14ac:dyDescent="0.25">
      <c r="A276" s="75">
        <v>22</v>
      </c>
      <c r="B276" s="76">
        <v>21.826022239999997</v>
      </c>
      <c r="C276" s="76">
        <v>0</v>
      </c>
      <c r="D276" s="76">
        <v>52.811524479999996</v>
      </c>
      <c r="E276" s="76">
        <v>0</v>
      </c>
      <c r="F276" s="76">
        <v>49.246848</v>
      </c>
      <c r="G276" s="76">
        <v>190.54780271999999</v>
      </c>
      <c r="I276" s="12"/>
    </row>
    <row r="277" spans="1:9" x14ac:dyDescent="0.25">
      <c r="A277" s="75">
        <v>23</v>
      </c>
      <c r="B277" s="76">
        <v>9.2261029700000012</v>
      </c>
      <c r="C277" s="76">
        <v>0</v>
      </c>
      <c r="D277" s="76">
        <v>67.837982499999995</v>
      </c>
      <c r="E277" s="76">
        <v>20.68577342</v>
      </c>
      <c r="F277" s="76">
        <v>61.807871999999996</v>
      </c>
      <c r="G277" s="76">
        <v>168.07956352999997</v>
      </c>
      <c r="I277" s="12"/>
    </row>
    <row r="278" spans="1:9" ht="15.75" customHeight="1" x14ac:dyDescent="0.25">
      <c r="A278" s="78">
        <v>24</v>
      </c>
      <c r="B278" s="76">
        <v>9.7251840000000006E-2</v>
      </c>
      <c r="C278" s="76">
        <v>0</v>
      </c>
      <c r="D278" s="76">
        <v>86.023012610000009</v>
      </c>
      <c r="E278" s="76">
        <v>53.780430429999996</v>
      </c>
      <c r="F278" s="76">
        <v>76.774656000000007</v>
      </c>
      <c r="G278" s="76">
        <v>81.661869449999998</v>
      </c>
      <c r="I278" s="12"/>
    </row>
    <row r="279" spans="1:9" x14ac:dyDescent="0.25">
      <c r="A279" s="178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338</v>
      </c>
      <c r="B282" s="221" t="s">
        <v>339</v>
      </c>
      <c r="C282" s="222"/>
      <c r="D282" s="222"/>
      <c r="E282" s="222"/>
      <c r="F282" s="222"/>
      <c r="G282" s="222"/>
      <c r="H282" s="222"/>
      <c r="I282" s="223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292</v>
      </c>
      <c r="D284" s="80" t="s">
        <v>340</v>
      </c>
      <c r="E284" s="81" t="s">
        <v>341</v>
      </c>
      <c r="F284" s="37"/>
      <c r="G284" s="37"/>
      <c r="I284" s="12"/>
    </row>
    <row r="285" spans="1:9" ht="15.75" customHeight="1" x14ac:dyDescent="0.25">
      <c r="A285" s="10"/>
      <c r="C285" s="82" t="s">
        <v>342</v>
      </c>
      <c r="D285" s="83" t="s">
        <v>343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343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343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344</v>
      </c>
      <c r="D288" s="83" t="s">
        <v>343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343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345</v>
      </c>
      <c r="B291" s="227" t="s">
        <v>346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347</v>
      </c>
      <c r="B293" s="227" t="s">
        <v>348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349</v>
      </c>
      <c r="B295" s="227" t="s">
        <v>350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351</v>
      </c>
      <c r="B297" s="227" t="s">
        <v>352</v>
      </c>
      <c r="C297" s="228"/>
      <c r="D297" s="228"/>
      <c r="E297" s="228"/>
      <c r="F297" s="228"/>
      <c r="G297" s="228"/>
      <c r="H297" s="228"/>
      <c r="I297" s="229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353</v>
      </c>
      <c r="D299" s="92" t="s">
        <v>354</v>
      </c>
      <c r="E299" s="93" t="s">
        <v>341</v>
      </c>
      <c r="F299" s="94" t="s">
        <v>355</v>
      </c>
      <c r="G299" s="93" t="s">
        <v>356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357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182" t="s">
        <v>407</v>
      </c>
      <c r="D340" s="183">
        <v>55</v>
      </c>
      <c r="E340" s="184">
        <v>110</v>
      </c>
      <c r="F340" s="185" t="s">
        <v>254</v>
      </c>
      <c r="G340" s="186" t="s">
        <v>64</v>
      </c>
      <c r="I340" s="12"/>
    </row>
    <row r="341" spans="1:9" ht="15" customHeight="1" x14ac:dyDescent="0.25">
      <c r="A341" s="89"/>
      <c r="B341" s="95"/>
      <c r="C341" s="182" t="s">
        <v>408</v>
      </c>
      <c r="D341" s="183">
        <v>50</v>
      </c>
      <c r="E341" s="184">
        <v>110</v>
      </c>
      <c r="F341" s="185" t="s">
        <v>254</v>
      </c>
      <c r="G341" s="186" t="s">
        <v>64</v>
      </c>
      <c r="I341" s="12"/>
    </row>
    <row r="342" spans="1:9" ht="15" customHeight="1" x14ac:dyDescent="0.25">
      <c r="A342" s="89"/>
      <c r="B342" s="95"/>
      <c r="C342" s="182" t="s">
        <v>409</v>
      </c>
      <c r="D342" s="183">
        <v>22</v>
      </c>
      <c r="E342" s="184">
        <v>110</v>
      </c>
      <c r="F342" s="185" t="s">
        <v>254</v>
      </c>
      <c r="G342" s="186" t="s">
        <v>64</v>
      </c>
      <c r="I342" s="12"/>
    </row>
    <row r="343" spans="1:9" ht="15" customHeight="1" x14ac:dyDescent="0.25">
      <c r="A343" s="89"/>
      <c r="B343" s="95"/>
      <c r="C343" s="182" t="s">
        <v>410</v>
      </c>
      <c r="D343" s="183">
        <v>50</v>
      </c>
      <c r="E343" s="184">
        <v>220</v>
      </c>
      <c r="F343" s="185" t="s">
        <v>254</v>
      </c>
      <c r="G343" s="186" t="s">
        <v>64</v>
      </c>
      <c r="I343" s="12"/>
    </row>
    <row r="344" spans="1:9" x14ac:dyDescent="0.25">
      <c r="A344" s="89"/>
      <c r="B344" s="95"/>
      <c r="C344" s="187" t="s">
        <v>411</v>
      </c>
      <c r="D344" s="188">
        <v>100</v>
      </c>
      <c r="E344" s="189">
        <v>220</v>
      </c>
      <c r="F344" s="190" t="s">
        <v>254</v>
      </c>
      <c r="G344" s="191" t="s">
        <v>64</v>
      </c>
      <c r="I344" s="12"/>
    </row>
    <row r="345" spans="1:9" ht="15.75" thickBot="1" x14ac:dyDescent="0.3">
      <c r="A345" s="89"/>
      <c r="B345" s="95"/>
      <c r="C345" s="192"/>
      <c r="D345" s="193"/>
      <c r="E345" s="194"/>
      <c r="F345" s="194"/>
      <c r="G345" s="195"/>
      <c r="I345" s="12"/>
    </row>
    <row r="346" spans="1:9" ht="15.75" customHeight="1" thickBot="1" x14ac:dyDescent="0.3">
      <c r="A346" s="4" t="s">
        <v>358</v>
      </c>
      <c r="B346" s="227" t="s">
        <v>359</v>
      </c>
      <c r="C346" s="228"/>
      <c r="D346" s="228"/>
      <c r="E346" s="228"/>
      <c r="F346" s="228"/>
      <c r="G346" s="228"/>
      <c r="H346" s="228"/>
      <c r="I346" s="229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08">
        <v>45927</v>
      </c>
      <c r="E348" s="210"/>
      <c r="I348" s="12"/>
    </row>
    <row r="349" spans="1:9" x14ac:dyDescent="0.25">
      <c r="A349" s="10"/>
      <c r="D349" s="32" t="s">
        <v>286</v>
      </c>
      <c r="E349" s="71" t="s">
        <v>360</v>
      </c>
      <c r="I349" s="12"/>
    </row>
    <row r="350" spans="1:9" x14ac:dyDescent="0.25">
      <c r="A350" s="10"/>
      <c r="D350" s="28" t="s">
        <v>155</v>
      </c>
      <c r="E350" s="99">
        <v>332.25</v>
      </c>
      <c r="I350" s="12"/>
    </row>
    <row r="351" spans="1:9" x14ac:dyDescent="0.25">
      <c r="A351" s="10"/>
      <c r="D351" s="28" t="s">
        <v>156</v>
      </c>
      <c r="E351" s="99">
        <v>288.72000000000003</v>
      </c>
      <c r="I351" s="12"/>
    </row>
    <row r="352" spans="1:9" x14ac:dyDescent="0.25">
      <c r="A352" s="10"/>
      <c r="D352" s="28" t="s">
        <v>157</v>
      </c>
      <c r="E352" s="99">
        <v>265.72000000000003</v>
      </c>
      <c r="I352" s="12"/>
    </row>
    <row r="353" spans="1:9" x14ac:dyDescent="0.25">
      <c r="A353" s="10"/>
      <c r="D353" s="28" t="s">
        <v>158</v>
      </c>
      <c r="E353" s="99">
        <v>256.91000000000003</v>
      </c>
      <c r="I353" s="12"/>
    </row>
    <row r="354" spans="1:9" x14ac:dyDescent="0.25">
      <c r="A354" s="10"/>
      <c r="D354" s="28" t="s">
        <v>159</v>
      </c>
      <c r="E354" s="99">
        <v>260.95999999999998</v>
      </c>
      <c r="I354" s="12"/>
    </row>
    <row r="355" spans="1:9" x14ac:dyDescent="0.25">
      <c r="A355" s="10"/>
      <c r="D355" s="28" t="s">
        <v>160</v>
      </c>
      <c r="E355" s="99">
        <v>246.1</v>
      </c>
      <c r="I355" s="12"/>
    </row>
    <row r="356" spans="1:9" x14ac:dyDescent="0.25">
      <c r="A356" s="10"/>
      <c r="D356" s="28" t="s">
        <v>161</v>
      </c>
      <c r="E356" s="99">
        <v>322.11</v>
      </c>
      <c r="I356" s="12"/>
    </row>
    <row r="357" spans="1:9" x14ac:dyDescent="0.25">
      <c r="A357" s="10"/>
      <c r="D357" s="28" t="s">
        <v>162</v>
      </c>
      <c r="E357" s="99">
        <v>336.2</v>
      </c>
      <c r="I357" s="12"/>
    </row>
    <row r="358" spans="1:9" ht="15.75" customHeight="1" x14ac:dyDescent="0.25">
      <c r="A358" s="10"/>
      <c r="D358" s="28" t="s">
        <v>163</v>
      </c>
      <c r="E358" s="99">
        <v>426.49</v>
      </c>
      <c r="I358" s="12"/>
    </row>
    <row r="359" spans="1:9" x14ac:dyDescent="0.25">
      <c r="A359" s="10"/>
      <c r="D359" s="28" t="s">
        <v>164</v>
      </c>
      <c r="E359" s="99">
        <v>485.31</v>
      </c>
      <c r="I359" s="12"/>
    </row>
    <row r="360" spans="1:9" ht="15.75" customHeight="1" x14ac:dyDescent="0.25">
      <c r="A360" s="10"/>
      <c r="D360" s="28" t="s">
        <v>165</v>
      </c>
      <c r="E360" s="99">
        <v>524.52</v>
      </c>
      <c r="I360" s="12"/>
    </row>
    <row r="361" spans="1:9" x14ac:dyDescent="0.25">
      <c r="A361" s="10"/>
      <c r="D361" s="28" t="s">
        <v>166</v>
      </c>
      <c r="E361" s="99">
        <v>552.66</v>
      </c>
      <c r="I361" s="12"/>
    </row>
    <row r="362" spans="1:9" x14ac:dyDescent="0.25">
      <c r="A362" s="10"/>
      <c r="D362" s="28" t="s">
        <v>167</v>
      </c>
      <c r="E362" s="99">
        <v>529.54999999999995</v>
      </c>
      <c r="I362" s="12"/>
    </row>
    <row r="363" spans="1:9" x14ac:dyDescent="0.25">
      <c r="A363" s="10"/>
      <c r="D363" s="28" t="s">
        <v>168</v>
      </c>
      <c r="E363" s="99">
        <v>481.82</v>
      </c>
      <c r="I363" s="12"/>
    </row>
    <row r="364" spans="1:9" x14ac:dyDescent="0.25">
      <c r="A364" s="10"/>
      <c r="D364" s="28" t="s">
        <v>169</v>
      </c>
      <c r="E364" s="99">
        <v>457.99</v>
      </c>
      <c r="I364" s="12"/>
    </row>
    <row r="365" spans="1:9" x14ac:dyDescent="0.25">
      <c r="A365" s="10"/>
      <c r="D365" s="28" t="s">
        <v>170</v>
      </c>
      <c r="E365" s="99">
        <v>426.46</v>
      </c>
      <c r="I365" s="12"/>
    </row>
    <row r="366" spans="1:9" x14ac:dyDescent="0.25">
      <c r="A366" s="10"/>
      <c r="D366" s="28" t="s">
        <v>171</v>
      </c>
      <c r="E366" s="99">
        <v>383.45</v>
      </c>
      <c r="I366" s="12"/>
    </row>
    <row r="367" spans="1:9" x14ac:dyDescent="0.25">
      <c r="A367" s="10"/>
      <c r="D367" s="28" t="s">
        <v>172</v>
      </c>
      <c r="E367" s="99">
        <v>707.87</v>
      </c>
      <c r="I367" s="12"/>
    </row>
    <row r="368" spans="1:9" x14ac:dyDescent="0.25">
      <c r="A368" s="10"/>
      <c r="D368" s="28" t="s">
        <v>173</v>
      </c>
      <c r="E368" s="99">
        <v>824.19</v>
      </c>
      <c r="I368" s="12"/>
    </row>
    <row r="369" spans="1:9" x14ac:dyDescent="0.25">
      <c r="A369" s="10"/>
      <c r="D369" s="28" t="s">
        <v>174</v>
      </c>
      <c r="E369" s="99">
        <v>870.17</v>
      </c>
      <c r="I369" s="12"/>
    </row>
    <row r="370" spans="1:9" x14ac:dyDescent="0.25">
      <c r="A370" s="10"/>
      <c r="D370" s="28" t="s">
        <v>175</v>
      </c>
      <c r="E370" s="99">
        <v>823.14</v>
      </c>
      <c r="I370" s="12"/>
    </row>
    <row r="371" spans="1:9" x14ac:dyDescent="0.25">
      <c r="A371" s="10"/>
      <c r="D371" s="28" t="s">
        <v>176</v>
      </c>
      <c r="E371" s="99">
        <v>643.47</v>
      </c>
      <c r="I371" s="12"/>
    </row>
    <row r="372" spans="1:9" x14ac:dyDescent="0.25">
      <c r="A372" s="10"/>
      <c r="D372" s="28" t="s">
        <v>177</v>
      </c>
      <c r="E372" s="99">
        <v>508.72</v>
      </c>
      <c r="I372" s="12"/>
    </row>
    <row r="373" spans="1:9" x14ac:dyDescent="0.25">
      <c r="A373" s="10"/>
      <c r="D373" s="30" t="s">
        <v>178</v>
      </c>
      <c r="E373" s="99">
        <v>413.91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361</v>
      </c>
      <c r="B375" s="221" t="s">
        <v>362</v>
      </c>
      <c r="C375" s="222"/>
      <c r="D375" s="222"/>
      <c r="E375" s="222"/>
      <c r="F375" s="222"/>
      <c r="G375" s="222"/>
      <c r="H375" s="222"/>
      <c r="I375" s="223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353</v>
      </c>
      <c r="C377" s="91" t="s">
        <v>363</v>
      </c>
      <c r="D377" s="92" t="s">
        <v>352</v>
      </c>
      <c r="E377" s="93" t="s">
        <v>341</v>
      </c>
      <c r="F377" s="93" t="s">
        <v>295</v>
      </c>
      <c r="G377" s="94" t="s">
        <v>308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364</v>
      </c>
      <c r="B387" s="227" t="s">
        <v>365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 x14ac:dyDescent="0.3">
      <c r="A388" s="10"/>
      <c r="I388" s="12"/>
    </row>
    <row r="389" spans="1:9" ht="15.75" thickBot="1" x14ac:dyDescent="0.3">
      <c r="A389" s="4" t="s">
        <v>366</v>
      </c>
      <c r="B389" s="227" t="s">
        <v>367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286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79">
        <v>0</v>
      </c>
      <c r="C393" s="179">
        <v>0.75173689999999993</v>
      </c>
      <c r="D393" s="179">
        <v>0</v>
      </c>
      <c r="E393" s="179">
        <v>69.663160529999999</v>
      </c>
      <c r="F393" s="179">
        <v>0</v>
      </c>
      <c r="G393" s="179">
        <v>1.3844920700000001</v>
      </c>
      <c r="H393" s="179">
        <v>106.34900254</v>
      </c>
      <c r="I393" s="180">
        <v>0</v>
      </c>
    </row>
    <row r="394" spans="1:9" ht="15.75" customHeight="1" x14ac:dyDescent="0.25">
      <c r="A394" s="43">
        <v>2</v>
      </c>
      <c r="B394" s="179">
        <v>0</v>
      </c>
      <c r="C394" s="179">
        <v>0</v>
      </c>
      <c r="D394" s="179">
        <v>0</v>
      </c>
      <c r="E394" s="179">
        <v>69.651569879999997</v>
      </c>
      <c r="F394" s="179">
        <v>0</v>
      </c>
      <c r="G394" s="179">
        <v>0</v>
      </c>
      <c r="H394" s="179">
        <v>93.989341659999994</v>
      </c>
      <c r="I394" s="180">
        <v>0</v>
      </c>
    </row>
    <row r="395" spans="1:9" ht="15.75" customHeight="1" x14ac:dyDescent="0.25">
      <c r="A395" s="43">
        <v>3</v>
      </c>
      <c r="B395" s="179">
        <v>0</v>
      </c>
      <c r="C395" s="179">
        <v>0</v>
      </c>
      <c r="D395" s="179">
        <v>0</v>
      </c>
      <c r="E395" s="179">
        <v>69.672385749999989</v>
      </c>
      <c r="F395" s="179">
        <v>0</v>
      </c>
      <c r="G395" s="179">
        <v>0</v>
      </c>
      <c r="H395" s="179">
        <v>93.997857240000016</v>
      </c>
      <c r="I395" s="180">
        <v>0</v>
      </c>
    </row>
    <row r="396" spans="1:9" ht="15.75" customHeight="1" x14ac:dyDescent="0.25">
      <c r="A396" s="43">
        <v>4</v>
      </c>
      <c r="B396" s="179">
        <v>0</v>
      </c>
      <c r="C396" s="179">
        <v>0</v>
      </c>
      <c r="D396" s="179">
        <v>0</v>
      </c>
      <c r="E396" s="179">
        <v>69.669547219999998</v>
      </c>
      <c r="F396" s="179">
        <v>0</v>
      </c>
      <c r="G396" s="179">
        <v>0</v>
      </c>
      <c r="H396" s="179">
        <v>89.955083630000004</v>
      </c>
      <c r="I396" s="180">
        <v>0</v>
      </c>
    </row>
    <row r="397" spans="1:9" ht="15.75" customHeight="1" x14ac:dyDescent="0.25">
      <c r="A397" s="43">
        <v>5</v>
      </c>
      <c r="B397" s="179">
        <v>0</v>
      </c>
      <c r="C397" s="179">
        <v>0</v>
      </c>
      <c r="D397" s="179">
        <v>0</v>
      </c>
      <c r="E397" s="179">
        <v>69.65133333</v>
      </c>
      <c r="F397" s="179">
        <v>0</v>
      </c>
      <c r="G397" s="179">
        <v>0</v>
      </c>
      <c r="H397" s="179">
        <v>89.559108960000017</v>
      </c>
      <c r="I397" s="180">
        <v>0</v>
      </c>
    </row>
    <row r="398" spans="1:9" ht="15.75" customHeight="1" x14ac:dyDescent="0.25">
      <c r="A398" s="43">
        <v>6</v>
      </c>
      <c r="B398" s="179">
        <v>0</v>
      </c>
      <c r="C398" s="179">
        <v>3.56282605</v>
      </c>
      <c r="D398" s="179">
        <v>0</v>
      </c>
      <c r="E398" s="179">
        <v>69.659375839999996</v>
      </c>
      <c r="F398" s="179">
        <v>0</v>
      </c>
      <c r="G398" s="179">
        <v>0</v>
      </c>
      <c r="H398" s="179">
        <v>99.642625129999999</v>
      </c>
      <c r="I398" s="180">
        <v>0</v>
      </c>
    </row>
    <row r="399" spans="1:9" ht="15.75" customHeight="1" x14ac:dyDescent="0.25">
      <c r="A399" s="43">
        <v>7</v>
      </c>
      <c r="B399" s="179">
        <v>0</v>
      </c>
      <c r="C399" s="179">
        <v>70.108336389999991</v>
      </c>
      <c r="D399" s="179">
        <v>0</v>
      </c>
      <c r="E399" s="179">
        <v>69.678299359999997</v>
      </c>
      <c r="F399" s="179">
        <v>0</v>
      </c>
      <c r="G399" s="179">
        <v>0</v>
      </c>
      <c r="H399" s="179">
        <v>123.44758603</v>
      </c>
      <c r="I399" s="180">
        <v>0</v>
      </c>
    </row>
    <row r="400" spans="1:9" x14ac:dyDescent="0.25">
      <c r="A400" s="43">
        <v>8</v>
      </c>
      <c r="B400" s="179">
        <v>0</v>
      </c>
      <c r="C400" s="179">
        <v>70.106207490000003</v>
      </c>
      <c r="D400" s="179">
        <v>0</v>
      </c>
      <c r="E400" s="179">
        <v>60.225290619999996</v>
      </c>
      <c r="F400" s="179">
        <v>0</v>
      </c>
      <c r="G400" s="179">
        <v>0</v>
      </c>
      <c r="H400" s="179">
        <v>111.89761529000002</v>
      </c>
      <c r="I400" s="180">
        <v>0</v>
      </c>
    </row>
    <row r="401" spans="1:9" ht="15.75" customHeight="1" x14ac:dyDescent="0.25">
      <c r="A401" s="43">
        <v>9</v>
      </c>
      <c r="B401" s="179">
        <v>0</v>
      </c>
      <c r="C401" s="179">
        <v>70.134829310000001</v>
      </c>
      <c r="D401" s="179">
        <v>0</v>
      </c>
      <c r="E401" s="179">
        <v>0</v>
      </c>
      <c r="F401" s="179">
        <v>0</v>
      </c>
      <c r="G401" s="179">
        <v>0</v>
      </c>
      <c r="H401" s="179">
        <v>116.65285946</v>
      </c>
      <c r="I401" s="180">
        <v>0</v>
      </c>
    </row>
    <row r="402" spans="1:9" x14ac:dyDescent="0.25">
      <c r="A402" s="43">
        <v>10</v>
      </c>
      <c r="B402" s="179">
        <v>0</v>
      </c>
      <c r="C402" s="179">
        <v>70.125840649999986</v>
      </c>
      <c r="D402" s="179">
        <v>0</v>
      </c>
      <c r="E402" s="179">
        <v>0</v>
      </c>
      <c r="F402" s="179">
        <v>0</v>
      </c>
      <c r="G402" s="179">
        <v>0</v>
      </c>
      <c r="H402" s="179">
        <v>60.035933249999999</v>
      </c>
      <c r="I402" s="180">
        <v>0</v>
      </c>
    </row>
    <row r="403" spans="1:9" ht="15.75" customHeight="1" x14ac:dyDescent="0.25">
      <c r="A403" s="43">
        <v>11</v>
      </c>
      <c r="B403" s="179">
        <v>0</v>
      </c>
      <c r="C403" s="179">
        <v>70.107626760000002</v>
      </c>
      <c r="D403" s="179">
        <v>0</v>
      </c>
      <c r="E403" s="179">
        <v>0</v>
      </c>
      <c r="F403" s="179">
        <v>0</v>
      </c>
      <c r="G403" s="179">
        <v>0</v>
      </c>
      <c r="H403" s="179">
        <v>0</v>
      </c>
      <c r="I403" s="180">
        <v>0</v>
      </c>
    </row>
    <row r="404" spans="1:9" x14ac:dyDescent="0.25">
      <c r="A404" s="43">
        <v>12</v>
      </c>
      <c r="B404" s="179">
        <v>0</v>
      </c>
      <c r="C404" s="179">
        <v>70.125131020000012</v>
      </c>
      <c r="D404" s="179">
        <v>0</v>
      </c>
      <c r="E404" s="179">
        <v>1.01997782</v>
      </c>
      <c r="F404" s="179">
        <v>111.65917893</v>
      </c>
      <c r="G404" s="179">
        <v>0</v>
      </c>
      <c r="H404" s="179">
        <v>0</v>
      </c>
      <c r="I404" s="180">
        <v>0</v>
      </c>
    </row>
    <row r="405" spans="1:9" ht="15.75" customHeight="1" x14ac:dyDescent="0.25">
      <c r="A405" s="43">
        <v>13</v>
      </c>
      <c r="B405" s="179">
        <v>0</v>
      </c>
      <c r="C405" s="179">
        <v>70.144291079999988</v>
      </c>
      <c r="D405" s="179">
        <v>0</v>
      </c>
      <c r="E405" s="179">
        <v>69.455711440000002</v>
      </c>
      <c r="F405" s="179">
        <v>44.480799399999995</v>
      </c>
      <c r="G405" s="179">
        <v>0</v>
      </c>
      <c r="H405" s="179">
        <v>0</v>
      </c>
      <c r="I405" s="180">
        <v>0</v>
      </c>
    </row>
    <row r="406" spans="1:9" ht="15.75" customHeight="1" x14ac:dyDescent="0.25">
      <c r="A406" s="43">
        <v>14</v>
      </c>
      <c r="B406" s="179">
        <v>0</v>
      </c>
      <c r="C406" s="179">
        <v>70.148312329999996</v>
      </c>
      <c r="D406" s="179">
        <v>0</v>
      </c>
      <c r="E406" s="179">
        <v>69.724188889999994</v>
      </c>
      <c r="F406" s="179">
        <v>0</v>
      </c>
      <c r="G406" s="179">
        <v>0</v>
      </c>
      <c r="H406" s="179">
        <v>0</v>
      </c>
      <c r="I406" s="180">
        <v>0</v>
      </c>
    </row>
    <row r="407" spans="1:9" ht="15.75" customHeight="1" x14ac:dyDescent="0.25">
      <c r="A407" s="43">
        <v>15</v>
      </c>
      <c r="B407" s="179">
        <v>0</v>
      </c>
      <c r="C407" s="179">
        <v>70.134592769999998</v>
      </c>
      <c r="D407" s="179">
        <v>0</v>
      </c>
      <c r="E407" s="179">
        <v>69.728919779999998</v>
      </c>
      <c r="F407" s="179">
        <v>0</v>
      </c>
      <c r="G407" s="179">
        <v>0</v>
      </c>
      <c r="H407" s="179">
        <v>0</v>
      </c>
      <c r="I407" s="180">
        <v>0</v>
      </c>
    </row>
    <row r="408" spans="1:9" ht="15.75" customHeight="1" x14ac:dyDescent="0.25">
      <c r="A408" s="43">
        <v>16</v>
      </c>
      <c r="B408" s="179">
        <v>0</v>
      </c>
      <c r="C408" s="179">
        <v>70.127732999999992</v>
      </c>
      <c r="D408" s="179">
        <v>0</v>
      </c>
      <c r="E408" s="179">
        <v>69.738854629999992</v>
      </c>
      <c r="F408" s="179">
        <v>0</v>
      </c>
      <c r="G408" s="179">
        <v>0</v>
      </c>
      <c r="H408" s="179">
        <v>0</v>
      </c>
      <c r="I408" s="180">
        <v>0</v>
      </c>
    </row>
    <row r="409" spans="1:9" ht="15.75" customHeight="1" x14ac:dyDescent="0.25">
      <c r="A409" s="43">
        <v>17</v>
      </c>
      <c r="B409" s="179">
        <v>0</v>
      </c>
      <c r="C409" s="179">
        <v>70.138377480000003</v>
      </c>
      <c r="D409" s="179">
        <v>0</v>
      </c>
      <c r="E409" s="179">
        <v>69.733650660000009</v>
      </c>
      <c r="F409" s="179">
        <v>0</v>
      </c>
      <c r="G409" s="179">
        <v>1.0818340100000001</v>
      </c>
      <c r="H409" s="179">
        <v>1.3433334099999998</v>
      </c>
      <c r="I409" s="180">
        <v>1.2922399099999999</v>
      </c>
    </row>
    <row r="410" spans="1:9" ht="15.75" customHeight="1" x14ac:dyDescent="0.25">
      <c r="A410" s="43">
        <v>18</v>
      </c>
      <c r="B410" s="179">
        <v>0</v>
      </c>
      <c r="C410" s="179">
        <v>70.147366149999996</v>
      </c>
      <c r="D410" s="179">
        <v>0</v>
      </c>
      <c r="E410" s="179">
        <v>69.717802209999988</v>
      </c>
      <c r="F410" s="179">
        <v>1.6516685200000001</v>
      </c>
      <c r="G410" s="179">
        <v>112.88684232</v>
      </c>
      <c r="H410" s="179">
        <v>111.04499242000001</v>
      </c>
      <c r="I410" s="180">
        <v>135.16609438</v>
      </c>
    </row>
    <row r="411" spans="1:9" ht="15.75" customHeight="1" x14ac:dyDescent="0.25">
      <c r="A411" s="43">
        <v>19</v>
      </c>
      <c r="B411" s="179">
        <v>0</v>
      </c>
      <c r="C411" s="179">
        <v>70.138850569999988</v>
      </c>
      <c r="D411" s="179">
        <v>60.772416939999999</v>
      </c>
      <c r="E411" s="179">
        <v>69.723479269999999</v>
      </c>
      <c r="F411" s="179">
        <v>133.04748799000001</v>
      </c>
      <c r="G411" s="179">
        <v>101.45892829</v>
      </c>
      <c r="H411" s="179">
        <v>106.99157433000001</v>
      </c>
      <c r="I411" s="180">
        <v>128.50548825000001</v>
      </c>
    </row>
    <row r="412" spans="1:9" ht="15.75" customHeight="1" x14ac:dyDescent="0.25">
      <c r="A412" s="43">
        <v>20</v>
      </c>
      <c r="B412" s="179">
        <v>0</v>
      </c>
      <c r="C412" s="179">
        <v>70.125367560000001</v>
      </c>
      <c r="D412" s="179">
        <v>69.680901340000005</v>
      </c>
      <c r="E412" s="179">
        <v>69.696513240000002</v>
      </c>
      <c r="F412" s="179">
        <v>133.67799603</v>
      </c>
      <c r="G412" s="179">
        <v>93.059014079999997</v>
      </c>
      <c r="H412" s="179">
        <v>107.49009082000001</v>
      </c>
      <c r="I412" s="180">
        <v>114.05702553</v>
      </c>
    </row>
    <row r="413" spans="1:9" ht="15.75" customHeight="1" x14ac:dyDescent="0.25">
      <c r="A413" s="43">
        <v>21</v>
      </c>
      <c r="B413" s="179">
        <v>0</v>
      </c>
      <c r="C413" s="179">
        <v>70.142398720000003</v>
      </c>
      <c r="D413" s="179">
        <v>69.670729929999993</v>
      </c>
      <c r="E413" s="179">
        <v>69.681374429999991</v>
      </c>
      <c r="F413" s="179">
        <v>99.219684450000003</v>
      </c>
      <c r="G413" s="179">
        <v>94.004243929999987</v>
      </c>
      <c r="H413" s="179">
        <v>103.77161905000001</v>
      </c>
      <c r="I413" s="180">
        <v>117.92629411000001</v>
      </c>
    </row>
    <row r="414" spans="1:9" ht="15.75" customHeight="1" x14ac:dyDescent="0.25">
      <c r="A414" s="43">
        <v>22</v>
      </c>
      <c r="B414" s="179">
        <v>0</v>
      </c>
      <c r="C414" s="179">
        <v>70.102659329999994</v>
      </c>
      <c r="D414" s="179">
        <v>69.628861650000005</v>
      </c>
      <c r="E414" s="179">
        <v>69.671912669999998</v>
      </c>
      <c r="F414" s="179">
        <v>98.482021969999991</v>
      </c>
      <c r="G414" s="179">
        <v>96.813322269999986</v>
      </c>
      <c r="H414" s="179">
        <v>105.94593155000001</v>
      </c>
      <c r="I414" s="180">
        <v>121.46629343000001</v>
      </c>
    </row>
    <row r="415" spans="1:9" ht="15.75" customHeight="1" x14ac:dyDescent="0.25">
      <c r="A415" s="43">
        <v>23</v>
      </c>
      <c r="B415" s="179">
        <v>0</v>
      </c>
      <c r="C415" s="179">
        <v>70.110228739999997</v>
      </c>
      <c r="D415" s="179">
        <v>0.59845637000000007</v>
      </c>
      <c r="E415" s="179">
        <v>69.660085469999999</v>
      </c>
      <c r="F415" s="179">
        <v>2.0224509999999998E-2</v>
      </c>
      <c r="G415" s="179">
        <v>125.05774108</v>
      </c>
      <c r="H415" s="179">
        <v>120.30710952999998</v>
      </c>
      <c r="I415" s="180">
        <v>0.23737190999999999</v>
      </c>
    </row>
    <row r="416" spans="1:9" ht="15.75" customHeight="1" x14ac:dyDescent="0.25">
      <c r="A416" s="45">
        <v>24</v>
      </c>
      <c r="B416" s="110">
        <v>0</v>
      </c>
      <c r="C416" s="110">
        <v>0.85392392000000006</v>
      </c>
      <c r="D416" s="110">
        <v>0</v>
      </c>
      <c r="E416" s="110">
        <v>69.66150472999999</v>
      </c>
      <c r="F416" s="110">
        <v>0</v>
      </c>
      <c r="G416" s="110">
        <v>137.76973426000001</v>
      </c>
      <c r="H416" s="110">
        <v>134.52423222000002</v>
      </c>
      <c r="I416" s="181">
        <v>0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368</v>
      </c>
      <c r="B420" s="227" t="s">
        <v>369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0</v>
      </c>
      <c r="C422" s="110">
        <v>1196.58489932</v>
      </c>
      <c r="D422" s="110">
        <v>270.35136623000005</v>
      </c>
      <c r="E422" s="110">
        <v>1315.4217772399998</v>
      </c>
      <c r="F422" s="110">
        <v>622.23906180000006</v>
      </c>
      <c r="G422" s="110">
        <v>762.13166023999997</v>
      </c>
      <c r="H422" s="110">
        <v>1670.59689398</v>
      </c>
      <c r="I422" s="110">
        <v>618.65080752000006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370</v>
      </c>
      <c r="B425" s="227" t="s">
        <v>371</v>
      </c>
      <c r="C425" s="228"/>
      <c r="D425" s="228"/>
      <c r="E425" s="228"/>
      <c r="F425" s="228"/>
      <c r="G425" s="229"/>
      <c r="H425" s="232" t="s">
        <v>419</v>
      </c>
      <c r="I425" s="233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372</v>
      </c>
      <c r="B427" s="227" t="s">
        <v>373</v>
      </c>
      <c r="C427" s="228"/>
      <c r="D427" s="228"/>
      <c r="E427" s="228"/>
      <c r="F427" s="228"/>
      <c r="G427" s="229"/>
      <c r="H427" s="230" t="s">
        <v>420</v>
      </c>
      <c r="I427" s="231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11" t="s">
        <v>374</v>
      </c>
      <c r="B430" s="212"/>
      <c r="C430" s="212"/>
      <c r="D430" s="212"/>
      <c r="E430" s="212"/>
      <c r="F430" s="212"/>
      <c r="G430" s="212"/>
      <c r="H430" s="212"/>
      <c r="I430" s="213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375</v>
      </c>
      <c r="B432" s="221" t="s">
        <v>376</v>
      </c>
      <c r="C432" s="222"/>
      <c r="D432" s="222"/>
      <c r="E432" s="222"/>
      <c r="F432" s="222"/>
      <c r="G432" s="222"/>
      <c r="H432" s="222"/>
      <c r="I432" s="223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286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377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378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379</v>
      </c>
      <c r="B461" s="224" t="s">
        <v>380</v>
      </c>
      <c r="C461" s="225"/>
      <c r="D461" s="225"/>
      <c r="E461" s="225"/>
      <c r="F461" s="225"/>
      <c r="G461" s="226"/>
      <c r="H461" s="224" t="s">
        <v>4</v>
      </c>
      <c r="I461" s="226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381</v>
      </c>
      <c r="B463" s="214" t="s">
        <v>382</v>
      </c>
      <c r="C463" s="215"/>
      <c r="D463" s="215"/>
      <c r="E463" s="215"/>
      <c r="F463" s="215"/>
      <c r="G463" s="216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381</v>
      </c>
      <c r="B465" s="214" t="s">
        <v>216</v>
      </c>
      <c r="C465" s="215"/>
      <c r="D465" s="215"/>
      <c r="E465" s="215"/>
      <c r="F465" s="215"/>
      <c r="G465" s="216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383</v>
      </c>
      <c r="B467" s="214" t="s">
        <v>384</v>
      </c>
      <c r="C467" s="215"/>
      <c r="D467" s="215"/>
      <c r="E467" s="215"/>
      <c r="F467" s="215"/>
      <c r="G467" s="216"/>
      <c r="H467" s="224" t="s">
        <v>4</v>
      </c>
      <c r="I467" s="226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385</v>
      </c>
      <c r="B469" s="214" t="s">
        <v>386</v>
      </c>
      <c r="C469" s="215"/>
      <c r="D469" s="215"/>
      <c r="E469" s="215"/>
      <c r="F469" s="215"/>
      <c r="G469" s="215"/>
      <c r="H469" s="215"/>
      <c r="I469" s="216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96" t="s">
        <v>387</v>
      </c>
      <c r="B485" s="197"/>
      <c r="C485" s="197"/>
      <c r="D485" s="197"/>
      <c r="E485" s="197"/>
      <c r="F485" s="197"/>
      <c r="G485" s="197"/>
      <c r="H485" s="197"/>
      <c r="I485" s="198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388</v>
      </c>
      <c r="B487" s="221" t="s">
        <v>389</v>
      </c>
      <c r="C487" s="222"/>
      <c r="D487" s="222"/>
      <c r="E487" s="222"/>
      <c r="F487" s="222"/>
      <c r="G487" s="222"/>
      <c r="H487" s="222"/>
      <c r="I487" s="223"/>
    </row>
    <row r="488" spans="1:9" x14ac:dyDescent="0.25">
      <c r="A488" s="10"/>
      <c r="B488"/>
      <c r="I488" s="12"/>
    </row>
    <row r="489" spans="1:9" x14ac:dyDescent="0.25">
      <c r="A489" s="10"/>
      <c r="C489" s="130" t="s">
        <v>390</v>
      </c>
      <c r="D489" s="33" t="s">
        <v>391</v>
      </c>
      <c r="E489" s="71" t="s">
        <v>392</v>
      </c>
      <c r="I489" s="12"/>
    </row>
    <row r="490" spans="1:9" x14ac:dyDescent="0.25">
      <c r="A490" s="10"/>
      <c r="C490" s="131">
        <v>1</v>
      </c>
      <c r="D490" s="132">
        <v>642.79999999999995</v>
      </c>
      <c r="E490" s="132">
        <v>10.482200815913757</v>
      </c>
      <c r="I490" s="12"/>
    </row>
    <row r="491" spans="1:9" x14ac:dyDescent="0.25">
      <c r="A491" s="10"/>
      <c r="C491" s="131">
        <v>2</v>
      </c>
      <c r="D491" s="132">
        <v>593.12</v>
      </c>
      <c r="E491" s="132">
        <v>9.5969035959137727</v>
      </c>
      <c r="I491" s="12"/>
    </row>
    <row r="492" spans="1:9" x14ac:dyDescent="0.25">
      <c r="A492" s="10"/>
      <c r="C492" s="131">
        <v>3</v>
      </c>
      <c r="D492" s="132">
        <v>566.5</v>
      </c>
      <c r="E492" s="132">
        <v>9.4997618759143734</v>
      </c>
      <c r="I492" s="12"/>
    </row>
    <row r="493" spans="1:9" x14ac:dyDescent="0.25">
      <c r="A493" s="10"/>
      <c r="C493" s="131">
        <v>4</v>
      </c>
      <c r="D493" s="132">
        <v>553.86</v>
      </c>
      <c r="E493" s="132">
        <v>8.8913400059140031</v>
      </c>
      <c r="I493" s="12"/>
    </row>
    <row r="494" spans="1:9" x14ac:dyDescent="0.25">
      <c r="A494" s="10"/>
      <c r="C494" s="131">
        <v>5</v>
      </c>
      <c r="D494" s="132">
        <v>560.08000000000004</v>
      </c>
      <c r="E494" s="132">
        <v>9.6110920059140881</v>
      </c>
      <c r="I494" s="12"/>
    </row>
    <row r="495" spans="1:9" x14ac:dyDescent="0.25">
      <c r="A495" s="10"/>
      <c r="C495" s="131">
        <v>6</v>
      </c>
      <c r="D495" s="132">
        <v>597.46</v>
      </c>
      <c r="E495" s="132">
        <v>10.930126775913777</v>
      </c>
      <c r="I495" s="12"/>
    </row>
    <row r="496" spans="1:9" x14ac:dyDescent="0.25">
      <c r="A496" s="10"/>
      <c r="C496" s="131">
        <v>7</v>
      </c>
      <c r="D496" s="132">
        <v>712.36</v>
      </c>
      <c r="E496" s="132">
        <v>15.257265855914284</v>
      </c>
      <c r="I496" s="12"/>
    </row>
    <row r="497" spans="1:9" x14ac:dyDescent="0.25">
      <c r="A497" s="10"/>
      <c r="C497" s="131">
        <v>8</v>
      </c>
      <c r="D497" s="132">
        <v>839.82</v>
      </c>
      <c r="E497" s="132">
        <v>25.163248635914215</v>
      </c>
      <c r="I497" s="12"/>
    </row>
    <row r="498" spans="1:9" x14ac:dyDescent="0.25">
      <c r="A498" s="10"/>
      <c r="C498" s="131">
        <v>9</v>
      </c>
      <c r="D498" s="132">
        <v>877.41</v>
      </c>
      <c r="E498" s="132">
        <v>30.624295395914032</v>
      </c>
      <c r="I498" s="12"/>
    </row>
    <row r="499" spans="1:9" x14ac:dyDescent="0.25">
      <c r="A499" s="10"/>
      <c r="C499" s="131">
        <v>10</v>
      </c>
      <c r="D499" s="132">
        <v>864.4</v>
      </c>
      <c r="E499" s="132">
        <v>32.139804995914346</v>
      </c>
      <c r="I499" s="12"/>
    </row>
    <row r="500" spans="1:9" x14ac:dyDescent="0.25">
      <c r="A500" s="10"/>
      <c r="C500" s="131">
        <v>11</v>
      </c>
      <c r="D500" s="132">
        <v>846.55</v>
      </c>
      <c r="E500" s="132">
        <v>33.308668335913808</v>
      </c>
      <c r="I500" s="12"/>
    </row>
    <row r="501" spans="1:9" x14ac:dyDescent="0.25">
      <c r="A501" s="10"/>
      <c r="C501" s="131">
        <v>12</v>
      </c>
      <c r="D501" s="132">
        <v>861.55</v>
      </c>
      <c r="E501" s="132">
        <v>31.383953735914247</v>
      </c>
      <c r="I501" s="12"/>
    </row>
    <row r="502" spans="1:9" x14ac:dyDescent="0.25">
      <c r="A502" s="10"/>
      <c r="C502" s="131">
        <v>13</v>
      </c>
      <c r="D502" s="132">
        <v>851.21</v>
      </c>
      <c r="E502" s="132">
        <v>29.618155435914332</v>
      </c>
      <c r="I502" s="12"/>
    </row>
    <row r="503" spans="1:9" x14ac:dyDescent="0.25">
      <c r="A503" s="10"/>
      <c r="C503" s="131">
        <v>14</v>
      </c>
      <c r="D503" s="132">
        <v>871.75</v>
      </c>
      <c r="E503" s="132">
        <v>26.890181395913487</v>
      </c>
      <c r="I503" s="12"/>
    </row>
    <row r="504" spans="1:9" ht="15.75" customHeight="1" x14ac:dyDescent="0.25">
      <c r="A504" s="10"/>
      <c r="C504" s="131">
        <v>15</v>
      </c>
      <c r="D504" s="132">
        <v>872.68</v>
      </c>
      <c r="E504" s="132">
        <v>26.092823625913979</v>
      </c>
      <c r="I504" s="12"/>
    </row>
    <row r="505" spans="1:9" x14ac:dyDescent="0.25">
      <c r="A505" s="10"/>
      <c r="C505" s="131">
        <v>16</v>
      </c>
      <c r="D505" s="132">
        <v>915.83</v>
      </c>
      <c r="E505" s="132">
        <v>27.542610375913682</v>
      </c>
      <c r="I505" s="12"/>
    </row>
    <row r="506" spans="1:9" x14ac:dyDescent="0.25">
      <c r="A506" s="10"/>
      <c r="C506" s="131">
        <v>17</v>
      </c>
      <c r="D506" s="132">
        <v>928.21</v>
      </c>
      <c r="E506" s="132">
        <v>20.890756375913043</v>
      </c>
      <c r="I506" s="12"/>
    </row>
    <row r="507" spans="1:9" x14ac:dyDescent="0.25">
      <c r="A507" s="10"/>
      <c r="C507" s="131">
        <v>18</v>
      </c>
      <c r="D507" s="132">
        <v>998.07</v>
      </c>
      <c r="E507" s="132">
        <v>16.296841465913985</v>
      </c>
      <c r="I507" s="12"/>
    </row>
    <row r="508" spans="1:9" x14ac:dyDescent="0.25">
      <c r="A508" s="10"/>
      <c r="C508" s="131">
        <v>19</v>
      </c>
      <c r="D508" s="132">
        <v>1052.3399999999999</v>
      </c>
      <c r="E508" s="132">
        <v>25.026742225913722</v>
      </c>
      <c r="I508" s="12"/>
    </row>
    <row r="509" spans="1:9" x14ac:dyDescent="0.25">
      <c r="A509" s="10"/>
      <c r="C509" s="131">
        <v>20</v>
      </c>
      <c r="D509" s="132">
        <v>1123.32</v>
      </c>
      <c r="E509" s="132">
        <v>28.346640735913752</v>
      </c>
      <c r="I509" s="12"/>
    </row>
    <row r="510" spans="1:9" x14ac:dyDescent="0.25">
      <c r="A510" s="10"/>
      <c r="C510" s="131">
        <v>21</v>
      </c>
      <c r="D510" s="132">
        <v>1081.28</v>
      </c>
      <c r="E510" s="132">
        <v>26.612949655913781</v>
      </c>
      <c r="I510" s="12"/>
    </row>
    <row r="511" spans="1:9" x14ac:dyDescent="0.25">
      <c r="A511" s="10"/>
      <c r="C511" s="131">
        <v>22</v>
      </c>
      <c r="D511" s="132">
        <v>991.63</v>
      </c>
      <c r="E511" s="132">
        <v>24.273427605914549</v>
      </c>
      <c r="I511" s="12"/>
    </row>
    <row r="512" spans="1:9" x14ac:dyDescent="0.25">
      <c r="A512" s="10"/>
      <c r="C512" s="131">
        <v>23</v>
      </c>
      <c r="D512" s="132">
        <v>865.27</v>
      </c>
      <c r="E512" s="132">
        <v>21.37538369591357</v>
      </c>
      <c r="I512" s="12"/>
    </row>
    <row r="513" spans="1:9" x14ac:dyDescent="0.25">
      <c r="A513" s="10"/>
      <c r="C513" s="131">
        <v>24</v>
      </c>
      <c r="D513" s="132">
        <v>759.81</v>
      </c>
      <c r="E513" s="132">
        <v>17.640696005913924</v>
      </c>
      <c r="I513" s="12"/>
    </row>
    <row r="514" spans="1:9" x14ac:dyDescent="0.25">
      <c r="A514" s="10"/>
      <c r="C514" s="131">
        <v>25</v>
      </c>
      <c r="D514" s="132">
        <v>646.35</v>
      </c>
      <c r="E514" s="132">
        <v>15.22702657591401</v>
      </c>
      <c r="I514" s="12"/>
    </row>
    <row r="515" spans="1:9" x14ac:dyDescent="0.25">
      <c r="A515" s="10"/>
      <c r="C515" s="131">
        <v>26</v>
      </c>
      <c r="D515" s="132">
        <v>601.36</v>
      </c>
      <c r="E515" s="132">
        <v>17.443367595914083</v>
      </c>
      <c r="I515" s="12"/>
    </row>
    <row r="516" spans="1:9" ht="15.75" customHeight="1" x14ac:dyDescent="0.25">
      <c r="A516" s="10"/>
      <c r="C516" s="131">
        <v>27</v>
      </c>
      <c r="D516" s="132">
        <v>573.34</v>
      </c>
      <c r="E516" s="132">
        <v>16.696959435913982</v>
      </c>
      <c r="I516" s="12"/>
    </row>
    <row r="517" spans="1:9" x14ac:dyDescent="0.25">
      <c r="A517" s="10"/>
      <c r="C517" s="131">
        <v>28</v>
      </c>
      <c r="D517" s="132">
        <v>567.04999999999995</v>
      </c>
      <c r="E517" s="132">
        <v>18.399050345914134</v>
      </c>
      <c r="I517" s="12"/>
    </row>
    <row r="518" spans="1:9" ht="15.75" customHeight="1" x14ac:dyDescent="0.25">
      <c r="A518" s="10"/>
      <c r="C518" s="131">
        <v>29</v>
      </c>
      <c r="D518" s="132">
        <v>569.73</v>
      </c>
      <c r="E518" s="132">
        <v>18.306604275913969</v>
      </c>
      <c r="I518" s="12"/>
    </row>
    <row r="519" spans="1:9" x14ac:dyDescent="0.25">
      <c r="A519" s="10"/>
      <c r="C519" s="131">
        <v>30</v>
      </c>
      <c r="D519" s="132">
        <v>606.69000000000005</v>
      </c>
      <c r="E519" s="132">
        <v>18.222127825914413</v>
      </c>
      <c r="I519" s="12"/>
    </row>
    <row r="520" spans="1:9" x14ac:dyDescent="0.25">
      <c r="A520" s="10"/>
      <c r="C520" s="131">
        <v>31</v>
      </c>
      <c r="D520" s="132">
        <v>723.01</v>
      </c>
      <c r="E520" s="132">
        <v>20.2191238459136</v>
      </c>
      <c r="I520" s="12"/>
    </row>
    <row r="521" spans="1:9" x14ac:dyDescent="0.25">
      <c r="A521" s="10"/>
      <c r="C521" s="131">
        <v>32</v>
      </c>
      <c r="D521" s="132">
        <v>846.71</v>
      </c>
      <c r="E521" s="132">
        <v>16.550220925913663</v>
      </c>
      <c r="I521" s="12"/>
    </row>
    <row r="522" spans="1:9" x14ac:dyDescent="0.25">
      <c r="A522" s="10"/>
      <c r="C522" s="131">
        <v>33</v>
      </c>
      <c r="D522" s="132">
        <v>879.24</v>
      </c>
      <c r="E522" s="132">
        <v>14.029716695913976</v>
      </c>
      <c r="I522" s="12"/>
    </row>
    <row r="523" spans="1:9" x14ac:dyDescent="0.25">
      <c r="A523" s="10"/>
      <c r="C523" s="131">
        <v>34</v>
      </c>
      <c r="D523" s="132">
        <v>891.99</v>
      </c>
      <c r="E523" s="132">
        <v>17.102677555913715</v>
      </c>
      <c r="I523" s="12"/>
    </row>
    <row r="524" spans="1:9" x14ac:dyDescent="0.25">
      <c r="A524" s="10"/>
      <c r="C524" s="131">
        <v>35</v>
      </c>
      <c r="D524" s="132">
        <v>949.31</v>
      </c>
      <c r="E524" s="132">
        <v>17.655808245914159</v>
      </c>
      <c r="I524" s="12"/>
    </row>
    <row r="525" spans="1:9" x14ac:dyDescent="0.25">
      <c r="A525" s="10"/>
      <c r="C525" s="131">
        <v>36</v>
      </c>
      <c r="D525" s="132">
        <v>885.37</v>
      </c>
      <c r="E525" s="132">
        <v>17.629761585913798</v>
      </c>
      <c r="I525" s="12"/>
    </row>
    <row r="526" spans="1:9" x14ac:dyDescent="0.25">
      <c r="A526" s="10"/>
      <c r="C526" s="131">
        <v>37</v>
      </c>
      <c r="D526" s="132">
        <v>862.04</v>
      </c>
      <c r="E526" s="132">
        <v>17.713171185914007</v>
      </c>
      <c r="I526" s="12"/>
    </row>
    <row r="527" spans="1:9" x14ac:dyDescent="0.25">
      <c r="A527" s="10"/>
      <c r="C527" s="131">
        <v>38</v>
      </c>
      <c r="D527" s="132">
        <v>870.18</v>
      </c>
      <c r="E527" s="132">
        <v>17.436370565914103</v>
      </c>
      <c r="I527" s="12"/>
    </row>
    <row r="528" spans="1:9" x14ac:dyDescent="0.25">
      <c r="A528" s="10"/>
      <c r="C528" s="131">
        <v>39</v>
      </c>
      <c r="D528" s="132">
        <v>881.87</v>
      </c>
      <c r="E528" s="132">
        <v>16.009908615913673</v>
      </c>
      <c r="I528" s="12"/>
    </row>
    <row r="529" spans="1:9" x14ac:dyDescent="0.25">
      <c r="A529" s="10"/>
      <c r="C529" s="131">
        <v>40</v>
      </c>
      <c r="D529" s="132">
        <v>893.13</v>
      </c>
      <c r="E529" s="132">
        <v>14.668584415914097</v>
      </c>
      <c r="I529" s="12"/>
    </row>
    <row r="530" spans="1:9" x14ac:dyDescent="0.25">
      <c r="A530" s="10"/>
      <c r="C530" s="131">
        <v>41</v>
      </c>
      <c r="D530" s="132">
        <v>893.52</v>
      </c>
      <c r="E530" s="132">
        <v>14.302915485913786</v>
      </c>
      <c r="I530" s="12"/>
    </row>
    <row r="531" spans="1:9" x14ac:dyDescent="0.25">
      <c r="A531" s="10"/>
      <c r="C531" s="131">
        <v>42</v>
      </c>
      <c r="D531" s="132">
        <v>955.21</v>
      </c>
      <c r="E531" s="132">
        <v>25.606971185913608</v>
      </c>
      <c r="I531" s="12"/>
    </row>
    <row r="532" spans="1:9" x14ac:dyDescent="0.25">
      <c r="A532" s="10"/>
      <c r="C532" s="131">
        <v>43</v>
      </c>
      <c r="D532" s="132">
        <v>1012.44</v>
      </c>
      <c r="E532" s="132">
        <v>32.576214385913318</v>
      </c>
      <c r="I532" s="12"/>
    </row>
    <row r="533" spans="1:9" x14ac:dyDescent="0.25">
      <c r="A533" s="10"/>
      <c r="C533" s="131">
        <v>44</v>
      </c>
      <c r="D533" s="132">
        <v>1084.6500000000001</v>
      </c>
      <c r="E533" s="132">
        <v>29.543918585913389</v>
      </c>
      <c r="I533" s="12"/>
    </row>
    <row r="534" spans="1:9" x14ac:dyDescent="0.25">
      <c r="A534" s="10"/>
      <c r="C534" s="131">
        <v>45</v>
      </c>
      <c r="D534" s="132">
        <v>1051.71</v>
      </c>
      <c r="E534" s="132">
        <v>26.447151175914087</v>
      </c>
      <c r="I534" s="12"/>
    </row>
    <row r="535" spans="1:9" x14ac:dyDescent="0.25">
      <c r="A535" s="10"/>
      <c r="C535" s="131">
        <v>46</v>
      </c>
      <c r="D535" s="132">
        <v>944.78</v>
      </c>
      <c r="E535" s="132">
        <v>24.33932855591388</v>
      </c>
      <c r="I535" s="12"/>
    </row>
    <row r="536" spans="1:9" x14ac:dyDescent="0.25">
      <c r="A536" s="10"/>
      <c r="C536" s="131">
        <v>47</v>
      </c>
      <c r="D536" s="132">
        <v>815.01</v>
      </c>
      <c r="E536" s="132">
        <v>19.277468335914477</v>
      </c>
      <c r="I536" s="12"/>
    </row>
    <row r="537" spans="1:9" x14ac:dyDescent="0.25">
      <c r="A537" s="10"/>
      <c r="C537" s="131">
        <v>48</v>
      </c>
      <c r="D537" s="132">
        <v>702.8</v>
      </c>
      <c r="E537" s="132">
        <v>12.885504455914088</v>
      </c>
      <c r="I537" s="12"/>
    </row>
    <row r="538" spans="1:9" x14ac:dyDescent="0.25">
      <c r="A538" s="10"/>
      <c r="C538" s="131">
        <v>49</v>
      </c>
      <c r="D538" s="132">
        <v>611.22</v>
      </c>
      <c r="E538" s="132">
        <v>11.626187555914044</v>
      </c>
      <c r="I538" s="12"/>
    </row>
    <row r="539" spans="1:9" x14ac:dyDescent="0.25">
      <c r="A539" s="10"/>
      <c r="C539" s="131">
        <v>50</v>
      </c>
      <c r="D539" s="132">
        <v>564.22</v>
      </c>
      <c r="E539" s="132">
        <v>10.876116275913887</v>
      </c>
      <c r="I539" s="12"/>
    </row>
    <row r="540" spans="1:9" x14ac:dyDescent="0.25">
      <c r="A540" s="10"/>
      <c r="C540" s="131">
        <v>51</v>
      </c>
      <c r="D540" s="132">
        <v>553.72</v>
      </c>
      <c r="E540" s="132">
        <v>10.741954685914152</v>
      </c>
      <c r="I540" s="12"/>
    </row>
    <row r="541" spans="1:9" x14ac:dyDescent="0.25">
      <c r="A541" s="10"/>
      <c r="C541" s="131">
        <v>52</v>
      </c>
      <c r="D541" s="132">
        <v>544.5</v>
      </c>
      <c r="E541" s="132">
        <v>10.803063795913658</v>
      </c>
      <c r="I541" s="12"/>
    </row>
    <row r="542" spans="1:9" x14ac:dyDescent="0.25">
      <c r="A542" s="10"/>
      <c r="C542" s="131">
        <v>53</v>
      </c>
      <c r="D542" s="132">
        <v>564.99</v>
      </c>
      <c r="E542" s="132">
        <v>11.111084575913651</v>
      </c>
      <c r="I542" s="12"/>
    </row>
    <row r="543" spans="1:9" x14ac:dyDescent="0.25">
      <c r="A543" s="10"/>
      <c r="C543" s="131">
        <v>54</v>
      </c>
      <c r="D543" s="132">
        <v>582.08000000000004</v>
      </c>
      <c r="E543" s="132">
        <v>11.469929355913905</v>
      </c>
      <c r="I543" s="12"/>
    </row>
    <row r="544" spans="1:9" x14ac:dyDescent="0.25">
      <c r="A544" s="10"/>
      <c r="C544" s="131">
        <v>55</v>
      </c>
      <c r="D544" s="132">
        <v>699.36</v>
      </c>
      <c r="E544" s="132">
        <v>12.953514115914345</v>
      </c>
      <c r="I544" s="12"/>
    </row>
    <row r="545" spans="1:9" x14ac:dyDescent="0.25">
      <c r="A545" s="10"/>
      <c r="C545" s="131">
        <v>56</v>
      </c>
      <c r="D545" s="132">
        <v>822.7</v>
      </c>
      <c r="E545" s="132">
        <v>18.56860561591418</v>
      </c>
      <c r="I545" s="12"/>
    </row>
    <row r="546" spans="1:9" x14ac:dyDescent="0.25">
      <c r="A546" s="10"/>
      <c r="C546" s="131">
        <v>57</v>
      </c>
      <c r="D546" s="132">
        <v>849.49</v>
      </c>
      <c r="E546" s="132">
        <v>23.059911585913824</v>
      </c>
      <c r="I546" s="12"/>
    </row>
    <row r="547" spans="1:9" ht="15.75" customHeight="1" x14ac:dyDescent="0.25">
      <c r="A547" s="10"/>
      <c r="C547" s="131">
        <v>58</v>
      </c>
      <c r="D547" s="132">
        <v>846.1</v>
      </c>
      <c r="E547" s="132">
        <v>32.105092305913331</v>
      </c>
      <c r="I547" s="12"/>
    </row>
    <row r="548" spans="1:9" x14ac:dyDescent="0.25">
      <c r="A548" s="10"/>
      <c r="C548" s="131">
        <v>59</v>
      </c>
      <c r="D548" s="132">
        <v>823.17</v>
      </c>
      <c r="E548" s="132">
        <v>38.447856195913573</v>
      </c>
      <c r="I548" s="12"/>
    </row>
    <row r="549" spans="1:9" x14ac:dyDescent="0.25">
      <c r="A549" s="10"/>
      <c r="C549" s="131">
        <v>60</v>
      </c>
      <c r="D549" s="132">
        <v>813.78</v>
      </c>
      <c r="E549" s="132">
        <v>41.651936315914099</v>
      </c>
      <c r="I549" s="12"/>
    </row>
    <row r="550" spans="1:9" x14ac:dyDescent="0.25">
      <c r="A550" s="10"/>
      <c r="C550" s="131">
        <v>61</v>
      </c>
      <c r="D550" s="132">
        <v>837.45</v>
      </c>
      <c r="E550" s="132">
        <v>41.196013055913454</v>
      </c>
      <c r="I550" s="12"/>
    </row>
    <row r="551" spans="1:9" x14ac:dyDescent="0.25">
      <c r="A551" s="10"/>
      <c r="C551" s="131">
        <v>62</v>
      </c>
      <c r="D551" s="132">
        <v>806.84</v>
      </c>
      <c r="E551" s="132">
        <v>39.429686225913883</v>
      </c>
      <c r="I551" s="12"/>
    </row>
    <row r="552" spans="1:9" ht="15.75" customHeight="1" x14ac:dyDescent="0.25">
      <c r="A552" s="10"/>
      <c r="C552" s="131">
        <v>63</v>
      </c>
      <c r="D552" s="132">
        <v>824.12</v>
      </c>
      <c r="E552" s="132">
        <v>35.063152455914405</v>
      </c>
      <c r="I552" s="12"/>
    </row>
    <row r="553" spans="1:9" x14ac:dyDescent="0.25">
      <c r="A553" s="10"/>
      <c r="C553" s="131">
        <v>64</v>
      </c>
      <c r="D553" s="132">
        <v>880.08</v>
      </c>
      <c r="E553" s="132">
        <v>32.298911575913735</v>
      </c>
      <c r="I553" s="12"/>
    </row>
    <row r="554" spans="1:9" x14ac:dyDescent="0.25">
      <c r="A554" s="10"/>
      <c r="C554" s="131">
        <v>65</v>
      </c>
      <c r="D554" s="132">
        <v>838.02</v>
      </c>
      <c r="E554" s="132">
        <v>20.540049825914139</v>
      </c>
      <c r="I554" s="12"/>
    </row>
    <row r="555" spans="1:9" x14ac:dyDescent="0.25">
      <c r="A555" s="10"/>
      <c r="C555" s="131">
        <v>66</v>
      </c>
      <c r="D555" s="132">
        <v>927.11</v>
      </c>
      <c r="E555" s="132">
        <v>18.707208415914238</v>
      </c>
      <c r="I555" s="12"/>
    </row>
    <row r="556" spans="1:9" x14ac:dyDescent="0.25">
      <c r="A556" s="10"/>
      <c r="C556" s="131">
        <v>67</v>
      </c>
      <c r="D556" s="132">
        <v>972.26</v>
      </c>
      <c r="E556" s="132">
        <v>26.740405625914491</v>
      </c>
      <c r="I556" s="12"/>
    </row>
    <row r="557" spans="1:9" x14ac:dyDescent="0.25">
      <c r="A557" s="10"/>
      <c r="C557" s="131">
        <v>68</v>
      </c>
      <c r="D557" s="132">
        <v>1039.71</v>
      </c>
      <c r="E557" s="132">
        <v>28.950127845914039</v>
      </c>
      <c r="I557" s="12"/>
    </row>
    <row r="558" spans="1:9" ht="15.75" customHeight="1" x14ac:dyDescent="0.25">
      <c r="A558" s="10"/>
      <c r="C558" s="131">
        <v>69</v>
      </c>
      <c r="D558" s="132">
        <v>1014.05</v>
      </c>
      <c r="E558" s="132">
        <v>26.368908305915056</v>
      </c>
      <c r="I558" s="12"/>
    </row>
    <row r="559" spans="1:9" ht="15.75" customHeight="1" x14ac:dyDescent="0.25">
      <c r="A559" s="10"/>
      <c r="C559" s="131">
        <v>70</v>
      </c>
      <c r="D559" s="132">
        <v>916.85</v>
      </c>
      <c r="E559" s="132">
        <v>26.888759815913772</v>
      </c>
      <c r="I559" s="12"/>
    </row>
    <row r="560" spans="1:9" x14ac:dyDescent="0.25">
      <c r="A560" s="10"/>
      <c r="C560" s="131">
        <v>71</v>
      </c>
      <c r="D560" s="132">
        <v>797.45</v>
      </c>
      <c r="E560" s="132">
        <v>22.292513365913692</v>
      </c>
      <c r="I560" s="12"/>
    </row>
    <row r="561" spans="1:9" x14ac:dyDescent="0.25">
      <c r="A561" s="10"/>
      <c r="C561" s="131">
        <v>72</v>
      </c>
      <c r="D561" s="132">
        <v>682.49</v>
      </c>
      <c r="E561" s="132">
        <v>20.490914695914171</v>
      </c>
      <c r="I561" s="12"/>
    </row>
    <row r="562" spans="1:9" x14ac:dyDescent="0.25">
      <c r="A562" s="10"/>
      <c r="C562" s="131">
        <v>73</v>
      </c>
      <c r="D562" s="132">
        <v>637.84</v>
      </c>
      <c r="E562" s="132">
        <v>19.01378881591404</v>
      </c>
      <c r="I562" s="12"/>
    </row>
    <row r="563" spans="1:9" x14ac:dyDescent="0.25">
      <c r="A563" s="10"/>
      <c r="C563" s="131">
        <v>74</v>
      </c>
      <c r="D563" s="132">
        <v>589.48</v>
      </c>
      <c r="E563" s="132">
        <v>16.575120125913486</v>
      </c>
      <c r="I563" s="12"/>
    </row>
    <row r="564" spans="1:9" x14ac:dyDescent="0.25">
      <c r="A564" s="10"/>
      <c r="C564" s="131">
        <v>75</v>
      </c>
      <c r="D564" s="132">
        <v>567.51</v>
      </c>
      <c r="E564" s="132">
        <v>14.883859215914072</v>
      </c>
      <c r="I564" s="12"/>
    </row>
    <row r="565" spans="1:9" x14ac:dyDescent="0.25">
      <c r="A565" s="10"/>
      <c r="C565" s="131">
        <v>76</v>
      </c>
      <c r="D565" s="132">
        <v>556.99</v>
      </c>
      <c r="E565" s="132">
        <v>13.812481825914119</v>
      </c>
      <c r="I565" s="12"/>
    </row>
    <row r="566" spans="1:9" x14ac:dyDescent="0.25">
      <c r="A566" s="10"/>
      <c r="C566" s="131">
        <v>77</v>
      </c>
      <c r="D566" s="132">
        <v>563.12</v>
      </c>
      <c r="E566" s="132">
        <v>14.018678175914147</v>
      </c>
      <c r="I566" s="12"/>
    </row>
    <row r="567" spans="1:9" x14ac:dyDescent="0.25">
      <c r="A567" s="10"/>
      <c r="C567" s="131">
        <v>78</v>
      </c>
      <c r="D567" s="132">
        <v>620.66</v>
      </c>
      <c r="E567" s="132">
        <v>13.715482925913648</v>
      </c>
      <c r="I567" s="12"/>
    </row>
    <row r="568" spans="1:9" x14ac:dyDescent="0.25">
      <c r="A568" s="10"/>
      <c r="C568" s="131">
        <v>79</v>
      </c>
      <c r="D568" s="132">
        <v>715.57</v>
      </c>
      <c r="E568" s="132">
        <v>12.079871915913827</v>
      </c>
      <c r="I568" s="12"/>
    </row>
    <row r="569" spans="1:9" x14ac:dyDescent="0.25">
      <c r="A569" s="10"/>
      <c r="C569" s="131">
        <v>80</v>
      </c>
      <c r="D569" s="132">
        <v>850.73</v>
      </c>
      <c r="E569" s="132">
        <v>14.208419615914181</v>
      </c>
      <c r="I569" s="12"/>
    </row>
    <row r="570" spans="1:9" x14ac:dyDescent="0.25">
      <c r="A570" s="10"/>
      <c r="C570" s="131">
        <v>81</v>
      </c>
      <c r="D570" s="132">
        <v>862.48</v>
      </c>
      <c r="E570" s="132">
        <v>20.843275395913906</v>
      </c>
      <c r="I570" s="12"/>
    </row>
    <row r="571" spans="1:9" x14ac:dyDescent="0.25">
      <c r="A571" s="10"/>
      <c r="C571" s="131">
        <v>82</v>
      </c>
      <c r="D571" s="132">
        <v>837.36</v>
      </c>
      <c r="E571" s="132">
        <v>25.718705965914069</v>
      </c>
      <c r="I571" s="12"/>
    </row>
    <row r="572" spans="1:9" x14ac:dyDescent="0.25">
      <c r="A572" s="10"/>
      <c r="C572" s="131">
        <v>83</v>
      </c>
      <c r="D572" s="132">
        <v>794.15</v>
      </c>
      <c r="E572" s="132">
        <v>28.704643435913795</v>
      </c>
      <c r="I572" s="12"/>
    </row>
    <row r="573" spans="1:9" x14ac:dyDescent="0.25">
      <c r="A573" s="10"/>
      <c r="C573" s="131">
        <v>84</v>
      </c>
      <c r="D573" s="132">
        <v>794.29</v>
      </c>
      <c r="E573" s="132">
        <v>25.992448255914269</v>
      </c>
      <c r="I573" s="12"/>
    </row>
    <row r="574" spans="1:9" x14ac:dyDescent="0.25">
      <c r="A574" s="10"/>
      <c r="C574" s="131">
        <v>85</v>
      </c>
      <c r="D574" s="132">
        <v>802.96</v>
      </c>
      <c r="E574" s="132">
        <v>21.965412605914025</v>
      </c>
      <c r="I574" s="12"/>
    </row>
    <row r="575" spans="1:9" x14ac:dyDescent="0.25">
      <c r="A575" s="10"/>
      <c r="C575" s="131">
        <v>86</v>
      </c>
      <c r="D575" s="132">
        <v>841.83</v>
      </c>
      <c r="E575" s="132">
        <v>21.237218675914164</v>
      </c>
      <c r="I575" s="12"/>
    </row>
    <row r="576" spans="1:9" x14ac:dyDescent="0.25">
      <c r="A576" s="10"/>
      <c r="C576" s="131">
        <v>87</v>
      </c>
      <c r="D576" s="132">
        <v>851.87</v>
      </c>
      <c r="E576" s="132">
        <v>20.404090165913999</v>
      </c>
      <c r="I576" s="12"/>
    </row>
    <row r="577" spans="1:9" x14ac:dyDescent="0.25">
      <c r="A577" s="10"/>
      <c r="C577" s="131">
        <v>88</v>
      </c>
      <c r="D577" s="132">
        <v>858.51</v>
      </c>
      <c r="E577" s="132">
        <v>17.335631205913955</v>
      </c>
      <c r="I577" s="12"/>
    </row>
    <row r="578" spans="1:9" x14ac:dyDescent="0.25">
      <c r="A578" s="10"/>
      <c r="C578" s="131">
        <v>89</v>
      </c>
      <c r="D578" s="132">
        <v>850.32</v>
      </c>
      <c r="E578" s="132">
        <v>14.705526865913839</v>
      </c>
      <c r="I578" s="12"/>
    </row>
    <row r="579" spans="1:9" x14ac:dyDescent="0.25">
      <c r="A579" s="10"/>
      <c r="C579" s="131">
        <v>90</v>
      </c>
      <c r="D579" s="132">
        <v>940.9</v>
      </c>
      <c r="E579" s="132">
        <v>13.760788385913656</v>
      </c>
      <c r="I579" s="12"/>
    </row>
    <row r="580" spans="1:9" x14ac:dyDescent="0.25">
      <c r="A580" s="10"/>
      <c r="C580" s="131">
        <v>91</v>
      </c>
      <c r="D580" s="132">
        <v>994.46</v>
      </c>
      <c r="E580" s="132">
        <v>15.798615265913668</v>
      </c>
      <c r="I580" s="12"/>
    </row>
    <row r="581" spans="1:9" x14ac:dyDescent="0.25">
      <c r="A581" s="10"/>
      <c r="C581" s="131">
        <v>92</v>
      </c>
      <c r="D581" s="132">
        <v>1065.22</v>
      </c>
      <c r="E581" s="132">
        <v>19.001661885914018</v>
      </c>
      <c r="I581" s="12"/>
    </row>
    <row r="582" spans="1:9" x14ac:dyDescent="0.25">
      <c r="A582" s="10"/>
      <c r="C582" s="131">
        <v>93</v>
      </c>
      <c r="D582" s="132">
        <v>1018.77</v>
      </c>
      <c r="E582" s="132">
        <v>17.033010815913258</v>
      </c>
      <c r="I582" s="12"/>
    </row>
    <row r="583" spans="1:9" x14ac:dyDescent="0.25">
      <c r="A583" s="10"/>
      <c r="C583" s="131">
        <v>94</v>
      </c>
      <c r="D583" s="132">
        <v>930.08</v>
      </c>
      <c r="E583" s="132">
        <v>14.527763555913566</v>
      </c>
      <c r="I583" s="12"/>
    </row>
    <row r="584" spans="1:9" x14ac:dyDescent="0.25">
      <c r="A584" s="10"/>
      <c r="C584" s="131">
        <v>95</v>
      </c>
      <c r="D584" s="132">
        <v>804.25</v>
      </c>
      <c r="E584" s="132">
        <v>10.468711975914061</v>
      </c>
      <c r="I584" s="12"/>
    </row>
    <row r="585" spans="1:9" x14ac:dyDescent="0.25">
      <c r="A585" s="10"/>
      <c r="C585" s="131">
        <v>96</v>
      </c>
      <c r="D585" s="132">
        <v>694.98</v>
      </c>
      <c r="E585" s="132">
        <v>10.69326900591409</v>
      </c>
      <c r="I585" s="12"/>
    </row>
    <row r="586" spans="1:9" x14ac:dyDescent="0.25">
      <c r="A586" s="10"/>
      <c r="C586" s="131">
        <v>97</v>
      </c>
      <c r="D586" s="132">
        <v>644</v>
      </c>
      <c r="E586" s="132">
        <v>15.885409845914182</v>
      </c>
      <c r="I586" s="12"/>
    </row>
    <row r="587" spans="1:9" x14ac:dyDescent="0.25">
      <c r="A587" s="10"/>
      <c r="C587" s="131">
        <v>98</v>
      </c>
      <c r="D587" s="132">
        <v>599.72</v>
      </c>
      <c r="E587" s="132">
        <v>15.311872275914084</v>
      </c>
      <c r="I587" s="12"/>
    </row>
    <row r="588" spans="1:9" x14ac:dyDescent="0.25">
      <c r="A588" s="10"/>
      <c r="C588" s="131">
        <v>99</v>
      </c>
      <c r="D588" s="132">
        <v>575.66999999999996</v>
      </c>
      <c r="E588" s="132">
        <v>16.072187665913816</v>
      </c>
      <c r="I588" s="12"/>
    </row>
    <row r="589" spans="1:9" x14ac:dyDescent="0.25">
      <c r="A589" s="10"/>
      <c r="C589" s="131">
        <v>100</v>
      </c>
      <c r="D589" s="132">
        <v>565.41</v>
      </c>
      <c r="E589" s="132">
        <v>24.277177085914104</v>
      </c>
      <c r="I589" s="12"/>
    </row>
    <row r="590" spans="1:9" x14ac:dyDescent="0.25">
      <c r="A590" s="10"/>
      <c r="C590" s="131">
        <v>101</v>
      </c>
      <c r="D590" s="132">
        <v>573.54999999999995</v>
      </c>
      <c r="E590" s="132">
        <v>25.216677125913861</v>
      </c>
      <c r="I590" s="12"/>
    </row>
    <row r="591" spans="1:9" x14ac:dyDescent="0.25">
      <c r="A591" s="10"/>
      <c r="C591" s="131">
        <v>102</v>
      </c>
      <c r="D591" s="132">
        <v>611.88</v>
      </c>
      <c r="E591" s="132">
        <v>26.219582175913956</v>
      </c>
      <c r="I591" s="12"/>
    </row>
    <row r="592" spans="1:9" x14ac:dyDescent="0.25">
      <c r="A592" s="10"/>
      <c r="C592" s="131">
        <v>103</v>
      </c>
      <c r="D592" s="132">
        <v>682.93</v>
      </c>
      <c r="E592" s="132">
        <v>29.26759583591388</v>
      </c>
      <c r="I592" s="12"/>
    </row>
    <row r="593" spans="1:9" x14ac:dyDescent="0.25">
      <c r="A593" s="10"/>
      <c r="C593" s="131">
        <v>104</v>
      </c>
      <c r="D593" s="132">
        <v>795.86</v>
      </c>
      <c r="E593" s="132">
        <v>33.813646265914031</v>
      </c>
      <c r="I593" s="12"/>
    </row>
    <row r="594" spans="1:9" x14ac:dyDescent="0.25">
      <c r="A594" s="10"/>
      <c r="C594" s="131">
        <v>105</v>
      </c>
      <c r="D594" s="132">
        <v>844.71</v>
      </c>
      <c r="E594" s="132">
        <v>38.430578035913641</v>
      </c>
      <c r="I594" s="12"/>
    </row>
    <row r="595" spans="1:9" x14ac:dyDescent="0.25">
      <c r="A595" s="10"/>
      <c r="C595" s="131">
        <v>106</v>
      </c>
      <c r="D595" s="132">
        <v>850.47</v>
      </c>
      <c r="E595" s="132">
        <v>37.013124595914405</v>
      </c>
      <c r="I595" s="12"/>
    </row>
    <row r="596" spans="1:9" x14ac:dyDescent="0.25">
      <c r="A596" s="10"/>
      <c r="C596" s="131">
        <v>107</v>
      </c>
      <c r="D596" s="132">
        <v>856</v>
      </c>
      <c r="E596" s="132">
        <v>38.088978915913685</v>
      </c>
      <c r="I596" s="12"/>
    </row>
    <row r="597" spans="1:9" x14ac:dyDescent="0.25">
      <c r="A597" s="10"/>
      <c r="C597" s="131">
        <v>108</v>
      </c>
      <c r="D597" s="132">
        <v>870.33</v>
      </c>
      <c r="E597" s="132">
        <v>34.828009265913806</v>
      </c>
      <c r="I597" s="12"/>
    </row>
    <row r="598" spans="1:9" x14ac:dyDescent="0.25">
      <c r="A598" s="10"/>
      <c r="C598" s="131">
        <v>109</v>
      </c>
      <c r="D598" s="132">
        <v>875.47</v>
      </c>
      <c r="E598" s="132">
        <v>27.197193455913521</v>
      </c>
      <c r="I598" s="12"/>
    </row>
    <row r="599" spans="1:9" x14ac:dyDescent="0.25">
      <c r="A599" s="10"/>
      <c r="C599" s="131">
        <v>110</v>
      </c>
      <c r="D599" s="132">
        <v>889.14</v>
      </c>
      <c r="E599" s="132">
        <v>25.398579475914858</v>
      </c>
      <c r="I599" s="12"/>
    </row>
    <row r="600" spans="1:9" x14ac:dyDescent="0.25">
      <c r="A600" s="10"/>
      <c r="C600" s="131">
        <v>111</v>
      </c>
      <c r="D600" s="132">
        <v>885.74</v>
      </c>
      <c r="E600" s="132">
        <v>22.393163715914284</v>
      </c>
      <c r="I600" s="12"/>
    </row>
    <row r="601" spans="1:9" x14ac:dyDescent="0.25">
      <c r="A601" s="10"/>
      <c r="C601" s="131">
        <v>112</v>
      </c>
      <c r="D601" s="132">
        <v>860.21</v>
      </c>
      <c r="E601" s="132">
        <v>17.490552545913715</v>
      </c>
      <c r="I601" s="12"/>
    </row>
    <row r="602" spans="1:9" x14ac:dyDescent="0.25">
      <c r="A602" s="10"/>
      <c r="C602" s="131">
        <v>113</v>
      </c>
      <c r="D602" s="132">
        <v>876.92</v>
      </c>
      <c r="E602" s="132">
        <v>14.035526475914025</v>
      </c>
      <c r="I602" s="12"/>
    </row>
    <row r="603" spans="1:9" x14ac:dyDescent="0.25">
      <c r="A603" s="10"/>
      <c r="C603" s="131">
        <v>114</v>
      </c>
      <c r="D603" s="132">
        <v>922.18</v>
      </c>
      <c r="E603" s="132">
        <v>16.577420845914276</v>
      </c>
      <c r="I603" s="12"/>
    </row>
    <row r="604" spans="1:9" x14ac:dyDescent="0.25">
      <c r="A604" s="10"/>
      <c r="C604" s="131">
        <v>115</v>
      </c>
      <c r="D604" s="132">
        <v>985.39</v>
      </c>
      <c r="E604" s="132">
        <v>20.080282615913575</v>
      </c>
      <c r="I604" s="12"/>
    </row>
    <row r="605" spans="1:9" x14ac:dyDescent="0.25">
      <c r="A605" s="10"/>
      <c r="C605" s="131">
        <v>116</v>
      </c>
      <c r="D605" s="132">
        <v>1045.75</v>
      </c>
      <c r="E605" s="132">
        <v>23.772586415914475</v>
      </c>
      <c r="I605" s="12"/>
    </row>
    <row r="606" spans="1:9" x14ac:dyDescent="0.25">
      <c r="A606" s="10"/>
      <c r="C606" s="131">
        <v>117</v>
      </c>
      <c r="D606" s="132">
        <v>1022.94</v>
      </c>
      <c r="E606" s="132">
        <v>23.135855385913146</v>
      </c>
      <c r="I606" s="12"/>
    </row>
    <row r="607" spans="1:9" x14ac:dyDescent="0.25">
      <c r="A607" s="10"/>
      <c r="C607" s="131">
        <v>118</v>
      </c>
      <c r="D607" s="132">
        <v>926.58</v>
      </c>
      <c r="E607" s="132">
        <v>20.686981545913909</v>
      </c>
      <c r="I607" s="12"/>
    </row>
    <row r="608" spans="1:9" x14ac:dyDescent="0.25">
      <c r="A608" s="10"/>
      <c r="C608" s="131">
        <v>119</v>
      </c>
      <c r="D608" s="132">
        <v>786.52</v>
      </c>
      <c r="E608" s="132">
        <v>22.829213205914016</v>
      </c>
      <c r="I608" s="12"/>
    </row>
    <row r="609" spans="1:9" x14ac:dyDescent="0.25">
      <c r="A609" s="10"/>
      <c r="C609" s="131">
        <v>120</v>
      </c>
      <c r="D609" s="132">
        <v>687.39</v>
      </c>
      <c r="E609" s="132">
        <v>19.642292605913894</v>
      </c>
      <c r="I609" s="12"/>
    </row>
    <row r="610" spans="1:9" x14ac:dyDescent="0.25">
      <c r="A610" s="10"/>
      <c r="C610" s="131">
        <v>121</v>
      </c>
      <c r="D610" s="132">
        <v>647.59</v>
      </c>
      <c r="E610" s="132">
        <v>12.215443985914135</v>
      </c>
      <c r="I610" s="12"/>
    </row>
    <row r="611" spans="1:9" x14ac:dyDescent="0.25">
      <c r="A611" s="10"/>
      <c r="C611" s="131">
        <v>122</v>
      </c>
      <c r="D611" s="132">
        <v>599.91</v>
      </c>
      <c r="E611" s="132">
        <v>14.774894755914374</v>
      </c>
      <c r="I611" s="12"/>
    </row>
    <row r="612" spans="1:9" x14ac:dyDescent="0.25">
      <c r="A612" s="10"/>
      <c r="C612" s="131">
        <v>123</v>
      </c>
      <c r="D612" s="132">
        <v>574.29999999999995</v>
      </c>
      <c r="E612" s="132">
        <v>13.878463035913683</v>
      </c>
      <c r="I612" s="12"/>
    </row>
    <row r="613" spans="1:9" x14ac:dyDescent="0.25">
      <c r="A613" s="10"/>
      <c r="C613" s="131">
        <v>124</v>
      </c>
      <c r="D613" s="132">
        <v>567.19000000000005</v>
      </c>
      <c r="E613" s="132">
        <v>11.48852331591354</v>
      </c>
      <c r="I613" s="12"/>
    </row>
    <row r="614" spans="1:9" ht="15.75" customHeight="1" x14ac:dyDescent="0.25">
      <c r="A614" s="10"/>
      <c r="C614" s="131">
        <v>125</v>
      </c>
      <c r="D614" s="132">
        <v>570.84</v>
      </c>
      <c r="E614" s="132">
        <v>10.819888625914018</v>
      </c>
      <c r="I614" s="12"/>
    </row>
    <row r="615" spans="1:9" x14ac:dyDescent="0.25">
      <c r="A615" s="10"/>
      <c r="C615" s="131">
        <v>126</v>
      </c>
      <c r="D615" s="132">
        <v>600.73</v>
      </c>
      <c r="E615" s="132">
        <v>11.027394385914022</v>
      </c>
      <c r="I615" s="12"/>
    </row>
    <row r="616" spans="1:9" x14ac:dyDescent="0.25">
      <c r="A616" s="10"/>
      <c r="C616" s="131">
        <v>127</v>
      </c>
      <c r="D616" s="132">
        <v>626.17999999999995</v>
      </c>
      <c r="E616" s="132">
        <v>13.707188585913968</v>
      </c>
      <c r="I616" s="12"/>
    </row>
    <row r="617" spans="1:9" x14ac:dyDescent="0.25">
      <c r="A617" s="10"/>
      <c r="C617" s="131">
        <v>128</v>
      </c>
      <c r="D617" s="132">
        <v>705.88</v>
      </c>
      <c r="E617" s="132">
        <v>14.725941715914587</v>
      </c>
      <c r="I617" s="12"/>
    </row>
    <row r="618" spans="1:9" x14ac:dyDescent="0.25">
      <c r="A618" s="10"/>
      <c r="C618" s="131">
        <v>129</v>
      </c>
      <c r="D618" s="132">
        <v>774.76</v>
      </c>
      <c r="E618" s="132">
        <v>23.119523275913707</v>
      </c>
      <c r="I618" s="12"/>
    </row>
    <row r="619" spans="1:9" x14ac:dyDescent="0.25">
      <c r="A619" s="10"/>
      <c r="C619" s="131">
        <v>130</v>
      </c>
      <c r="D619" s="132">
        <v>782.36</v>
      </c>
      <c r="E619" s="132">
        <v>30.793864015914096</v>
      </c>
      <c r="I619" s="12"/>
    </row>
    <row r="620" spans="1:9" x14ac:dyDescent="0.25">
      <c r="A620" s="10"/>
      <c r="C620" s="131">
        <v>131</v>
      </c>
      <c r="D620" s="132">
        <v>826.7</v>
      </c>
      <c r="E620" s="132">
        <v>31.497156635914507</v>
      </c>
      <c r="I620" s="12"/>
    </row>
    <row r="621" spans="1:9" x14ac:dyDescent="0.25">
      <c r="A621" s="10"/>
      <c r="C621" s="131">
        <v>132</v>
      </c>
      <c r="D621" s="132">
        <v>834.12</v>
      </c>
      <c r="E621" s="132">
        <v>28.661710325914555</v>
      </c>
      <c r="I621" s="12"/>
    </row>
    <row r="622" spans="1:9" x14ac:dyDescent="0.25">
      <c r="A622" s="10"/>
      <c r="C622" s="131">
        <v>133</v>
      </c>
      <c r="D622" s="132">
        <v>833.57</v>
      </c>
      <c r="E622" s="132">
        <v>21.708025205914851</v>
      </c>
      <c r="I622" s="12"/>
    </row>
    <row r="623" spans="1:9" x14ac:dyDescent="0.25">
      <c r="A623" s="10"/>
      <c r="C623" s="131">
        <v>134</v>
      </c>
      <c r="D623" s="132">
        <v>811.22</v>
      </c>
      <c r="E623" s="132">
        <v>18.334564975913509</v>
      </c>
      <c r="I623" s="12"/>
    </row>
    <row r="624" spans="1:9" x14ac:dyDescent="0.25">
      <c r="A624" s="10"/>
      <c r="C624" s="131">
        <v>135</v>
      </c>
      <c r="D624" s="132">
        <v>794.96</v>
      </c>
      <c r="E624" s="132">
        <v>17.051312775914312</v>
      </c>
      <c r="I624" s="12"/>
    </row>
    <row r="625" spans="1:9" x14ac:dyDescent="0.25">
      <c r="A625" s="10"/>
      <c r="C625" s="131">
        <v>136</v>
      </c>
      <c r="D625" s="132">
        <v>790.55</v>
      </c>
      <c r="E625" s="132">
        <v>18.465840275914161</v>
      </c>
      <c r="I625" s="12"/>
    </row>
    <row r="626" spans="1:9" x14ac:dyDescent="0.25">
      <c r="A626" s="10"/>
      <c r="C626" s="131">
        <v>137</v>
      </c>
      <c r="D626" s="132">
        <v>790.62</v>
      </c>
      <c r="E626" s="132">
        <v>15.241235445914526</v>
      </c>
      <c r="I626" s="12"/>
    </row>
    <row r="627" spans="1:9" x14ac:dyDescent="0.25">
      <c r="A627" s="10"/>
      <c r="C627" s="131">
        <v>138</v>
      </c>
      <c r="D627" s="132">
        <v>866.83</v>
      </c>
      <c r="E627" s="132">
        <v>16.62170772591378</v>
      </c>
      <c r="I627" s="12"/>
    </row>
    <row r="628" spans="1:9" x14ac:dyDescent="0.25">
      <c r="A628" s="10"/>
      <c r="C628" s="131">
        <v>139</v>
      </c>
      <c r="D628" s="132">
        <v>947.76</v>
      </c>
      <c r="E628" s="132">
        <v>19.529004555913843</v>
      </c>
      <c r="I628" s="12"/>
    </row>
    <row r="629" spans="1:9" x14ac:dyDescent="0.25">
      <c r="A629" s="10"/>
      <c r="C629" s="131">
        <v>140</v>
      </c>
      <c r="D629" s="132">
        <v>1021.03</v>
      </c>
      <c r="E629" s="132">
        <v>22.648415765913569</v>
      </c>
      <c r="I629" s="12"/>
    </row>
    <row r="630" spans="1:9" x14ac:dyDescent="0.25">
      <c r="A630" s="10"/>
      <c r="C630" s="131">
        <v>141</v>
      </c>
      <c r="D630" s="132">
        <v>992.78</v>
      </c>
      <c r="E630" s="132">
        <v>22.137710375914367</v>
      </c>
      <c r="I630" s="12"/>
    </row>
    <row r="631" spans="1:9" x14ac:dyDescent="0.25">
      <c r="A631" s="10"/>
      <c r="C631" s="131">
        <v>142</v>
      </c>
      <c r="D631" s="132">
        <v>925.43</v>
      </c>
      <c r="E631" s="132">
        <v>20.922957395913954</v>
      </c>
      <c r="I631" s="12"/>
    </row>
    <row r="632" spans="1:9" x14ac:dyDescent="0.25">
      <c r="A632" s="10"/>
      <c r="C632" s="131">
        <v>143</v>
      </c>
      <c r="D632" s="132">
        <v>794.76</v>
      </c>
      <c r="E632" s="132">
        <v>19.237362185913298</v>
      </c>
      <c r="I632" s="12"/>
    </row>
    <row r="633" spans="1:9" x14ac:dyDescent="0.25">
      <c r="A633" s="10"/>
      <c r="C633" s="131">
        <v>144</v>
      </c>
      <c r="D633" s="132">
        <v>681.27</v>
      </c>
      <c r="E633" s="132">
        <v>18.743256695913715</v>
      </c>
      <c r="I633" s="12"/>
    </row>
    <row r="634" spans="1:9" x14ac:dyDescent="0.25">
      <c r="A634" s="10"/>
      <c r="C634" s="131">
        <v>145</v>
      </c>
      <c r="D634" s="132">
        <v>622.33000000000004</v>
      </c>
      <c r="E634" s="132">
        <v>12.331768075913942</v>
      </c>
      <c r="I634" s="12"/>
    </row>
    <row r="635" spans="1:9" x14ac:dyDescent="0.25">
      <c r="A635" s="10"/>
      <c r="C635" s="131">
        <v>146</v>
      </c>
      <c r="D635" s="132">
        <v>580.34</v>
      </c>
      <c r="E635" s="132">
        <v>12.293418395913932</v>
      </c>
      <c r="I635" s="12"/>
    </row>
    <row r="636" spans="1:9" x14ac:dyDescent="0.25">
      <c r="A636" s="10"/>
      <c r="C636" s="131">
        <v>147</v>
      </c>
      <c r="D636" s="132">
        <v>552.19000000000005</v>
      </c>
      <c r="E636" s="132">
        <v>13.158234015914445</v>
      </c>
      <c r="I636" s="12"/>
    </row>
    <row r="637" spans="1:9" x14ac:dyDescent="0.25">
      <c r="A637" s="10"/>
      <c r="C637" s="131">
        <v>148</v>
      </c>
      <c r="D637" s="132">
        <v>542.85</v>
      </c>
      <c r="E637" s="132">
        <v>13.28415985591414</v>
      </c>
      <c r="I637" s="12"/>
    </row>
    <row r="638" spans="1:9" x14ac:dyDescent="0.25">
      <c r="A638" s="10"/>
      <c r="C638" s="131">
        <v>149</v>
      </c>
      <c r="D638" s="132">
        <v>546.66</v>
      </c>
      <c r="E638" s="132">
        <v>11.64062614591387</v>
      </c>
      <c r="I638" s="12"/>
    </row>
    <row r="639" spans="1:9" x14ac:dyDescent="0.25">
      <c r="A639" s="10"/>
      <c r="C639" s="131">
        <v>150</v>
      </c>
      <c r="D639" s="132">
        <v>599.05999999999995</v>
      </c>
      <c r="E639" s="132">
        <v>12.820942025913837</v>
      </c>
      <c r="I639" s="12"/>
    </row>
    <row r="640" spans="1:9" x14ac:dyDescent="0.25">
      <c r="A640" s="10"/>
      <c r="C640" s="131">
        <v>151</v>
      </c>
      <c r="D640" s="132">
        <v>711.06</v>
      </c>
      <c r="E640" s="132">
        <v>15.81614976591402</v>
      </c>
      <c r="I640" s="12"/>
    </row>
    <row r="641" spans="1:9" x14ac:dyDescent="0.25">
      <c r="A641" s="10"/>
      <c r="C641" s="131">
        <v>152</v>
      </c>
      <c r="D641" s="132">
        <v>867.2</v>
      </c>
      <c r="E641" s="132">
        <v>14.068242585913822</v>
      </c>
      <c r="I641" s="12"/>
    </row>
    <row r="642" spans="1:9" x14ac:dyDescent="0.25">
      <c r="A642" s="10"/>
      <c r="C642" s="131">
        <v>153</v>
      </c>
      <c r="D642" s="132">
        <v>881.04</v>
      </c>
      <c r="E642" s="132">
        <v>14.826837595914753</v>
      </c>
      <c r="I642" s="12"/>
    </row>
    <row r="643" spans="1:9" x14ac:dyDescent="0.25">
      <c r="A643" s="10"/>
      <c r="C643" s="131">
        <v>154</v>
      </c>
      <c r="D643" s="132">
        <v>847.74</v>
      </c>
      <c r="E643" s="132">
        <v>21.281696825913514</v>
      </c>
      <c r="I643" s="12"/>
    </row>
    <row r="644" spans="1:9" x14ac:dyDescent="0.25">
      <c r="A644" s="10"/>
      <c r="C644" s="131">
        <v>155</v>
      </c>
      <c r="D644" s="132">
        <v>804.76</v>
      </c>
      <c r="E644" s="132">
        <v>19.294693155913592</v>
      </c>
      <c r="I644" s="12"/>
    </row>
    <row r="645" spans="1:9" x14ac:dyDescent="0.25">
      <c r="A645" s="10"/>
      <c r="C645" s="131">
        <v>156</v>
      </c>
      <c r="D645" s="132">
        <v>804.25</v>
      </c>
      <c r="E645" s="132">
        <v>24.590404775914294</v>
      </c>
      <c r="I645" s="12"/>
    </row>
    <row r="646" spans="1:9" x14ac:dyDescent="0.25">
      <c r="A646" s="10"/>
      <c r="C646" s="131">
        <v>157</v>
      </c>
      <c r="D646" s="132">
        <v>800.82</v>
      </c>
      <c r="E646" s="132">
        <v>20.534584525914397</v>
      </c>
      <c r="I646" s="12"/>
    </row>
    <row r="647" spans="1:9" x14ac:dyDescent="0.25">
      <c r="A647" s="10"/>
      <c r="C647" s="131">
        <v>158</v>
      </c>
      <c r="D647" s="132">
        <v>832.22</v>
      </c>
      <c r="E647" s="132">
        <v>19.367071485913812</v>
      </c>
      <c r="I647" s="12"/>
    </row>
    <row r="648" spans="1:9" x14ac:dyDescent="0.25">
      <c r="A648" s="10"/>
      <c r="C648" s="131">
        <v>159</v>
      </c>
      <c r="D648" s="132">
        <v>835.11</v>
      </c>
      <c r="E648" s="132">
        <v>19.817178935913262</v>
      </c>
      <c r="I648" s="12"/>
    </row>
    <row r="649" spans="1:9" x14ac:dyDescent="0.25">
      <c r="A649" s="10"/>
      <c r="C649" s="131">
        <v>160</v>
      </c>
      <c r="D649" s="132">
        <v>838.12</v>
      </c>
      <c r="E649" s="132">
        <v>17.54431012591408</v>
      </c>
      <c r="I649" s="12"/>
    </row>
    <row r="650" spans="1:9" x14ac:dyDescent="0.25">
      <c r="A650" s="10"/>
      <c r="C650" s="131">
        <v>161</v>
      </c>
      <c r="D650" s="132">
        <v>851.5</v>
      </c>
      <c r="E650" s="132">
        <v>13.720839665914355</v>
      </c>
      <c r="I650" s="12"/>
    </row>
    <row r="651" spans="1:9" x14ac:dyDescent="0.25">
      <c r="A651" s="10"/>
      <c r="C651" s="131">
        <v>162</v>
      </c>
      <c r="D651" s="132">
        <v>939.32</v>
      </c>
      <c r="E651" s="132">
        <v>17.828444965913832</v>
      </c>
      <c r="I651" s="12"/>
    </row>
    <row r="652" spans="1:9" x14ac:dyDescent="0.25">
      <c r="A652" s="10"/>
      <c r="C652" s="131">
        <v>163</v>
      </c>
      <c r="D652" s="132">
        <v>996.66</v>
      </c>
      <c r="E652" s="132">
        <v>23.424166645913829</v>
      </c>
      <c r="I652" s="12"/>
    </row>
    <row r="653" spans="1:9" x14ac:dyDescent="0.25">
      <c r="A653" s="10"/>
      <c r="C653" s="131">
        <v>164</v>
      </c>
      <c r="D653" s="132">
        <v>1060.1199999999999</v>
      </c>
      <c r="E653" s="132">
        <v>21.290773565913923</v>
      </c>
      <c r="I653" s="12"/>
    </row>
    <row r="654" spans="1:9" x14ac:dyDescent="0.25">
      <c r="A654" s="10"/>
      <c r="C654" s="131">
        <v>165</v>
      </c>
      <c r="D654" s="132">
        <v>1019.62</v>
      </c>
      <c r="E654" s="132">
        <v>16.558800585914469</v>
      </c>
      <c r="I654" s="12"/>
    </row>
    <row r="655" spans="1:9" x14ac:dyDescent="0.25">
      <c r="A655" s="10"/>
      <c r="C655" s="131">
        <v>166</v>
      </c>
      <c r="D655" s="132">
        <v>929.55</v>
      </c>
      <c r="E655" s="132">
        <v>19.396962455913808</v>
      </c>
      <c r="I655" s="12"/>
    </row>
    <row r="656" spans="1:9" x14ac:dyDescent="0.25">
      <c r="A656" s="10"/>
      <c r="C656" s="131">
        <v>167</v>
      </c>
      <c r="D656" s="132">
        <v>817.67</v>
      </c>
      <c r="E656" s="132">
        <v>18.998509295914118</v>
      </c>
      <c r="I656" s="12"/>
    </row>
    <row r="657" spans="1:9" x14ac:dyDescent="0.25">
      <c r="A657" s="10"/>
      <c r="C657" s="133">
        <v>168</v>
      </c>
      <c r="D657" s="132">
        <v>704.66</v>
      </c>
      <c r="E657" s="132">
        <v>13.401830655913727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393</v>
      </c>
      <c r="B659" s="214" t="s">
        <v>394</v>
      </c>
      <c r="C659" s="215"/>
      <c r="D659" s="215"/>
      <c r="E659" s="215"/>
      <c r="F659" s="215"/>
      <c r="G659" s="215"/>
      <c r="H659" s="215"/>
      <c r="I659" s="216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395</v>
      </c>
      <c r="D661" s="137" t="s">
        <v>396</v>
      </c>
      <c r="E661" s="138" t="s">
        <v>397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398</v>
      </c>
      <c r="B675" s="214" t="s">
        <v>399</v>
      </c>
      <c r="C675" s="215"/>
      <c r="D675" s="215"/>
      <c r="E675" s="215"/>
      <c r="F675" s="215"/>
      <c r="G675" s="215"/>
      <c r="H675" s="215"/>
      <c r="I675" s="216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278</v>
      </c>
      <c r="B677" s="165" t="s">
        <v>412</v>
      </c>
      <c r="C677" s="165" t="s">
        <v>413</v>
      </c>
      <c r="D677" s="165" t="s">
        <v>414</v>
      </c>
      <c r="E677" s="165" t="s">
        <v>415</v>
      </c>
      <c r="F677" s="165" t="s">
        <v>416</v>
      </c>
      <c r="G677" s="165" t="s">
        <v>417</v>
      </c>
      <c r="H677" s="165" t="s">
        <v>418</v>
      </c>
      <c r="I677" s="129"/>
    </row>
    <row r="678" spans="1:9" x14ac:dyDescent="0.25">
      <c r="A678" s="20" t="s">
        <v>11</v>
      </c>
      <c r="B678" s="19">
        <v>8.8913400059140031</v>
      </c>
      <c r="C678" s="19">
        <v>12.885504455914088</v>
      </c>
      <c r="D678" s="19">
        <v>10.741954685914152</v>
      </c>
      <c r="E678" s="19">
        <v>10.468711975914061</v>
      </c>
      <c r="F678" s="19">
        <v>14.035526475914025</v>
      </c>
      <c r="G678" s="19">
        <v>10.819888625914018</v>
      </c>
      <c r="H678" s="19">
        <v>11.64062614591387</v>
      </c>
      <c r="I678" s="129"/>
    </row>
    <row r="679" spans="1:9" x14ac:dyDescent="0.25">
      <c r="A679" s="20" t="s">
        <v>12</v>
      </c>
      <c r="B679" s="19">
        <v>33.308668335913808</v>
      </c>
      <c r="C679" s="19">
        <v>32.576214385913318</v>
      </c>
      <c r="D679" s="19">
        <v>41.651936315914099</v>
      </c>
      <c r="E679" s="19">
        <v>28.704643435913795</v>
      </c>
      <c r="F679" s="19">
        <v>38.430578035913641</v>
      </c>
      <c r="G679" s="19">
        <v>31.497156635914507</v>
      </c>
      <c r="H679" s="19">
        <v>24.590404775914294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400</v>
      </c>
      <c r="B682" s="214" t="s">
        <v>401</v>
      </c>
      <c r="C682" s="215"/>
      <c r="D682" s="215"/>
      <c r="E682" s="215"/>
      <c r="F682" s="215"/>
      <c r="G682" s="215"/>
      <c r="H682" s="215"/>
      <c r="I682" s="216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402</v>
      </c>
      <c r="E684" s="137" t="s">
        <v>286</v>
      </c>
      <c r="F684" s="138" t="s">
        <v>297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403</v>
      </c>
      <c r="B687" s="214" t="s">
        <v>404</v>
      </c>
      <c r="C687" s="215"/>
      <c r="D687" s="215"/>
      <c r="E687" s="215"/>
      <c r="F687" s="215"/>
      <c r="G687" s="215"/>
      <c r="H687" s="215"/>
      <c r="I687" s="216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402</v>
      </c>
      <c r="E689" s="137" t="s">
        <v>286</v>
      </c>
      <c r="F689" s="138" t="s">
        <v>297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17" t="s">
        <v>405</v>
      </c>
      <c r="B692" s="218"/>
      <c r="C692" s="218"/>
      <c r="D692" s="218"/>
      <c r="E692" s="218"/>
      <c r="F692" s="218"/>
      <c r="G692" s="218"/>
      <c r="I692" s="34"/>
    </row>
    <row r="693" spans="1:9" ht="16.5" customHeight="1" thickBot="1" x14ac:dyDescent="0.3">
      <c r="A693" s="219" t="s">
        <v>406</v>
      </c>
      <c r="B693" s="220"/>
      <c r="C693" s="220"/>
      <c r="D693" s="220"/>
      <c r="E693" s="220"/>
      <c r="F693" s="220"/>
      <c r="G693" s="220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A1:A2"/>
    <mergeCell ref="B1:I1"/>
    <mergeCell ref="B2:I2"/>
    <mergeCell ref="A3:I3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346:I346"/>
    <mergeCell ref="D348:E348"/>
    <mergeCell ref="B250:G250"/>
    <mergeCell ref="H250:I250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659:I659"/>
    <mergeCell ref="B420:G420"/>
    <mergeCell ref="H420:I420"/>
    <mergeCell ref="B425:G425"/>
    <mergeCell ref="H425:I425"/>
    <mergeCell ref="B427:G427"/>
    <mergeCell ref="H427:I427"/>
    <mergeCell ref="B375:I375"/>
    <mergeCell ref="B387:G387"/>
    <mergeCell ref="H387:I387"/>
    <mergeCell ref="B389:G389"/>
    <mergeCell ref="H389:I389"/>
    <mergeCell ref="B675:I675"/>
    <mergeCell ref="B687:I687"/>
    <mergeCell ref="A692:G692"/>
    <mergeCell ref="A693:G693"/>
    <mergeCell ref="A430:I430"/>
    <mergeCell ref="B432:I432"/>
    <mergeCell ref="B461:G461"/>
    <mergeCell ref="H461:I461"/>
    <mergeCell ref="B463:G463"/>
    <mergeCell ref="B682:I682"/>
    <mergeCell ref="B465:G465"/>
    <mergeCell ref="B467:G467"/>
    <mergeCell ref="H467:I467"/>
    <mergeCell ref="B469:I469"/>
    <mergeCell ref="A485:I485"/>
    <mergeCell ref="B487:I487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2025-09-29T08:04:27Z</dcterms:modified>
</cp:coreProperties>
</file>