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284790CF-82C0-4A6B-917B-B08A0716C82B}" xr6:coauthVersionLast="47" xr6:coauthVersionMax="47" xr10:uidLastSave="{00000000-0000-0000-0000-000000000000}"/>
  <bookViews>
    <workbookView xWindow="-120" yWindow="-120" windowWidth="29040" windowHeight="15840" activeTab="9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8" i="10" l="1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D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D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4" i="10"/>
  <c r="AI12" i="3" l="1"/>
  <c r="AI8" i="3"/>
  <c r="AI4" i="3"/>
  <c r="AI12" i="2"/>
  <c r="AI8" i="2"/>
  <c r="AI4" i="2"/>
  <c r="AI12" i="1"/>
  <c r="AI8" i="1"/>
  <c r="AI4" i="1"/>
  <c r="AI4" i="10" l="1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8" l="1"/>
  <c r="AI8" i="7"/>
  <c r="AI8" i="6"/>
  <c r="AI4" i="6"/>
  <c r="AI4" i="7"/>
  <c r="AI8" i="5"/>
  <c r="AI8" i="9"/>
  <c r="AI8" i="4"/>
  <c r="AI4" i="5"/>
  <c r="AI4" i="9"/>
  <c r="AI4" i="4"/>
  <c r="AI8" i="8"/>
  <c r="AC12" i="4"/>
  <c r="H12" i="9"/>
  <c r="I12" i="6"/>
  <c r="I12" i="7"/>
  <c r="Q12" i="7"/>
  <c r="Y12" i="7"/>
  <c r="AG12" i="7"/>
  <c r="I12" i="8"/>
  <c r="D12" i="9"/>
  <c r="AF12" i="4"/>
  <c r="AG12" i="4"/>
  <c r="AH12" i="4"/>
  <c r="AA12" i="4"/>
  <c r="AB12" i="4"/>
  <c r="E12" i="5"/>
  <c r="M12" i="5"/>
  <c r="U12" i="5"/>
  <c r="AC12" i="5"/>
  <c r="AD12" i="4"/>
  <c r="AE12" i="4"/>
  <c r="J12" i="5"/>
  <c r="R12" i="5"/>
  <c r="Z12" i="5"/>
  <c r="AH12" i="5"/>
  <c r="D12" i="7"/>
  <c r="T12" i="7"/>
  <c r="Y12" i="8"/>
  <c r="AG12" i="8"/>
  <c r="J12" i="9"/>
  <c r="AH12" i="9"/>
  <c r="AA12" i="5"/>
  <c r="P12" i="5"/>
  <c r="D12" i="6"/>
  <c r="L12" i="6"/>
  <c r="T12" i="6"/>
  <c r="AB12" i="6"/>
  <c r="E12" i="7"/>
  <c r="U12" i="7"/>
  <c r="K12" i="9"/>
  <c r="L12" i="5"/>
  <c r="AD12" i="7"/>
  <c r="M12" i="7"/>
  <c r="AC12" i="7"/>
  <c r="X12" i="7"/>
  <c r="M12" i="8"/>
  <c r="U12" i="8"/>
  <c r="AC12" i="8"/>
  <c r="E12" i="9"/>
  <c r="F12" i="5"/>
  <c r="N12" i="5"/>
  <c r="V12" i="5"/>
  <c r="AD12" i="5"/>
  <c r="P12" i="7"/>
  <c r="L12" i="7"/>
  <c r="F12" i="9"/>
  <c r="H12" i="6"/>
  <c r="P12" i="6"/>
  <c r="X12" i="6"/>
  <c r="AF12" i="6"/>
  <c r="G12" i="9"/>
  <c r="X12" i="5"/>
  <c r="AG12" i="6"/>
  <c r="J12" i="7"/>
  <c r="R12" i="7"/>
  <c r="Z12" i="7"/>
  <c r="AH12" i="7"/>
  <c r="Q12" i="8"/>
  <c r="I12" i="5"/>
  <c r="Q12" i="5"/>
  <c r="Y12" i="5"/>
  <c r="AG12" i="5"/>
  <c r="D12" i="5"/>
  <c r="J12" i="6"/>
  <c r="R12" i="6"/>
  <c r="AH12" i="6"/>
  <c r="K12" i="7"/>
  <c r="S12" i="7"/>
  <c r="AA12" i="7"/>
  <c r="I12" i="9"/>
  <c r="K12" i="5"/>
  <c r="S12" i="5"/>
  <c r="T12" i="5"/>
  <c r="AB12" i="5"/>
  <c r="G12" i="5"/>
  <c r="O12" i="5"/>
  <c r="W12" i="5"/>
  <c r="AE12" i="5"/>
  <c r="H12" i="5"/>
  <c r="AF12" i="5"/>
  <c r="K12" i="6"/>
  <c r="S12" i="6"/>
  <c r="AA12" i="6"/>
  <c r="Q12" i="6"/>
  <c r="Y12" i="6"/>
  <c r="Z12" i="6"/>
  <c r="E12" i="6"/>
  <c r="M12" i="6"/>
  <c r="U12" i="6"/>
  <c r="AC12" i="6"/>
  <c r="F12" i="6"/>
  <c r="N12" i="6"/>
  <c r="V12" i="6"/>
  <c r="AD12" i="6"/>
  <c r="G12" i="6"/>
  <c r="O12" i="6"/>
  <c r="W12" i="6"/>
  <c r="AE12" i="6"/>
  <c r="H12" i="7"/>
  <c r="E12" i="8"/>
  <c r="F12" i="8"/>
  <c r="N12" i="8"/>
  <c r="V12" i="8"/>
  <c r="AD12" i="8"/>
  <c r="H12" i="8"/>
  <c r="P12" i="8"/>
  <c r="X12" i="8"/>
  <c r="AF12" i="8"/>
  <c r="G12" i="8"/>
  <c r="O12" i="8"/>
  <c r="W12" i="8"/>
  <c r="AE12" i="8"/>
  <c r="F12" i="7"/>
  <c r="N12" i="7"/>
  <c r="V12" i="7"/>
  <c r="G12" i="7"/>
  <c r="O12" i="7"/>
  <c r="W12" i="7"/>
  <c r="AE12" i="7"/>
  <c r="K12" i="8"/>
  <c r="S12" i="8"/>
  <c r="AA12" i="8"/>
  <c r="J12" i="8"/>
  <c r="R12" i="8"/>
  <c r="Z12" i="8"/>
  <c r="AH12" i="8"/>
  <c r="AF12" i="7"/>
  <c r="D12" i="8"/>
  <c r="L12" i="8"/>
  <c r="T12" i="8"/>
  <c r="AB12" i="8"/>
  <c r="L12" i="9"/>
  <c r="T12" i="9"/>
  <c r="AF12" i="9"/>
  <c r="AG12" i="9"/>
  <c r="AE12" i="9"/>
  <c r="AB12" i="7"/>
  <c r="AD12" i="9"/>
  <c r="AC12" i="9"/>
  <c r="AB12" i="9"/>
  <c r="AA12" i="9"/>
  <c r="X12" i="9"/>
  <c r="Y12" i="9"/>
  <c r="Z12" i="9"/>
  <c r="W12" i="9"/>
  <c r="V12" i="9"/>
  <c r="U12" i="9"/>
  <c r="S12" i="9"/>
  <c r="R12" i="9"/>
  <c r="Q12" i="9"/>
  <c r="P12" i="9"/>
  <c r="N12" i="9"/>
  <c r="M12" i="9"/>
  <c r="O12" i="9"/>
  <c r="AI12" i="4" l="1"/>
  <c r="AI12" i="8"/>
  <c r="AI12" i="9"/>
  <c r="AI12" i="5"/>
  <c r="AI12" i="6"/>
  <c r="AI12" i="7"/>
  <c r="AH12" i="10" l="1"/>
  <c r="AF12" i="10"/>
  <c r="AC12" i="10"/>
  <c r="AD12" i="10"/>
  <c r="AE12" i="10"/>
  <c r="AG12" i="10"/>
  <c r="AI12" i="10" l="1"/>
</calcChain>
</file>

<file path=xl/sharedStrings.xml><?xml version="1.0" encoding="utf-8"?>
<sst xmlns="http://schemas.openxmlformats.org/spreadsheetml/2006/main" count="120" uniqueCount="6">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</sst>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Sheet2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61">
          <cell r="D61">
            <v>455</v>
          </cell>
          <cell r="E61">
            <v>455</v>
          </cell>
          <cell r="F61">
            <v>400</v>
          </cell>
          <cell r="G61">
            <v>420</v>
          </cell>
          <cell r="H61">
            <v>420</v>
          </cell>
          <cell r="I61">
            <v>465</v>
          </cell>
          <cell r="J61">
            <v>450</v>
          </cell>
          <cell r="K61">
            <v>415</v>
          </cell>
          <cell r="L61">
            <v>410</v>
          </cell>
          <cell r="M61">
            <v>415</v>
          </cell>
          <cell r="N61">
            <v>415</v>
          </cell>
          <cell r="O61">
            <v>410</v>
          </cell>
          <cell r="P61">
            <v>400</v>
          </cell>
          <cell r="Q61">
            <v>410</v>
          </cell>
          <cell r="R61">
            <v>410</v>
          </cell>
          <cell r="S61">
            <v>408</v>
          </cell>
          <cell r="T61">
            <v>390</v>
          </cell>
          <cell r="U61">
            <v>385</v>
          </cell>
          <cell r="V61">
            <v>385</v>
          </cell>
          <cell r="W61">
            <v>385</v>
          </cell>
          <cell r="X61">
            <v>390</v>
          </cell>
          <cell r="Y61">
            <v>380</v>
          </cell>
          <cell r="Z61">
            <v>390</v>
          </cell>
          <cell r="AA61">
            <v>405</v>
          </cell>
          <cell r="AB61">
            <v>400</v>
          </cell>
          <cell r="AC61">
            <v>425</v>
          </cell>
          <cell r="AD61">
            <v>410</v>
          </cell>
          <cell r="AE61">
            <v>450</v>
          </cell>
          <cell r="AF61">
            <v>440</v>
          </cell>
          <cell r="AG61">
            <v>420</v>
          </cell>
          <cell r="AH61">
            <v>0</v>
          </cell>
        </row>
        <row r="90">
          <cell r="D90">
            <v>141.24166666666665</v>
          </cell>
          <cell r="E90">
            <v>110.75291666666668</v>
          </cell>
          <cell r="F90">
            <v>124.70208333333333</v>
          </cell>
          <cell r="G90">
            <v>76.697499999999991</v>
          </cell>
          <cell r="H90">
            <v>88.157916666666665</v>
          </cell>
          <cell r="I90">
            <v>125.75874999999998</v>
          </cell>
          <cell r="J90">
            <v>143.31791666666666</v>
          </cell>
          <cell r="K90">
            <v>128.78666666666666</v>
          </cell>
          <cell r="L90">
            <v>130.66208333333333</v>
          </cell>
          <cell r="M90">
            <v>125.16416666666665</v>
          </cell>
          <cell r="N90">
            <v>116.625</v>
          </cell>
          <cell r="O90">
            <v>100.37124999999999</v>
          </cell>
          <cell r="P90">
            <v>156.72583333333333</v>
          </cell>
          <cell r="Q90">
            <v>185.33583333333331</v>
          </cell>
          <cell r="R90">
            <v>262.10083333333336</v>
          </cell>
          <cell r="S90">
            <v>200.81208333333333</v>
          </cell>
          <cell r="T90">
            <v>111.54583333333333</v>
          </cell>
          <cell r="U90">
            <v>159.95708333333334</v>
          </cell>
          <cell r="V90">
            <v>100.69</v>
          </cell>
          <cell r="W90">
            <v>126.04291666666666</v>
          </cell>
          <cell r="X90">
            <v>165.02541666666667</v>
          </cell>
          <cell r="Y90">
            <v>153.03416666666669</v>
          </cell>
          <cell r="Z90">
            <v>119.62666666666667</v>
          </cell>
          <cell r="AA90">
            <v>104.0625</v>
          </cell>
          <cell r="AB90">
            <v>77.793333333333322</v>
          </cell>
          <cell r="AC90">
            <v>66.801600000000008</v>
          </cell>
          <cell r="AD90">
            <v>77.801666666666662</v>
          </cell>
          <cell r="AE90">
            <v>127.85375000000001</v>
          </cell>
          <cell r="AF90">
            <v>115.38291666666667</v>
          </cell>
          <cell r="AG90">
            <v>94.514166666666668</v>
          </cell>
        </row>
        <row r="119">
          <cell r="D119">
            <v>65352</v>
          </cell>
          <cell r="E119">
            <v>51141.01</v>
          </cell>
          <cell r="F119">
            <v>51518.670000000006</v>
          </cell>
          <cell r="G119">
            <v>33065.120000000003</v>
          </cell>
          <cell r="H119">
            <v>38665.379999999997</v>
          </cell>
          <cell r="I119">
            <v>61255.049999999996</v>
          </cell>
          <cell r="J119">
            <v>68029.5</v>
          </cell>
          <cell r="K119">
            <v>56151.850000000006</v>
          </cell>
          <cell r="L119">
            <v>56239.57</v>
          </cell>
          <cell r="M119">
            <v>53347.83</v>
          </cell>
          <cell r="N119">
            <v>50360.139999999992</v>
          </cell>
          <cell r="O119">
            <v>42194.87999999999</v>
          </cell>
          <cell r="P119">
            <v>66034.2</v>
          </cell>
          <cell r="Q119">
            <v>80786.75</v>
          </cell>
          <cell r="R119">
            <v>112266.89</v>
          </cell>
          <cell r="S119">
            <v>84604.4</v>
          </cell>
          <cell r="T119">
            <v>44133.7</v>
          </cell>
          <cell r="U119">
            <v>63968.760000000009</v>
          </cell>
          <cell r="V119">
            <v>40619.08</v>
          </cell>
          <cell r="W119">
            <v>50926.840000000004</v>
          </cell>
          <cell r="X119">
            <v>68832.44</v>
          </cell>
          <cell r="Y119">
            <v>61061.369999999988</v>
          </cell>
          <cell r="Z119">
            <v>47460.609999999993</v>
          </cell>
          <cell r="AA119">
            <v>42993.9</v>
          </cell>
          <cell r="AB119">
            <v>31923.839999999997</v>
          </cell>
          <cell r="AC119">
            <v>29549.320000000003</v>
          </cell>
          <cell r="AD119">
            <v>34532.36</v>
          </cell>
          <cell r="AE119">
            <v>59983.67</v>
          </cell>
          <cell r="AF119">
            <v>53357.859999999993</v>
          </cell>
          <cell r="AG119">
            <v>40053.380000000005</v>
          </cell>
          <cell r="AH119">
            <v>0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tabSelected="1" zoomScaleNormal="100" workbookViewId="0">
      <selection activeCell="AC24" sqref="AC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25'!D61</f>
        <v>455</v>
      </c>
      <c r="E4" s="5">
        <f>'[1]Tetor 25'!E61</f>
        <v>455</v>
      </c>
      <c r="F4" s="5">
        <f>'[1]Tetor 25'!F61</f>
        <v>400</v>
      </c>
      <c r="G4" s="5">
        <f>'[1]Tetor 25'!G61</f>
        <v>420</v>
      </c>
      <c r="H4" s="5">
        <f>'[1]Tetor 25'!H61</f>
        <v>420</v>
      </c>
      <c r="I4" s="5">
        <f>'[1]Tetor 25'!I61</f>
        <v>465</v>
      </c>
      <c r="J4" s="5">
        <f>'[1]Tetor 25'!J61</f>
        <v>450</v>
      </c>
      <c r="K4" s="5">
        <f>'[1]Tetor 25'!K61</f>
        <v>415</v>
      </c>
      <c r="L4" s="5">
        <f>'[1]Tetor 25'!L61</f>
        <v>410</v>
      </c>
      <c r="M4" s="5">
        <f>'[1]Tetor 25'!M61</f>
        <v>415</v>
      </c>
      <c r="N4" s="5">
        <f>'[1]Tetor 25'!N61</f>
        <v>415</v>
      </c>
      <c r="O4" s="5">
        <f>'[1]Tetor 25'!O61</f>
        <v>410</v>
      </c>
      <c r="P4" s="5">
        <f>'[1]Tetor 25'!P61</f>
        <v>400</v>
      </c>
      <c r="Q4" s="5">
        <f>'[1]Tetor 25'!Q61</f>
        <v>410</v>
      </c>
      <c r="R4" s="5">
        <f>'[1]Tetor 25'!R61</f>
        <v>410</v>
      </c>
      <c r="S4" s="5">
        <f>'[1]Tetor 25'!S61</f>
        <v>408</v>
      </c>
      <c r="T4" s="5">
        <f>'[1]Tetor 25'!T61</f>
        <v>390</v>
      </c>
      <c r="U4" s="5">
        <f>'[1]Tetor 25'!U61</f>
        <v>385</v>
      </c>
      <c r="V4" s="5">
        <f>'[1]Tetor 25'!V61</f>
        <v>385</v>
      </c>
      <c r="W4" s="5">
        <f>'[1]Tetor 25'!W61</f>
        <v>385</v>
      </c>
      <c r="X4" s="5">
        <f>'[1]Tetor 25'!X61</f>
        <v>390</v>
      </c>
      <c r="Y4" s="5">
        <f>'[1]Tetor 25'!Y61</f>
        <v>380</v>
      </c>
      <c r="Z4" s="5">
        <f>'[1]Tetor 25'!Z61</f>
        <v>390</v>
      </c>
      <c r="AA4" s="5">
        <f>'[1]Tetor 25'!AA61</f>
        <v>405</v>
      </c>
      <c r="AB4" s="5">
        <f>'[1]Tetor 25'!AB61</f>
        <v>400</v>
      </c>
      <c r="AC4" s="5">
        <f>'[1]Tetor 25'!AC61</f>
        <v>425</v>
      </c>
      <c r="AD4" s="5">
        <f>'[1]Tetor 25'!AD61</f>
        <v>410</v>
      </c>
      <c r="AE4" s="5">
        <f>'[1]Tetor 25'!AE61</f>
        <v>450</v>
      </c>
      <c r="AF4" s="5">
        <f>'[1]Tetor 25'!AF61</f>
        <v>440</v>
      </c>
      <c r="AG4" s="5">
        <f>'[1]Tetor 25'!AG61</f>
        <v>420</v>
      </c>
      <c r="AH4" s="5">
        <f>'[1]Tetor 25'!AH61</f>
        <v>0</v>
      </c>
      <c r="AI4" s="5">
        <f>SUM(D4:AH4)</f>
        <v>12413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25'!D90</f>
        <v>141.24166666666665</v>
      </c>
      <c r="E8" s="7">
        <f>'[1]Tetor 25'!E90</f>
        <v>110.75291666666668</v>
      </c>
      <c r="F8" s="7">
        <f>'[1]Tetor 25'!F90</f>
        <v>124.70208333333333</v>
      </c>
      <c r="G8" s="7">
        <f>'[1]Tetor 25'!G90</f>
        <v>76.697499999999991</v>
      </c>
      <c r="H8" s="7">
        <f>'[1]Tetor 25'!H90</f>
        <v>88.157916666666665</v>
      </c>
      <c r="I8" s="7">
        <f>'[1]Tetor 25'!I90</f>
        <v>125.75874999999998</v>
      </c>
      <c r="J8" s="7">
        <f>'[1]Tetor 25'!J90</f>
        <v>143.31791666666666</v>
      </c>
      <c r="K8" s="7">
        <f>'[1]Tetor 25'!K90</f>
        <v>128.78666666666666</v>
      </c>
      <c r="L8" s="7">
        <f>'[1]Tetor 25'!L90</f>
        <v>130.66208333333333</v>
      </c>
      <c r="M8" s="7">
        <f>'[1]Tetor 25'!M90</f>
        <v>125.16416666666665</v>
      </c>
      <c r="N8" s="7">
        <f>'[1]Tetor 25'!N90</f>
        <v>116.625</v>
      </c>
      <c r="O8" s="7">
        <f>'[1]Tetor 25'!O90</f>
        <v>100.37124999999999</v>
      </c>
      <c r="P8" s="7">
        <f>'[1]Tetor 25'!P90</f>
        <v>156.72583333333333</v>
      </c>
      <c r="Q8" s="7">
        <f>'[1]Tetor 25'!Q90</f>
        <v>185.33583333333331</v>
      </c>
      <c r="R8" s="7">
        <f>'[1]Tetor 25'!R90</f>
        <v>262.10083333333336</v>
      </c>
      <c r="S8" s="7">
        <f>'[1]Tetor 25'!S90</f>
        <v>200.81208333333333</v>
      </c>
      <c r="T8" s="7">
        <f>'[1]Tetor 25'!T90</f>
        <v>111.54583333333333</v>
      </c>
      <c r="U8" s="7">
        <f>'[1]Tetor 25'!U90</f>
        <v>159.95708333333334</v>
      </c>
      <c r="V8" s="7">
        <f>'[1]Tetor 25'!V90</f>
        <v>100.69</v>
      </c>
      <c r="W8" s="7">
        <f>'[1]Tetor 25'!W90</f>
        <v>126.04291666666666</v>
      </c>
      <c r="X8" s="7">
        <f>'[1]Tetor 25'!X90</f>
        <v>165.02541666666667</v>
      </c>
      <c r="Y8" s="7">
        <f>'[1]Tetor 25'!Y90</f>
        <v>153.03416666666669</v>
      </c>
      <c r="Z8" s="7">
        <f>'[1]Tetor 25'!Z90</f>
        <v>119.62666666666667</v>
      </c>
      <c r="AA8" s="7">
        <f>'[1]Tetor 25'!AA90</f>
        <v>104.0625</v>
      </c>
      <c r="AB8" s="7">
        <f>'[1]Tetor 25'!AB90</f>
        <v>77.793333333333322</v>
      </c>
      <c r="AC8" s="7">
        <f>'[1]Tetor 25'!AC90</f>
        <v>66.801600000000008</v>
      </c>
      <c r="AD8" s="7">
        <f>'[1]Tetor 25'!AD90</f>
        <v>77.801666666666662</v>
      </c>
      <c r="AE8" s="7">
        <f>'[1]Tetor 25'!AE90</f>
        <v>127.85375000000001</v>
      </c>
      <c r="AF8" s="7">
        <f>'[1]Tetor 25'!AF90</f>
        <v>115.38291666666667</v>
      </c>
      <c r="AG8" s="7">
        <f>'[1]Tetor 25'!AG90</f>
        <v>94.514166666666668</v>
      </c>
      <c r="AH8" s="7"/>
      <c r="AI8" s="7">
        <f>AVERAGE(D8:AH8)</f>
        <v>127.24481722222225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25'!D119</f>
        <v>65352</v>
      </c>
      <c r="E12" s="7">
        <f>'[1]Tetor 25'!E119</f>
        <v>51141.01</v>
      </c>
      <c r="F12" s="7">
        <f>'[1]Tetor 25'!F119</f>
        <v>51518.670000000006</v>
      </c>
      <c r="G12" s="7">
        <f>'[1]Tetor 25'!G119</f>
        <v>33065.120000000003</v>
      </c>
      <c r="H12" s="7">
        <f>'[1]Tetor 25'!H119</f>
        <v>38665.379999999997</v>
      </c>
      <c r="I12" s="7">
        <f>'[1]Tetor 25'!I119</f>
        <v>61255.049999999996</v>
      </c>
      <c r="J12" s="7">
        <f>'[1]Tetor 25'!J119</f>
        <v>68029.5</v>
      </c>
      <c r="K12" s="7">
        <f>'[1]Tetor 25'!K119</f>
        <v>56151.850000000006</v>
      </c>
      <c r="L12" s="7">
        <f>'[1]Tetor 25'!L119</f>
        <v>56239.57</v>
      </c>
      <c r="M12" s="7">
        <f>'[1]Tetor 25'!M119</f>
        <v>53347.83</v>
      </c>
      <c r="N12" s="7">
        <f>'[1]Tetor 25'!N119</f>
        <v>50360.139999999992</v>
      </c>
      <c r="O12" s="7">
        <f>'[1]Tetor 25'!O119</f>
        <v>42194.87999999999</v>
      </c>
      <c r="P12" s="7">
        <f>'[1]Tetor 25'!P119</f>
        <v>66034.2</v>
      </c>
      <c r="Q12" s="7">
        <f>'[1]Tetor 25'!Q119</f>
        <v>80786.75</v>
      </c>
      <c r="R12" s="7">
        <f>'[1]Tetor 25'!R119</f>
        <v>112266.89</v>
      </c>
      <c r="S12" s="7">
        <f>'[1]Tetor 25'!S119</f>
        <v>84604.4</v>
      </c>
      <c r="T12" s="7">
        <f>'[1]Tetor 25'!T119</f>
        <v>44133.7</v>
      </c>
      <c r="U12" s="7">
        <f>'[1]Tetor 25'!U119</f>
        <v>63968.760000000009</v>
      </c>
      <c r="V12" s="7">
        <f>'[1]Tetor 25'!V119</f>
        <v>40619.08</v>
      </c>
      <c r="W12" s="7">
        <f>'[1]Tetor 25'!W119</f>
        <v>50926.840000000004</v>
      </c>
      <c r="X12" s="7">
        <f>'[1]Tetor 25'!X119</f>
        <v>68832.44</v>
      </c>
      <c r="Y12" s="7">
        <f>'[1]Tetor 25'!Y119</f>
        <v>61061.369999999988</v>
      </c>
      <c r="Z12" s="7">
        <f>'[1]Tetor 25'!Z119</f>
        <v>47460.609999999993</v>
      </c>
      <c r="AA12" s="7">
        <f>'[1]Tetor 25'!AA119</f>
        <v>42993.9</v>
      </c>
      <c r="AB12" s="7">
        <f>'[1]Tetor 25'!AB119</f>
        <v>31923.839999999997</v>
      </c>
      <c r="AC12" s="7">
        <f>'[1]Tetor 25'!AC119</f>
        <v>29549.320000000003</v>
      </c>
      <c r="AD12" s="7">
        <f>'[1]Tetor 25'!AD119</f>
        <v>34532.36</v>
      </c>
      <c r="AE12" s="7">
        <f>'[1]Tetor 25'!AE119</f>
        <v>59983.67</v>
      </c>
      <c r="AF12" s="7">
        <f>'[1]Tetor 25'!AF119</f>
        <v>53357.859999999993</v>
      </c>
      <c r="AG12" s="7">
        <f>'[1]Tetor 25'!AG119</f>
        <v>40053.380000000005</v>
      </c>
      <c r="AH12" s="7">
        <f>'[1]Tetor 25'!AH119</f>
        <v>0</v>
      </c>
      <c r="AI12" s="7">
        <f>SUM(D12:AH12)</f>
        <v>1640410.3700000006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zoomScaleNormal="100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2025-10-29T14:08:00Z</dcterms:modified>
</cp:coreProperties>
</file>