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6F0FB4DB-321F-4235-A699-34F5CDE4F4E6}" xr6:coauthVersionLast="47" xr6:coauthVersionMax="47" xr10:uidLastSave="{00000000-0000-0000-0000-000000000000}"/>
  <bookViews>
    <workbookView xWindow="-120" yWindow="-120" windowWidth="29040" windowHeight="15840" activeTab="9" xr2:uid="{C2C0592A-94A2-4EB6-B433-6A8F7F239C18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</sheets>
  <externalReferences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0" l="1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R4" i="10"/>
  <c r="S4" i="10"/>
  <c r="T4" i="10"/>
  <c r="U4" i="10"/>
  <c r="V4" i="10"/>
  <c r="W4" i="10"/>
  <c r="X4" i="10"/>
  <c r="Y4" i="10"/>
  <c r="Z4" i="10"/>
  <c r="AA4" i="10"/>
  <c r="AB4" i="10"/>
  <c r="AC4" i="10"/>
  <c r="AD4" i="10"/>
  <c r="AE4" i="10"/>
  <c r="AF4" i="10"/>
  <c r="AG4" i="10"/>
  <c r="AH4" i="10"/>
  <c r="D12" i="10"/>
  <c r="D8" i="10"/>
  <c r="D4" i="10"/>
  <c r="AI8" i="10"/>
  <c r="AI4" i="10" l="1"/>
  <c r="AI12" i="10"/>
  <c r="AH12" i="9" l="1"/>
  <c r="AG12" i="9"/>
  <c r="AF12" i="9"/>
  <c r="AE12" i="9"/>
  <c r="AD12" i="9"/>
  <c r="AC12" i="9"/>
  <c r="AB12" i="9"/>
  <c r="AA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AH8" i="9"/>
  <c r="AG8" i="9"/>
  <c r="AF8" i="9"/>
  <c r="AE8" i="9"/>
  <c r="AD8" i="9"/>
  <c r="AC8" i="9"/>
  <c r="AB8" i="9"/>
  <c r="AA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AH4" i="9"/>
  <c r="AG4" i="9"/>
  <c r="AF4" i="9"/>
  <c r="AE4" i="9"/>
  <c r="AD4" i="9"/>
  <c r="AC4" i="9"/>
  <c r="AB4" i="9"/>
  <c r="AA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H4" i="9"/>
  <c r="G4" i="9"/>
  <c r="F4" i="9"/>
  <c r="E4" i="9"/>
  <c r="D4" i="9"/>
  <c r="AH12" i="8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J4" i="8"/>
  <c r="I4" i="8"/>
  <c r="H4" i="8"/>
  <c r="G4" i="8"/>
  <c r="F4" i="8"/>
  <c r="E4" i="8"/>
  <c r="D4" i="8"/>
  <c r="AH12" i="7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AH8" i="7"/>
  <c r="AG8" i="7"/>
  <c r="AF8" i="7"/>
  <c r="AE8" i="7"/>
  <c r="AD8" i="7"/>
  <c r="AC8" i="7"/>
  <c r="AB8" i="7"/>
  <c r="AA8" i="7"/>
  <c r="Z8" i="7"/>
  <c r="Y8" i="7"/>
  <c r="X8" i="7"/>
  <c r="W8" i="7"/>
  <c r="V8" i="7"/>
  <c r="U8" i="7"/>
  <c r="T8" i="7"/>
  <c r="S8" i="7"/>
  <c r="R8" i="7"/>
  <c r="Q8" i="7"/>
  <c r="P8" i="7"/>
  <c r="O8" i="7"/>
  <c r="N8" i="7"/>
  <c r="M8" i="7"/>
  <c r="L8" i="7"/>
  <c r="K8" i="7"/>
  <c r="J8" i="7"/>
  <c r="I8" i="7"/>
  <c r="H8" i="7"/>
  <c r="G8" i="7"/>
  <c r="F8" i="7"/>
  <c r="E8" i="7"/>
  <c r="D8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AH12" i="6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AH8" i="6"/>
  <c r="AG8" i="6"/>
  <c r="AF8" i="6"/>
  <c r="AE8" i="6"/>
  <c r="AD8" i="6"/>
  <c r="AC8" i="6"/>
  <c r="AB8" i="6"/>
  <c r="AA8" i="6"/>
  <c r="Z8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AH4" i="6"/>
  <c r="AG4" i="6"/>
  <c r="AF4" i="6"/>
  <c r="AE4" i="6"/>
  <c r="AD4" i="6"/>
  <c r="AC4" i="6"/>
  <c r="AB4" i="6"/>
  <c r="AA4" i="6"/>
  <c r="Z4" i="6"/>
  <c r="Y4" i="6"/>
  <c r="X4" i="6"/>
  <c r="W4" i="6"/>
  <c r="V4" i="6"/>
  <c r="U4" i="6"/>
  <c r="T4" i="6"/>
  <c r="S4" i="6"/>
  <c r="R4" i="6"/>
  <c r="Q4" i="6"/>
  <c r="P4" i="6"/>
  <c r="O4" i="6"/>
  <c r="N4" i="6"/>
  <c r="M4" i="6"/>
  <c r="L4" i="6"/>
  <c r="K4" i="6"/>
  <c r="J4" i="6"/>
  <c r="I4" i="6"/>
  <c r="H4" i="6"/>
  <c r="G4" i="6"/>
  <c r="F4" i="6"/>
  <c r="E4" i="6"/>
  <c r="D4" i="6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AH4" i="5"/>
  <c r="AG4" i="5"/>
  <c r="AF4" i="5"/>
  <c r="AE4" i="5"/>
  <c r="AD4" i="5"/>
  <c r="AC4" i="5"/>
  <c r="AB4" i="5"/>
  <c r="AA4" i="5"/>
  <c r="Z4" i="5"/>
  <c r="Y4" i="5"/>
  <c r="X4" i="5"/>
  <c r="W4" i="5"/>
  <c r="V4" i="5"/>
  <c r="U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E4" i="5"/>
  <c r="D4" i="5"/>
  <c r="AH12" i="4"/>
  <c r="AG12" i="4"/>
  <c r="AF12" i="4"/>
  <c r="AE12" i="4"/>
  <c r="AD12" i="4"/>
  <c r="AC12" i="4"/>
  <c r="AB12" i="4"/>
  <c r="AA12" i="4"/>
  <c r="AH8" i="4"/>
  <c r="AG8" i="4"/>
  <c r="AF8" i="4"/>
  <c r="AE8" i="4"/>
  <c r="AD8" i="4"/>
  <c r="AC8" i="4"/>
  <c r="AB8" i="4"/>
  <c r="AA8" i="4"/>
  <c r="AH4" i="4"/>
  <c r="AG4" i="4"/>
  <c r="AF4" i="4"/>
  <c r="AE4" i="4"/>
  <c r="AD4" i="4"/>
  <c r="AC4" i="4"/>
  <c r="AB4" i="4"/>
  <c r="AA4" i="4"/>
  <c r="AI12" i="3"/>
  <c r="AI8" i="3"/>
  <c r="AI4" i="3"/>
  <c r="AI12" i="2"/>
  <c r="AI8" i="2"/>
  <c r="AI4" i="2"/>
  <c r="AI12" i="1"/>
  <c r="AI8" i="1"/>
  <c r="AI4" i="1"/>
  <c r="AI4" i="4" l="1"/>
  <c r="AI8" i="7"/>
  <c r="AI8" i="4"/>
  <c r="AI12" i="6"/>
  <c r="AI8" i="6"/>
  <c r="AI12" i="5"/>
  <c r="AI8" i="8"/>
  <c r="AI8" i="5"/>
  <c r="AI4" i="8"/>
  <c r="AI4" i="5"/>
  <c r="AI12" i="7"/>
  <c r="AI4" i="7"/>
  <c r="AI12" i="4"/>
  <c r="AI4" i="6"/>
  <c r="AI12" i="8"/>
  <c r="Z8" i="9"/>
  <c r="Y8" i="9"/>
  <c r="X8" i="9"/>
  <c r="Z4" i="9"/>
  <c r="Y4" i="9"/>
  <c r="X4" i="9"/>
  <c r="AI4" i="9" l="1"/>
  <c r="X12" i="9"/>
  <c r="Y12" i="9"/>
  <c r="AI8" i="9"/>
  <c r="Z12" i="9"/>
  <c r="AI12" i="9" l="1"/>
</calcChain>
</file>

<file path=xl/sharedStrings.xml><?xml version="1.0" encoding="utf-8"?>
<sst xmlns="http://schemas.openxmlformats.org/spreadsheetml/2006/main" count="120" uniqueCount="6">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</sst>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</sheetNames>
    <sheetDataSet>
      <sheetData sheetId="0"/>
      <sheetData sheetId="1"/>
      <sheetData sheetId="2"/>
      <sheetData sheetId="3"/>
      <sheetData sheetId="4"/>
      <sheetData sheetId="5">
        <row r="59">
          <cell r="AA59">
            <v>510</v>
          </cell>
          <cell r="AB59">
            <v>510</v>
          </cell>
          <cell r="AC59">
            <v>535</v>
          </cell>
          <cell r="AD59">
            <v>535</v>
          </cell>
          <cell r="AE59">
            <v>520</v>
          </cell>
          <cell r="AF59">
            <v>515</v>
          </cell>
          <cell r="AG59">
            <v>530</v>
          </cell>
          <cell r="AH59">
            <v>0</v>
          </cell>
        </row>
        <row r="87">
          <cell r="AA87">
            <v>98.727500000000006</v>
          </cell>
          <cell r="AB87">
            <v>92.636666666666656</v>
          </cell>
          <cell r="AC87">
            <v>65.685416666666654</v>
          </cell>
          <cell r="AD87">
            <v>46.763749999999995</v>
          </cell>
          <cell r="AE87">
            <v>69.541666666666671</v>
          </cell>
          <cell r="AF87">
            <v>68.984583333333333</v>
          </cell>
          <cell r="AG87">
            <v>72.201250000000016</v>
          </cell>
          <cell r="AH87" t="e">
            <v>#DIV/0!</v>
          </cell>
        </row>
        <row r="115">
          <cell r="AA115">
            <v>53439.44999999999</v>
          </cell>
          <cell r="AB115">
            <v>50821.609999999993</v>
          </cell>
          <cell r="AC115">
            <v>37368.209999999992</v>
          </cell>
          <cell r="AD115">
            <v>27698.71</v>
          </cell>
          <cell r="AE115">
            <v>39276.409999999996</v>
          </cell>
          <cell r="AF115">
            <v>38241.17</v>
          </cell>
          <cell r="AG115">
            <v>41749.31</v>
          </cell>
          <cell r="AH115">
            <v>0</v>
          </cell>
        </row>
      </sheetData>
      <sheetData sheetId="6">
        <row r="59">
          <cell r="D59">
            <v>520</v>
          </cell>
          <cell r="E59">
            <v>460</v>
          </cell>
          <cell r="F59">
            <v>475</v>
          </cell>
          <cell r="G59">
            <v>475</v>
          </cell>
          <cell r="H59">
            <v>485</v>
          </cell>
          <cell r="I59">
            <v>480</v>
          </cell>
          <cell r="J59">
            <v>445</v>
          </cell>
          <cell r="K59">
            <v>430</v>
          </cell>
          <cell r="L59">
            <v>445</v>
          </cell>
          <cell r="M59">
            <v>465</v>
          </cell>
          <cell r="N59">
            <v>455</v>
          </cell>
          <cell r="O59">
            <v>450</v>
          </cell>
          <cell r="P59">
            <v>460</v>
          </cell>
          <cell r="Q59">
            <v>455</v>
          </cell>
          <cell r="R59">
            <v>450</v>
          </cell>
          <cell r="S59">
            <v>410</v>
          </cell>
          <cell r="T59">
            <v>415</v>
          </cell>
          <cell r="U59">
            <v>415</v>
          </cell>
          <cell r="V59">
            <v>430</v>
          </cell>
          <cell r="W59">
            <v>425</v>
          </cell>
          <cell r="X59">
            <v>435</v>
          </cell>
          <cell r="Y59">
            <v>460</v>
          </cell>
          <cell r="Z59">
            <v>455</v>
          </cell>
          <cell r="AA59">
            <v>440</v>
          </cell>
          <cell r="AB59">
            <v>485</v>
          </cell>
          <cell r="AC59">
            <v>475</v>
          </cell>
          <cell r="AD59">
            <v>470</v>
          </cell>
          <cell r="AE59">
            <v>460</v>
          </cell>
          <cell r="AF59">
            <v>450</v>
          </cell>
          <cell r="AG59">
            <v>405</v>
          </cell>
          <cell r="AH59">
            <v>405</v>
          </cell>
        </row>
        <row r="87">
          <cell r="D87">
            <v>60.366666666666674</v>
          </cell>
          <cell r="E87">
            <v>65.36333333333333</v>
          </cell>
          <cell r="F87">
            <v>57.664583333333326</v>
          </cell>
          <cell r="G87">
            <v>44.77791666666667</v>
          </cell>
          <cell r="H87">
            <v>90.948333333333338</v>
          </cell>
          <cell r="I87">
            <v>107.21291666666666</v>
          </cell>
          <cell r="J87">
            <v>92.394999999999996</v>
          </cell>
          <cell r="K87">
            <v>102.54083333333335</v>
          </cell>
          <cell r="L87">
            <v>114.96708333333333</v>
          </cell>
          <cell r="M87">
            <v>65.238749999999996</v>
          </cell>
          <cell r="N87">
            <v>84.230833333333337</v>
          </cell>
          <cell r="O87">
            <v>104.11541666666669</v>
          </cell>
          <cell r="P87">
            <v>124.50958333333334</v>
          </cell>
          <cell r="Q87">
            <v>93.262916666666669</v>
          </cell>
          <cell r="R87">
            <v>114.65666666666668</v>
          </cell>
          <cell r="S87">
            <v>119.69958333333334</v>
          </cell>
          <cell r="T87">
            <v>70.312916666666666</v>
          </cell>
          <cell r="U87">
            <v>69.706250000000011</v>
          </cell>
          <cell r="V87">
            <v>103.41166666666665</v>
          </cell>
          <cell r="W87">
            <v>112.30499999999999</v>
          </cell>
          <cell r="X87">
            <v>119.61291666666666</v>
          </cell>
          <cell r="Y87">
            <v>126.03708333333334</v>
          </cell>
          <cell r="Z87">
            <v>86.811250000000015</v>
          </cell>
          <cell r="AA87">
            <v>90.414166666666674</v>
          </cell>
          <cell r="AB87">
            <v>81.918333333333337</v>
          </cell>
          <cell r="AC87">
            <v>96.029166666666683</v>
          </cell>
          <cell r="AD87">
            <v>76.491249999999994</v>
          </cell>
          <cell r="AE87">
            <v>91.068333333333328</v>
          </cell>
          <cell r="AF87">
            <v>126.41791666666667</v>
          </cell>
          <cell r="AG87">
            <v>90.461666666666659</v>
          </cell>
          <cell r="AH87">
            <v>70.392916666666665</v>
          </cell>
        </row>
        <row r="115">
          <cell r="D115">
            <v>34879.599999999999</v>
          </cell>
          <cell r="E115">
            <v>31320.479999999996</v>
          </cell>
          <cell r="F115">
            <v>27890.18</v>
          </cell>
          <cell r="G115">
            <v>21585.35</v>
          </cell>
          <cell r="H115">
            <v>45842.679999999993</v>
          </cell>
          <cell r="I115">
            <v>52806.069999999992</v>
          </cell>
          <cell r="J115">
            <v>41186.540000000008</v>
          </cell>
          <cell r="K115">
            <v>44464.909999999996</v>
          </cell>
          <cell r="L115">
            <v>51265.249999999985</v>
          </cell>
          <cell r="M115">
            <v>27908.11</v>
          </cell>
          <cell r="N115">
            <v>37517.26</v>
          </cell>
          <cell r="O115">
            <v>47071.650000000009</v>
          </cell>
          <cell r="P115">
            <v>57480.090000000004</v>
          </cell>
          <cell r="Q115">
            <v>42120.5</v>
          </cell>
          <cell r="R115">
            <v>52027.86</v>
          </cell>
          <cell r="S115">
            <v>50144.479999999996</v>
          </cell>
          <cell r="T115">
            <v>30705.96</v>
          </cell>
          <cell r="U115">
            <v>30918.87</v>
          </cell>
          <cell r="V115">
            <v>46521.67</v>
          </cell>
          <cell r="W115">
            <v>49106.99</v>
          </cell>
          <cell r="X115">
            <v>52844.200000000004</v>
          </cell>
          <cell r="Y115">
            <v>59062.37</v>
          </cell>
          <cell r="Z115">
            <v>39413.97</v>
          </cell>
          <cell r="AA115">
            <v>39699.439999999995</v>
          </cell>
          <cell r="AB115">
            <v>41769.21</v>
          </cell>
          <cell r="AC115">
            <v>47764.66</v>
          </cell>
          <cell r="AD115">
            <v>36821.4</v>
          </cell>
          <cell r="AE115">
            <v>42762.61</v>
          </cell>
          <cell r="AF115">
            <v>58427.98</v>
          </cell>
          <cell r="AG115">
            <v>37703.96</v>
          </cell>
          <cell r="AH115">
            <v>28857.350000000002</v>
          </cell>
        </row>
      </sheetData>
      <sheetData sheetId="7">
        <row r="59">
          <cell r="D59">
            <v>400</v>
          </cell>
          <cell r="E59">
            <v>410</v>
          </cell>
          <cell r="F59">
            <v>410</v>
          </cell>
          <cell r="G59">
            <v>375</v>
          </cell>
          <cell r="H59">
            <v>375</v>
          </cell>
          <cell r="I59">
            <v>375</v>
          </cell>
          <cell r="J59">
            <v>385</v>
          </cell>
          <cell r="K59">
            <v>375</v>
          </cell>
          <cell r="L59">
            <v>380</v>
          </cell>
          <cell r="M59">
            <v>370</v>
          </cell>
          <cell r="N59">
            <v>335</v>
          </cell>
          <cell r="O59">
            <v>370</v>
          </cell>
          <cell r="P59">
            <v>385</v>
          </cell>
          <cell r="Q59">
            <v>365</v>
          </cell>
          <cell r="R59">
            <v>360</v>
          </cell>
          <cell r="S59">
            <v>370</v>
          </cell>
          <cell r="T59">
            <v>355</v>
          </cell>
          <cell r="U59">
            <v>350</v>
          </cell>
          <cell r="V59">
            <v>365</v>
          </cell>
          <cell r="W59">
            <v>395</v>
          </cell>
          <cell r="X59">
            <v>380</v>
          </cell>
          <cell r="Y59">
            <v>365</v>
          </cell>
          <cell r="Z59">
            <v>355</v>
          </cell>
          <cell r="AA59">
            <v>360</v>
          </cell>
          <cell r="AB59">
            <v>340</v>
          </cell>
          <cell r="AC59">
            <v>360</v>
          </cell>
          <cell r="AD59">
            <v>360</v>
          </cell>
          <cell r="AE59">
            <v>350</v>
          </cell>
          <cell r="AF59">
            <v>390</v>
          </cell>
          <cell r="AG59">
            <v>365</v>
          </cell>
          <cell r="AH59">
            <v>0</v>
          </cell>
        </row>
        <row r="87">
          <cell r="D87">
            <v>65.317499999999995</v>
          </cell>
          <cell r="E87">
            <v>99.872500000000002</v>
          </cell>
          <cell r="F87">
            <v>110.91833333333334</v>
          </cell>
          <cell r="G87">
            <v>123.96249999999999</v>
          </cell>
          <cell r="H87">
            <v>109.6066666666667</v>
          </cell>
          <cell r="I87">
            <v>102.96416666666669</v>
          </cell>
          <cell r="J87">
            <v>99.322500000000005</v>
          </cell>
          <cell r="K87">
            <v>74.389166666666668</v>
          </cell>
          <cell r="L87">
            <v>88.625833333333333</v>
          </cell>
          <cell r="M87">
            <v>97.46</v>
          </cell>
          <cell r="N87">
            <v>111.26583333333332</v>
          </cell>
          <cell r="O87">
            <v>107.10291666666667</v>
          </cell>
          <cell r="P87">
            <v>101.69666666666664</v>
          </cell>
          <cell r="Q87">
            <v>67.58750000000002</v>
          </cell>
          <cell r="R87">
            <v>72.834583333333327</v>
          </cell>
          <cell r="S87">
            <v>99.207916666666662</v>
          </cell>
          <cell r="T87">
            <v>111.58125000000001</v>
          </cell>
          <cell r="U87">
            <v>123.54541666666667</v>
          </cell>
          <cell r="V87">
            <v>149.04166666666666</v>
          </cell>
          <cell r="W87">
            <v>148.08916666666664</v>
          </cell>
          <cell r="X87">
            <v>129.99458333333334</v>
          </cell>
          <cell r="Y87">
            <v>126.72916666666664</v>
          </cell>
          <cell r="Z87">
            <v>94.986249999999998</v>
          </cell>
          <cell r="AA87">
            <v>142.42583333333334</v>
          </cell>
          <cell r="AB87">
            <v>142.56249999999997</v>
          </cell>
          <cell r="AC87">
            <v>143.00916666666666</v>
          </cell>
          <cell r="AD87">
            <v>134.73750000000001</v>
          </cell>
          <cell r="AE87">
            <v>128.62708333333333</v>
          </cell>
          <cell r="AF87">
            <v>86.492500000000021</v>
          </cell>
          <cell r="AG87">
            <v>120.82999999999998</v>
          </cell>
          <cell r="AH87" t="e">
            <v>#DIV/0!</v>
          </cell>
        </row>
        <row r="115">
          <cell r="D115">
            <v>27059.359999999997</v>
          </cell>
          <cell r="E115">
            <v>43618.87</v>
          </cell>
          <cell r="F115">
            <v>48375.98</v>
          </cell>
          <cell r="G115">
            <v>50479.9</v>
          </cell>
          <cell r="H115">
            <v>43388.83</v>
          </cell>
          <cell r="I115">
            <v>39800.44</v>
          </cell>
          <cell r="J115">
            <v>39318.76</v>
          </cell>
          <cell r="K115">
            <v>28179.07</v>
          </cell>
          <cell r="L115">
            <v>35286.26</v>
          </cell>
          <cell r="M115">
            <v>37404.29</v>
          </cell>
          <cell r="N115">
            <v>37940.92</v>
          </cell>
          <cell r="O115">
            <v>39928.120000000003</v>
          </cell>
          <cell r="P115">
            <v>39267.659999999989</v>
          </cell>
          <cell r="Q115">
            <v>24774.539999999997</v>
          </cell>
          <cell r="R115">
            <v>26737.010000000002</v>
          </cell>
          <cell r="S115">
            <v>37270.69</v>
          </cell>
          <cell r="T115">
            <v>40558.699999999997</v>
          </cell>
          <cell r="U115">
            <v>44312.44</v>
          </cell>
          <cell r="V115">
            <v>55248.3</v>
          </cell>
          <cell r="W115">
            <v>58705.42</v>
          </cell>
          <cell r="X115">
            <v>49411.95</v>
          </cell>
          <cell r="Y115">
            <v>45603.900000000009</v>
          </cell>
          <cell r="Z115">
            <v>32355.320000000003</v>
          </cell>
          <cell r="AA115">
            <v>52144.450000000004</v>
          </cell>
          <cell r="AB115">
            <v>49486.409999999996</v>
          </cell>
          <cell r="AC115">
            <v>52564.32</v>
          </cell>
          <cell r="AD115">
            <v>49599.83</v>
          </cell>
          <cell r="AE115">
            <v>46084.130000000012</v>
          </cell>
          <cell r="AF115">
            <v>33205.630000000005</v>
          </cell>
          <cell r="AG115">
            <v>45258.5</v>
          </cell>
          <cell r="AH115">
            <v>0</v>
          </cell>
        </row>
      </sheetData>
      <sheetData sheetId="8">
        <row r="59">
          <cell r="D59">
            <v>350</v>
          </cell>
          <cell r="E59">
            <v>385</v>
          </cell>
          <cell r="F59">
            <v>380</v>
          </cell>
          <cell r="G59">
            <v>425</v>
          </cell>
          <cell r="H59">
            <v>500</v>
          </cell>
          <cell r="I59">
            <v>480</v>
          </cell>
          <cell r="J59">
            <v>480</v>
          </cell>
          <cell r="K59">
            <v>485</v>
          </cell>
          <cell r="L59">
            <v>495</v>
          </cell>
          <cell r="M59">
            <v>465</v>
          </cell>
          <cell r="N59">
            <v>475</v>
          </cell>
          <cell r="O59">
            <v>445</v>
          </cell>
          <cell r="P59">
            <v>440</v>
          </cell>
          <cell r="Q59">
            <v>425</v>
          </cell>
          <cell r="R59">
            <v>460</v>
          </cell>
          <cell r="S59">
            <v>470</v>
          </cell>
          <cell r="T59">
            <v>430</v>
          </cell>
          <cell r="U59">
            <v>450</v>
          </cell>
          <cell r="V59">
            <v>465</v>
          </cell>
          <cell r="W59">
            <v>450</v>
          </cell>
          <cell r="X59">
            <v>435</v>
          </cell>
          <cell r="Y59">
            <v>425</v>
          </cell>
          <cell r="Z59">
            <v>435</v>
          </cell>
          <cell r="AA59">
            <v>450</v>
          </cell>
          <cell r="AB59">
            <v>490</v>
          </cell>
          <cell r="AC59">
            <v>495</v>
          </cell>
          <cell r="AD59">
            <v>495</v>
          </cell>
          <cell r="AE59">
            <v>500</v>
          </cell>
          <cell r="AF59">
            <v>500</v>
          </cell>
          <cell r="AG59">
            <v>485</v>
          </cell>
          <cell r="AH59">
            <v>420</v>
          </cell>
        </row>
        <row r="87">
          <cell r="D87">
            <v>127.41083333333334</v>
          </cell>
          <cell r="E87">
            <v>139.755</v>
          </cell>
          <cell r="F87">
            <v>144.5925</v>
          </cell>
          <cell r="G87">
            <v>128.67833333333334</v>
          </cell>
          <cell r="H87">
            <v>106.32416666666666</v>
          </cell>
          <cell r="I87">
            <v>113.17916666666667</v>
          </cell>
          <cell r="J87">
            <v>118.09500000000001</v>
          </cell>
          <cell r="K87">
            <v>129.97458333333336</v>
          </cell>
          <cell r="L87">
            <v>112.09166666666665</v>
          </cell>
          <cell r="M87">
            <v>104.25125000000001</v>
          </cell>
          <cell r="N87">
            <v>119.37124999999999</v>
          </cell>
          <cell r="O87">
            <v>122.35333333333335</v>
          </cell>
          <cell r="P87">
            <v>93.443750000000009</v>
          </cell>
          <cell r="Q87">
            <v>124.66583333333334</v>
          </cell>
          <cell r="R87">
            <v>125.64791666666667</v>
          </cell>
          <cell r="S87">
            <v>129.90416666666667</v>
          </cell>
          <cell r="T87">
            <v>120.65708333333333</v>
          </cell>
          <cell r="U87">
            <v>129.07916666666668</v>
          </cell>
          <cell r="V87">
            <v>113.12416666666667</v>
          </cell>
          <cell r="W87">
            <v>94.692916666666676</v>
          </cell>
          <cell r="X87">
            <v>133.47499999999999</v>
          </cell>
          <cell r="Y87">
            <v>131.3125</v>
          </cell>
          <cell r="Z87">
            <v>141.87291666666667</v>
          </cell>
          <cell r="AA87">
            <v>181.51416666666668</v>
          </cell>
          <cell r="AB87">
            <v>155.36666666666667</v>
          </cell>
          <cell r="AC87">
            <v>142.35833333333332</v>
          </cell>
          <cell r="AD87">
            <v>93.765833333333333</v>
          </cell>
          <cell r="AE87">
            <v>229.01708333333332</v>
          </cell>
          <cell r="AF87">
            <v>105.22500000000001</v>
          </cell>
          <cell r="AG87">
            <v>128.28458333333336</v>
          </cell>
          <cell r="AH87">
            <v>121.75208333333336</v>
          </cell>
        </row>
        <row r="115">
          <cell r="D115">
            <v>45415.97</v>
          </cell>
          <cell r="E115">
            <v>56926.780000000006</v>
          </cell>
          <cell r="F115">
            <v>59595.93</v>
          </cell>
          <cell r="G115">
            <v>56656.200000000004</v>
          </cell>
          <cell r="H115">
            <v>51965.46</v>
          </cell>
          <cell r="I115">
            <v>52785.2</v>
          </cell>
          <cell r="J115">
            <v>56287.049999999996</v>
          </cell>
          <cell r="K115">
            <v>64207.34</v>
          </cell>
          <cell r="L115">
            <v>56312.990000000005</v>
          </cell>
          <cell r="M115">
            <v>48836.44</v>
          </cell>
          <cell r="N115">
            <v>57642.109999999993</v>
          </cell>
          <cell r="O115">
            <v>54932.98</v>
          </cell>
          <cell r="P115">
            <v>39835.069999999992</v>
          </cell>
          <cell r="Q115">
            <v>53396.480000000003</v>
          </cell>
          <cell r="R115">
            <v>58414.7</v>
          </cell>
          <cell r="S115">
            <v>62213.9</v>
          </cell>
          <cell r="T115">
            <v>52439.119999999995</v>
          </cell>
          <cell r="U115">
            <v>58894</v>
          </cell>
          <cell r="V115">
            <v>52072.109999999993</v>
          </cell>
          <cell r="W115">
            <v>41034.040000000008</v>
          </cell>
          <cell r="X115">
            <v>59185.9</v>
          </cell>
          <cell r="Y115">
            <v>56768.859999999993</v>
          </cell>
          <cell r="Z115">
            <v>63453.86</v>
          </cell>
          <cell r="AA115">
            <v>84141.04</v>
          </cell>
          <cell r="AB115">
            <v>78195.7</v>
          </cell>
          <cell r="AC115">
            <v>72588.399999999994</v>
          </cell>
          <cell r="AD115">
            <v>46404.58</v>
          </cell>
          <cell r="AE115">
            <v>121534.62</v>
          </cell>
          <cell r="AF115">
            <v>53425.16</v>
          </cell>
          <cell r="AG115">
            <v>62716.039999999994</v>
          </cell>
          <cell r="AH115">
            <v>51301.849999999991</v>
          </cell>
        </row>
      </sheetData>
      <sheetData sheetId="9">
        <row r="59">
          <cell r="D59">
            <v>420</v>
          </cell>
          <cell r="E59">
            <v>415</v>
          </cell>
          <cell r="F59">
            <v>430</v>
          </cell>
          <cell r="G59">
            <v>430</v>
          </cell>
          <cell r="H59">
            <v>440</v>
          </cell>
          <cell r="I59">
            <v>390</v>
          </cell>
          <cell r="J59">
            <v>420</v>
          </cell>
          <cell r="K59">
            <v>445</v>
          </cell>
          <cell r="L59">
            <v>430</v>
          </cell>
          <cell r="M59">
            <v>435</v>
          </cell>
          <cell r="N59">
            <v>440</v>
          </cell>
          <cell r="O59">
            <v>435</v>
          </cell>
          <cell r="P59">
            <v>470</v>
          </cell>
          <cell r="Q59">
            <v>485</v>
          </cell>
          <cell r="R59">
            <v>500</v>
          </cell>
          <cell r="S59">
            <v>515</v>
          </cell>
          <cell r="T59">
            <v>515</v>
          </cell>
          <cell r="U59">
            <v>505</v>
          </cell>
          <cell r="V59">
            <v>495</v>
          </cell>
          <cell r="W59">
            <v>506</v>
          </cell>
          <cell r="X59">
            <v>494</v>
          </cell>
          <cell r="Y59">
            <v>466</v>
          </cell>
          <cell r="Z59">
            <v>480</v>
          </cell>
          <cell r="AA59">
            <v>490</v>
          </cell>
          <cell r="AB59">
            <v>495</v>
          </cell>
          <cell r="AC59">
            <v>485</v>
          </cell>
          <cell r="AD59">
            <v>495</v>
          </cell>
          <cell r="AE59">
            <v>425</v>
          </cell>
          <cell r="AF59">
            <v>420</v>
          </cell>
          <cell r="AG59">
            <v>440</v>
          </cell>
          <cell r="AH59">
            <v>430</v>
          </cell>
        </row>
        <row r="87">
          <cell r="D87">
            <v>109.2</v>
          </cell>
          <cell r="E87">
            <v>81.857083333333335</v>
          </cell>
          <cell r="F87">
            <v>77.90416666666664</v>
          </cell>
          <cell r="G87">
            <v>91.147916666666674</v>
          </cell>
          <cell r="H87">
            <v>119.39666666666666</v>
          </cell>
          <cell r="I87">
            <v>108.90249999999999</v>
          </cell>
          <cell r="J87">
            <v>109.54875</v>
          </cell>
          <cell r="K87">
            <v>114.85083333333334</v>
          </cell>
          <cell r="L87">
            <v>114.13166666666667</v>
          </cell>
          <cell r="M87">
            <v>94.167916666666656</v>
          </cell>
          <cell r="N87">
            <v>146.17916666666667</v>
          </cell>
          <cell r="O87">
            <v>180.94500000000002</v>
          </cell>
          <cell r="P87">
            <v>154.80541666666667</v>
          </cell>
          <cell r="Q87">
            <v>148.46833333333333</v>
          </cell>
          <cell r="R87">
            <v>154.41666666666666</v>
          </cell>
          <cell r="S87">
            <v>143.06666666666666</v>
          </cell>
          <cell r="T87">
            <v>142.625</v>
          </cell>
          <cell r="U87">
            <v>97.347916666666663</v>
          </cell>
          <cell r="V87">
            <v>109.39333333333332</v>
          </cell>
          <cell r="W87">
            <v>113.53541666666668</v>
          </cell>
          <cell r="X87">
            <v>114.69333333333329</v>
          </cell>
          <cell r="Y87">
            <v>110.45833333333333</v>
          </cell>
          <cell r="Z87">
            <v>110.20541666666666</v>
          </cell>
          <cell r="AA87">
            <v>76.654583333333321</v>
          </cell>
          <cell r="AB87">
            <v>91.135000000000005</v>
          </cell>
          <cell r="AC87">
            <v>114</v>
          </cell>
          <cell r="AD87">
            <v>115.32291666666667</v>
          </cell>
          <cell r="AE87">
            <v>115.82291666666667</v>
          </cell>
          <cell r="AF87">
            <v>112.2954166666667</v>
          </cell>
          <cell r="AG87">
            <v>97.495416666666685</v>
          </cell>
          <cell r="AH87">
            <v>78.13958333333332</v>
          </cell>
        </row>
        <row r="115">
          <cell r="D115">
            <v>46721.460000000006</v>
          </cell>
          <cell r="E115">
            <v>34490.649999999994</v>
          </cell>
          <cell r="F115">
            <v>33695.33</v>
          </cell>
          <cell r="G115">
            <v>39552.78</v>
          </cell>
          <cell r="H115">
            <v>53243.909999999996</v>
          </cell>
          <cell r="I115">
            <v>42435.42</v>
          </cell>
          <cell r="J115">
            <v>46833.16</v>
          </cell>
          <cell r="K115">
            <v>51967.78</v>
          </cell>
          <cell r="L115">
            <v>50490.05</v>
          </cell>
          <cell r="M115">
            <v>42818.770000000004</v>
          </cell>
          <cell r="N115">
            <v>65311.1</v>
          </cell>
          <cell r="O115">
            <v>79688.86</v>
          </cell>
          <cell r="P115">
            <v>74195.709999999992</v>
          </cell>
          <cell r="Q115">
            <v>73880.429999999993</v>
          </cell>
          <cell r="R115">
            <v>79522</v>
          </cell>
          <cell r="S115">
            <v>74962.600000000006</v>
          </cell>
          <cell r="T115">
            <v>74773</v>
          </cell>
          <cell r="U115">
            <v>50023.68</v>
          </cell>
          <cell r="V115">
            <v>54910.32</v>
          </cell>
          <cell r="W115">
            <v>58953.390000000007</v>
          </cell>
          <cell r="X115">
            <v>57356.060000000005</v>
          </cell>
          <cell r="Y115">
            <v>52534.430000000008</v>
          </cell>
          <cell r="Z115">
            <v>53023.1</v>
          </cell>
          <cell r="AA115">
            <v>36584.26</v>
          </cell>
          <cell r="AB115">
            <v>45377.7</v>
          </cell>
          <cell r="AC115">
            <v>56297.000000000007</v>
          </cell>
          <cell r="AD115">
            <v>58776.950000000004</v>
          </cell>
          <cell r="AE115">
            <v>50708.65</v>
          </cell>
          <cell r="AF115">
            <v>48377.719999999994</v>
          </cell>
          <cell r="AG115">
            <v>42064.139999999992</v>
          </cell>
          <cell r="AH115">
            <v>32378.43</v>
          </cell>
        </row>
      </sheetData>
      <sheetData sheetId="10"/>
      <sheetData sheetId="11">
        <row r="59">
          <cell r="D59">
            <v>425</v>
          </cell>
          <cell r="E59">
            <v>415</v>
          </cell>
          <cell r="F59">
            <v>435</v>
          </cell>
          <cell r="G59">
            <v>445</v>
          </cell>
          <cell r="H59">
            <v>440</v>
          </cell>
          <cell r="I59">
            <v>430</v>
          </cell>
          <cell r="J59">
            <v>425</v>
          </cell>
          <cell r="K59">
            <v>425</v>
          </cell>
          <cell r="L59">
            <v>425</v>
          </cell>
          <cell r="M59">
            <v>415</v>
          </cell>
          <cell r="N59">
            <v>420</v>
          </cell>
          <cell r="O59">
            <v>445</v>
          </cell>
          <cell r="P59">
            <v>435</v>
          </cell>
          <cell r="Q59">
            <v>455</v>
          </cell>
          <cell r="R59">
            <v>440</v>
          </cell>
          <cell r="S59">
            <v>445</v>
          </cell>
          <cell r="T59">
            <v>455</v>
          </cell>
          <cell r="U59">
            <v>460</v>
          </cell>
          <cell r="V59">
            <v>455</v>
          </cell>
          <cell r="W59">
            <v>440</v>
          </cell>
          <cell r="X59">
            <v>465</v>
          </cell>
          <cell r="Y59">
            <v>450</v>
          </cell>
          <cell r="Z59">
            <v>465</v>
          </cell>
          <cell r="AA59">
            <v>475</v>
          </cell>
          <cell r="AB59">
            <v>470</v>
          </cell>
          <cell r="AC59">
            <v>525</v>
          </cell>
          <cell r="AD59">
            <v>565</v>
          </cell>
          <cell r="AE59">
            <v>505</v>
          </cell>
          <cell r="AF59">
            <v>525</v>
          </cell>
          <cell r="AG59">
            <v>550</v>
          </cell>
          <cell r="AH59">
            <v>0</v>
          </cell>
        </row>
        <row r="87">
          <cell r="D87">
            <v>104.49583333333334</v>
          </cell>
          <cell r="E87">
            <v>102.65249999999999</v>
          </cell>
          <cell r="F87">
            <v>133.5025</v>
          </cell>
          <cell r="G87">
            <v>113.62624999999998</v>
          </cell>
          <cell r="H87">
            <v>120.4875</v>
          </cell>
          <cell r="I87">
            <v>82.7</v>
          </cell>
          <cell r="J87">
            <v>80.463333333333352</v>
          </cell>
          <cell r="K87">
            <v>125.47166666666668</v>
          </cell>
          <cell r="L87">
            <v>143.12916666666663</v>
          </cell>
          <cell r="M87">
            <v>141.06833333333333</v>
          </cell>
          <cell r="N87">
            <v>114.79374999999997</v>
          </cell>
          <cell r="O87">
            <v>121.34041666666666</v>
          </cell>
          <cell r="P87">
            <v>104.50249999999998</v>
          </cell>
          <cell r="Q87">
            <v>73.836666666666645</v>
          </cell>
          <cell r="R87">
            <v>80.174583333333345</v>
          </cell>
          <cell r="S87">
            <v>116.13333333333333</v>
          </cell>
          <cell r="T87">
            <v>119.69499999999999</v>
          </cell>
          <cell r="U87">
            <v>91.537083333333328</v>
          </cell>
          <cell r="V87">
            <v>124.30416666666667</v>
          </cell>
          <cell r="W87">
            <v>102.22416666666669</v>
          </cell>
          <cell r="X87">
            <v>84.115833333333342</v>
          </cell>
          <cell r="Y87">
            <v>123.40833333333335</v>
          </cell>
          <cell r="Z87">
            <v>101.63583333333331</v>
          </cell>
          <cell r="AA87">
            <v>117.52291666666667</v>
          </cell>
          <cell r="AB87">
            <v>119.80250000000001</v>
          </cell>
          <cell r="AC87">
            <v>97.836666666666659</v>
          </cell>
          <cell r="AD87">
            <v>107.00999999999999</v>
          </cell>
          <cell r="AE87">
            <v>88.07416666666667</v>
          </cell>
          <cell r="AF87">
            <v>125.03583333333334</v>
          </cell>
          <cell r="AG87">
            <v>125.16375000000001</v>
          </cell>
          <cell r="AH87" t="e">
            <v>#DIV/0!</v>
          </cell>
        </row>
        <row r="115">
          <cell r="D115">
            <v>45432</v>
          </cell>
          <cell r="E115">
            <v>43579.810000000005</v>
          </cell>
          <cell r="F115">
            <v>59810.63</v>
          </cell>
          <cell r="G115">
            <v>49855.450000000004</v>
          </cell>
          <cell r="H115">
            <v>52349</v>
          </cell>
          <cell r="I115">
            <v>30247.200000000001</v>
          </cell>
          <cell r="J115">
            <v>28475.22</v>
          </cell>
          <cell r="K115">
            <v>53391.88</v>
          </cell>
          <cell r="L115">
            <v>60387.86</v>
          </cell>
          <cell r="M115">
            <v>57958.879999999997</v>
          </cell>
          <cell r="N115">
            <v>48662.090000000004</v>
          </cell>
          <cell r="O115">
            <v>52968.58</v>
          </cell>
          <cell r="P115">
            <v>44098.979999999996</v>
          </cell>
          <cell r="Q115">
            <v>28944.699999999997</v>
          </cell>
          <cell r="R115">
            <v>32015.200000000001</v>
          </cell>
          <cell r="S115">
            <v>48679.63</v>
          </cell>
          <cell r="T115">
            <v>53959.530000000006</v>
          </cell>
          <cell r="U115">
            <v>41072.319999999992</v>
          </cell>
          <cell r="V115">
            <v>57088.279999999992</v>
          </cell>
          <cell r="W115">
            <v>43486.82</v>
          </cell>
          <cell r="X115">
            <v>34851.94</v>
          </cell>
          <cell r="Y115">
            <v>54971.05</v>
          </cell>
          <cell r="Z115">
            <v>46243.89</v>
          </cell>
          <cell r="AA115">
            <v>56613.740000000005</v>
          </cell>
          <cell r="AB115">
            <v>57360.060000000005</v>
          </cell>
          <cell r="AC115">
            <v>52179.439999999995</v>
          </cell>
          <cell r="AD115">
            <v>61522.909999999996</v>
          </cell>
          <cell r="AE115">
            <v>41985.85</v>
          </cell>
          <cell r="AF115">
            <v>66900.989999999991</v>
          </cell>
          <cell r="AG115">
            <v>69135.5</v>
          </cell>
          <cell r="AH115">
            <v>0</v>
          </cell>
        </row>
      </sheetData>
      <sheetData sheetId="12">
        <row r="59">
          <cell r="D59">
            <v>455</v>
          </cell>
          <cell r="E59">
            <v>455</v>
          </cell>
          <cell r="F59">
            <v>400</v>
          </cell>
          <cell r="G59">
            <v>420</v>
          </cell>
          <cell r="H59">
            <v>420</v>
          </cell>
          <cell r="I59">
            <v>465</v>
          </cell>
          <cell r="J59">
            <v>450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141.24166666666665</v>
          </cell>
          <cell r="E87">
            <v>110.75291666666668</v>
          </cell>
          <cell r="F87">
            <v>124.70208333333333</v>
          </cell>
          <cell r="G87">
            <v>76.697499999999991</v>
          </cell>
          <cell r="H87">
            <v>88.157916666666665</v>
          </cell>
          <cell r="I87">
            <v>125.75874999999998</v>
          </cell>
          <cell r="J87">
            <v>143.31791666666666</v>
          </cell>
          <cell r="K87" t="e">
            <v>#DIV/0!</v>
          </cell>
          <cell r="L87" t="e">
            <v>#DIV/0!</v>
          </cell>
          <cell r="M87" t="e">
            <v>#DIV/0!</v>
          </cell>
          <cell r="N87" t="e">
            <v>#DIV/0!</v>
          </cell>
          <cell r="O87" t="e">
            <v>#DIV/0!</v>
          </cell>
          <cell r="P87" t="e">
            <v>#DIV/0!</v>
          </cell>
          <cell r="Q87" t="e">
            <v>#DIV/0!</v>
          </cell>
          <cell r="R87" t="e">
            <v>#DIV/0!</v>
          </cell>
          <cell r="S87" t="e">
            <v>#DIV/0!</v>
          </cell>
          <cell r="T87" t="e">
            <v>#DIV/0!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65352</v>
          </cell>
          <cell r="E115">
            <v>51141.01</v>
          </cell>
          <cell r="F115">
            <v>51518.670000000006</v>
          </cell>
          <cell r="G115">
            <v>33065.120000000003</v>
          </cell>
          <cell r="H115">
            <v>38665.379999999997</v>
          </cell>
          <cell r="I115">
            <v>61255.049999999996</v>
          </cell>
          <cell r="J115">
            <v>68029.5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V1" workbookViewId="0">
      <selection activeCell="Y4" sqref="Y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630</v>
      </c>
      <c r="E4" s="5">
        <v>645</v>
      </c>
      <c r="F4" s="5">
        <v>640</v>
      </c>
      <c r="G4" s="5">
        <v>625</v>
      </c>
      <c r="H4" s="5">
        <v>635</v>
      </c>
      <c r="I4" s="5">
        <v>620</v>
      </c>
      <c r="J4" s="5">
        <v>597</v>
      </c>
      <c r="K4" s="5">
        <v>521</v>
      </c>
      <c r="L4" s="5">
        <v>550</v>
      </c>
      <c r="M4" s="5">
        <v>590</v>
      </c>
      <c r="N4" s="5">
        <v>590</v>
      </c>
      <c r="O4" s="5">
        <v>600</v>
      </c>
      <c r="P4" s="5">
        <v>595</v>
      </c>
      <c r="Q4" s="5">
        <v>595</v>
      </c>
      <c r="R4" s="5">
        <v>630</v>
      </c>
      <c r="S4" s="5">
        <v>630</v>
      </c>
      <c r="T4" s="5">
        <v>670</v>
      </c>
      <c r="U4" s="5">
        <v>675</v>
      </c>
      <c r="V4" s="5">
        <v>660</v>
      </c>
      <c r="W4" s="5">
        <v>670</v>
      </c>
      <c r="X4" s="5">
        <v>660</v>
      </c>
      <c r="Y4" s="5">
        <v>570</v>
      </c>
      <c r="Z4" s="5">
        <v>560</v>
      </c>
      <c r="AA4" s="5">
        <v>530</v>
      </c>
      <c r="AB4" s="5">
        <v>505</v>
      </c>
      <c r="AC4" s="5">
        <v>485</v>
      </c>
      <c r="AD4" s="5">
        <v>480</v>
      </c>
      <c r="AE4" s="5">
        <v>505</v>
      </c>
      <c r="AF4" s="5">
        <v>455</v>
      </c>
      <c r="AG4" s="5">
        <v>430</v>
      </c>
      <c r="AH4" s="5"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162.18375</v>
      </c>
      <c r="E8" s="7">
        <v>118.45791666666666</v>
      </c>
      <c r="F8" s="7">
        <v>131.46958333333336</v>
      </c>
      <c r="G8" s="7">
        <v>154.16416666666669</v>
      </c>
      <c r="H8" s="7">
        <v>161.93708333333331</v>
      </c>
      <c r="I8" s="7">
        <v>117.2883333333333</v>
      </c>
      <c r="J8" s="7">
        <v>127.74250000000001</v>
      </c>
      <c r="K8" s="7">
        <v>129.54750000000001</v>
      </c>
      <c r="L8" s="7">
        <v>125.80291666666669</v>
      </c>
      <c r="M8" s="7">
        <v>130.32041666666672</v>
      </c>
      <c r="N8" s="7">
        <v>138.01499999999996</v>
      </c>
      <c r="O8" s="7">
        <v>116.02166666666666</v>
      </c>
      <c r="P8" s="7">
        <v>140.64583333333334</v>
      </c>
      <c r="Q8" s="7">
        <v>157.16291666666669</v>
      </c>
      <c r="R8" s="7">
        <v>203.22250000000005</v>
      </c>
      <c r="S8" s="7">
        <v>184.85166666666666</v>
      </c>
      <c r="T8" s="7">
        <v>131.42833333333331</v>
      </c>
      <c r="U8" s="7">
        <v>159.81500000000003</v>
      </c>
      <c r="V8" s="7">
        <v>140.20375000000001</v>
      </c>
      <c r="W8" s="7">
        <v>220.67249999999999</v>
      </c>
      <c r="X8" s="7">
        <v>218.53416666666669</v>
      </c>
      <c r="Y8" s="7">
        <v>192.66875000000002</v>
      </c>
      <c r="Z8" s="7">
        <v>151.74499999999998</v>
      </c>
      <c r="AA8" s="7">
        <v>159.18166666666667</v>
      </c>
      <c r="AB8" s="7">
        <v>122.06791666666668</v>
      </c>
      <c r="AC8" s="7">
        <v>119.14833333333331</v>
      </c>
      <c r="AD8" s="7">
        <v>111.60291666666667</v>
      </c>
      <c r="AE8" s="7">
        <v>117.5775</v>
      </c>
      <c r="AF8" s="7">
        <v>122.02916666666668</v>
      </c>
      <c r="AG8" s="7">
        <v>144.72958333333332</v>
      </c>
      <c r="AH8" s="7"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104351.97</v>
      </c>
      <c r="E12" s="7">
        <v>79205.450000000012</v>
      </c>
      <c r="F12" s="7">
        <v>87175.35</v>
      </c>
      <c r="G12" s="7">
        <v>103587.1</v>
      </c>
      <c r="H12" s="7">
        <v>100667.05</v>
      </c>
      <c r="I12" s="7">
        <v>75827.600000000006</v>
      </c>
      <c r="J12" s="7">
        <v>79682.710000000006</v>
      </c>
      <c r="K12" s="7">
        <v>69856.649999999994</v>
      </c>
      <c r="L12" s="7">
        <v>73743.460000000006</v>
      </c>
      <c r="M12" s="7">
        <v>81085.069999999978</v>
      </c>
      <c r="N12" s="7">
        <v>81679.62000000001</v>
      </c>
      <c r="O12" s="7">
        <v>71220.83</v>
      </c>
      <c r="P12" s="7">
        <v>85841.16</v>
      </c>
      <c r="Q12" s="7">
        <v>96540.4</v>
      </c>
      <c r="R12" s="7">
        <v>130726.8</v>
      </c>
      <c r="S12" s="7">
        <v>122415.12</v>
      </c>
      <c r="T12" s="7">
        <v>89188.389999999985</v>
      </c>
      <c r="U12" s="7">
        <v>109273.44</v>
      </c>
      <c r="V12" s="7">
        <v>95006.130000000019</v>
      </c>
      <c r="W12" s="7">
        <v>155020.72999999998</v>
      </c>
      <c r="X12" s="7">
        <v>150719.24000000002</v>
      </c>
      <c r="Y12" s="7">
        <v>114425.93</v>
      </c>
      <c r="Z12" s="7">
        <v>85343.059999999983</v>
      </c>
      <c r="AA12" s="7">
        <v>86073.69</v>
      </c>
      <c r="AB12" s="7">
        <v>61688.06</v>
      </c>
      <c r="AC12" s="7">
        <v>58199.479999999996</v>
      </c>
      <c r="AD12" s="7">
        <v>54570.520000000004</v>
      </c>
      <c r="AE12" s="7">
        <v>60116.869999999995</v>
      </c>
      <c r="AF12" s="7">
        <v>56970.660000000011</v>
      </c>
      <c r="AG12" s="7">
        <v>64994.89</v>
      </c>
      <c r="AH12" s="7"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615A-FEE6-4FD0-86E7-748BB4BA27C0}">
  <dimension ref="B2:AL90"/>
  <sheetViews>
    <sheetView tabSelected="1" zoomScaleNormal="100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'[1]Tetor 25'!D59</f>
        <v>455</v>
      </c>
      <c r="E4" s="5">
        <f>'[1]Tetor 25'!E59</f>
        <v>455</v>
      </c>
      <c r="F4" s="5">
        <f>'[1]Tetor 25'!F59</f>
        <v>400</v>
      </c>
      <c r="G4" s="5">
        <f>'[1]Tetor 25'!G59</f>
        <v>420</v>
      </c>
      <c r="H4" s="5">
        <f>'[1]Tetor 25'!H59</f>
        <v>420</v>
      </c>
      <c r="I4" s="5">
        <f>'[1]Tetor 25'!I59</f>
        <v>465</v>
      </c>
      <c r="J4" s="5">
        <f>'[1]Tetor 25'!J59</f>
        <v>450</v>
      </c>
      <c r="K4" s="5">
        <f>'[1]Tetor 25'!K59</f>
        <v>0</v>
      </c>
      <c r="L4" s="5">
        <f>'[1]Tetor 25'!L59</f>
        <v>0</v>
      </c>
      <c r="M4" s="5">
        <f>'[1]Tetor 25'!M59</f>
        <v>0</v>
      </c>
      <c r="N4" s="5">
        <f>'[1]Tetor 25'!N59</f>
        <v>0</v>
      </c>
      <c r="O4" s="5">
        <f>'[1]Tetor 25'!O59</f>
        <v>0</v>
      </c>
      <c r="P4" s="5">
        <f>'[1]Tetor 25'!P59</f>
        <v>0</v>
      </c>
      <c r="Q4" s="5">
        <f>'[1]Tetor 25'!Q59</f>
        <v>0</v>
      </c>
      <c r="R4" s="5">
        <f>'[1]Tetor 25'!R59</f>
        <v>0</v>
      </c>
      <c r="S4" s="5">
        <f>'[1]Tetor 25'!S59</f>
        <v>0</v>
      </c>
      <c r="T4" s="5">
        <f>'[1]Tetor 25'!T59</f>
        <v>0</v>
      </c>
      <c r="U4" s="5">
        <f>'[1]Tetor 25'!U59</f>
        <v>0</v>
      </c>
      <c r="V4" s="5">
        <f>'[1]Tetor 25'!V59</f>
        <v>0</v>
      </c>
      <c r="W4" s="5">
        <f>'[1]Tetor 25'!W59</f>
        <v>0</v>
      </c>
      <c r="X4" s="5">
        <f>'[1]Tetor 25'!X59</f>
        <v>0</v>
      </c>
      <c r="Y4" s="5">
        <f>'[1]Tetor 25'!Y59</f>
        <v>0</v>
      </c>
      <c r="Z4" s="5">
        <f>'[1]Tetor 25'!Z59</f>
        <v>0</v>
      </c>
      <c r="AA4" s="5">
        <f>'[1]Tetor 25'!AA59</f>
        <v>0</v>
      </c>
      <c r="AB4" s="5">
        <f>'[1]Tetor 25'!AB59</f>
        <v>0</v>
      </c>
      <c r="AC4" s="5">
        <f>'[1]Tetor 25'!AC59</f>
        <v>0</v>
      </c>
      <c r="AD4" s="5">
        <f>'[1]Tetor 25'!AD59</f>
        <v>0</v>
      </c>
      <c r="AE4" s="5">
        <f>'[1]Tetor 25'!AE59</f>
        <v>0</v>
      </c>
      <c r="AF4" s="5">
        <f>'[1]Tetor 25'!AF59</f>
        <v>0</v>
      </c>
      <c r="AG4" s="5">
        <f>'[1]Tetor 25'!AG59</f>
        <v>0</v>
      </c>
      <c r="AH4" s="5">
        <f>'[1]Tetor 25'!AH59</f>
        <v>0</v>
      </c>
      <c r="AI4" s="5">
        <f>SUM(D4:AH4)</f>
        <v>3065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'[1]Tetor 25'!D87</f>
        <v>141.24166666666665</v>
      </c>
      <c r="E8" s="7">
        <f>'[1]Tetor 25'!E87</f>
        <v>110.75291666666668</v>
      </c>
      <c r="F8" s="7">
        <f>'[1]Tetor 25'!F87</f>
        <v>124.70208333333333</v>
      </c>
      <c r="G8" s="7">
        <f>'[1]Tetor 25'!G87</f>
        <v>76.697499999999991</v>
      </c>
      <c r="H8" s="7">
        <f>'[1]Tetor 25'!H87</f>
        <v>88.157916666666665</v>
      </c>
      <c r="I8" s="7">
        <f>'[1]Tetor 25'!I87</f>
        <v>125.75874999999998</v>
      </c>
      <c r="J8" s="7">
        <f>'[1]Tetor 25'!J87</f>
        <v>143.31791666666666</v>
      </c>
      <c r="K8" s="7" t="e">
        <f>'[1]Tetor 25'!K87</f>
        <v>#DIV/0!</v>
      </c>
      <c r="L8" s="7" t="e">
        <f>'[1]Tetor 25'!L87</f>
        <v>#DIV/0!</v>
      </c>
      <c r="M8" s="7" t="e">
        <f>'[1]Tetor 25'!M87</f>
        <v>#DIV/0!</v>
      </c>
      <c r="N8" s="7" t="e">
        <f>'[1]Tetor 25'!N87</f>
        <v>#DIV/0!</v>
      </c>
      <c r="O8" s="7" t="e">
        <f>'[1]Tetor 25'!O87</f>
        <v>#DIV/0!</v>
      </c>
      <c r="P8" s="7" t="e">
        <f>'[1]Tetor 25'!P87</f>
        <v>#DIV/0!</v>
      </c>
      <c r="Q8" s="7" t="e">
        <f>'[1]Tetor 25'!Q87</f>
        <v>#DIV/0!</v>
      </c>
      <c r="R8" s="7" t="e">
        <f>'[1]Tetor 25'!R87</f>
        <v>#DIV/0!</v>
      </c>
      <c r="S8" s="7" t="e">
        <f>'[1]Tetor 25'!S87</f>
        <v>#DIV/0!</v>
      </c>
      <c r="T8" s="7" t="e">
        <f>'[1]Tetor 25'!T87</f>
        <v>#DIV/0!</v>
      </c>
      <c r="U8" s="7" t="e">
        <f>'[1]Tetor 25'!U87</f>
        <v>#DIV/0!</v>
      </c>
      <c r="V8" s="7" t="e">
        <f>'[1]Tetor 25'!V87</f>
        <v>#DIV/0!</v>
      </c>
      <c r="W8" s="7" t="e">
        <f>'[1]Tetor 25'!W87</f>
        <v>#DIV/0!</v>
      </c>
      <c r="X8" s="7" t="e">
        <f>'[1]Tetor 25'!X87</f>
        <v>#DIV/0!</v>
      </c>
      <c r="Y8" s="7" t="e">
        <f>'[1]Tetor 25'!Y87</f>
        <v>#DIV/0!</v>
      </c>
      <c r="Z8" s="7" t="e">
        <f>'[1]Tetor 25'!Z87</f>
        <v>#DIV/0!</v>
      </c>
      <c r="AA8" s="7" t="e">
        <f>'[1]Tetor 25'!AA87</f>
        <v>#DIV/0!</v>
      </c>
      <c r="AB8" s="7" t="e">
        <f>'[1]Tetor 25'!AB87</f>
        <v>#DIV/0!</v>
      </c>
      <c r="AC8" s="7" t="e">
        <f>'[1]Tetor 25'!AC87</f>
        <v>#DIV/0!</v>
      </c>
      <c r="AD8" s="7" t="e">
        <f>'[1]Tetor 25'!AD87</f>
        <v>#DIV/0!</v>
      </c>
      <c r="AE8" s="7" t="e">
        <f>'[1]Tetor 25'!AE87</f>
        <v>#DIV/0!</v>
      </c>
      <c r="AF8" s="7" t="e">
        <f>'[1]Tetor 25'!AF87</f>
        <v>#DIV/0!</v>
      </c>
      <c r="AG8" s="7" t="e">
        <f>'[1]Tetor 25'!AG87</f>
        <v>#DIV/0!</v>
      </c>
      <c r="AH8" s="7" t="e">
        <f>'[1]Tetor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'[1]Tetor 25'!D115</f>
        <v>65352</v>
      </c>
      <c r="E12" s="7">
        <f>'[1]Tetor 25'!E115</f>
        <v>51141.01</v>
      </c>
      <c r="F12" s="7">
        <f>'[1]Tetor 25'!F115</f>
        <v>51518.670000000006</v>
      </c>
      <c r="G12" s="7">
        <f>'[1]Tetor 25'!G115</f>
        <v>33065.120000000003</v>
      </c>
      <c r="H12" s="7">
        <f>'[1]Tetor 25'!H115</f>
        <v>38665.379999999997</v>
      </c>
      <c r="I12" s="7">
        <f>'[1]Tetor 25'!I115</f>
        <v>61255.049999999996</v>
      </c>
      <c r="J12" s="7">
        <f>'[1]Tetor 25'!J115</f>
        <v>68029.5</v>
      </c>
      <c r="K12" s="7">
        <f>'[1]Tetor 25'!K115</f>
        <v>0</v>
      </c>
      <c r="L12" s="7">
        <f>'[1]Tetor 25'!L115</f>
        <v>0</v>
      </c>
      <c r="M12" s="7">
        <f>'[1]Tetor 25'!M115</f>
        <v>0</v>
      </c>
      <c r="N12" s="7">
        <f>'[1]Tetor 25'!N115</f>
        <v>0</v>
      </c>
      <c r="O12" s="7">
        <f>'[1]Tetor 25'!O115</f>
        <v>0</v>
      </c>
      <c r="P12" s="7">
        <f>'[1]Tetor 25'!P115</f>
        <v>0</v>
      </c>
      <c r="Q12" s="7">
        <f>'[1]Tetor 25'!Q115</f>
        <v>0</v>
      </c>
      <c r="R12" s="7">
        <f>'[1]Tetor 25'!R115</f>
        <v>0</v>
      </c>
      <c r="S12" s="7">
        <f>'[1]Tetor 25'!S115</f>
        <v>0</v>
      </c>
      <c r="T12" s="7">
        <f>'[1]Tetor 25'!T115</f>
        <v>0</v>
      </c>
      <c r="U12" s="7">
        <f>'[1]Tetor 25'!U115</f>
        <v>0</v>
      </c>
      <c r="V12" s="7">
        <f>'[1]Tetor 25'!V115</f>
        <v>0</v>
      </c>
      <c r="W12" s="7">
        <f>'[1]Tetor 25'!W115</f>
        <v>0</v>
      </c>
      <c r="X12" s="7">
        <f>'[1]Tetor 25'!X115</f>
        <v>0</v>
      </c>
      <c r="Y12" s="7">
        <f>'[1]Tetor 25'!Y115</f>
        <v>0</v>
      </c>
      <c r="Z12" s="7">
        <f>'[1]Tetor 25'!Z115</f>
        <v>0</v>
      </c>
      <c r="AA12" s="7">
        <f>'[1]Tetor 25'!AA115</f>
        <v>0</v>
      </c>
      <c r="AB12" s="7">
        <f>'[1]Tetor 25'!AB115</f>
        <v>0</v>
      </c>
      <c r="AC12" s="7">
        <f>'[1]Tetor 25'!AC115</f>
        <v>0</v>
      </c>
      <c r="AD12" s="7">
        <f>'[1]Tetor 25'!AD115</f>
        <v>0</v>
      </c>
      <c r="AE12" s="7">
        <f>'[1]Tetor 25'!AE115</f>
        <v>0</v>
      </c>
      <c r="AF12" s="7">
        <f>'[1]Tetor 25'!AF115</f>
        <v>0</v>
      </c>
      <c r="AG12" s="7">
        <f>'[1]Tetor 25'!AG115</f>
        <v>0</v>
      </c>
      <c r="AH12" s="7">
        <f>'[1]Tetor 25'!AH115</f>
        <v>0</v>
      </c>
      <c r="AI12" s="7">
        <f>SUM(D12:AH12)</f>
        <v>369026.73000000004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V1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520</v>
      </c>
      <c r="E4" s="5">
        <v>535</v>
      </c>
      <c r="F4" s="5">
        <v>535</v>
      </c>
      <c r="G4" s="5">
        <v>545</v>
      </c>
      <c r="H4" s="5">
        <v>545</v>
      </c>
      <c r="I4" s="5">
        <v>530</v>
      </c>
      <c r="J4" s="5">
        <v>790</v>
      </c>
      <c r="K4" s="5">
        <v>530</v>
      </c>
      <c r="L4" s="5">
        <v>510</v>
      </c>
      <c r="M4" s="5">
        <v>500</v>
      </c>
      <c r="N4" s="5">
        <v>495</v>
      </c>
      <c r="O4" s="5">
        <v>545</v>
      </c>
      <c r="P4" s="5">
        <v>550</v>
      </c>
      <c r="Q4" s="5">
        <v>530</v>
      </c>
      <c r="R4" s="5">
        <v>535</v>
      </c>
      <c r="S4" s="5">
        <v>490</v>
      </c>
      <c r="T4" s="5">
        <v>485</v>
      </c>
      <c r="U4" s="5">
        <v>480</v>
      </c>
      <c r="V4" s="5">
        <v>400</v>
      </c>
      <c r="W4" s="5">
        <v>405</v>
      </c>
      <c r="X4" s="5">
        <v>375</v>
      </c>
      <c r="Y4" s="5">
        <v>400</v>
      </c>
      <c r="Z4" s="5">
        <v>425</v>
      </c>
      <c r="AA4" s="5">
        <v>435</v>
      </c>
      <c r="AB4" s="5">
        <v>435</v>
      </c>
      <c r="AC4" s="5">
        <v>460</v>
      </c>
      <c r="AD4" s="5">
        <v>450</v>
      </c>
      <c r="AE4" s="5">
        <v>405</v>
      </c>
      <c r="AF4" s="5">
        <v>0</v>
      </c>
      <c r="AG4" s="5">
        <v>0</v>
      </c>
      <c r="AH4" s="5"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143.00583333333336</v>
      </c>
      <c r="E8" s="7">
        <v>127.03666666666668</v>
      </c>
      <c r="F8" s="7">
        <v>172.92999999999998</v>
      </c>
      <c r="G8" s="7">
        <v>154.85124999999996</v>
      </c>
      <c r="H8" s="7">
        <v>125.46708333333335</v>
      </c>
      <c r="I8" s="7">
        <v>146.42708333333334</v>
      </c>
      <c r="J8" s="7">
        <v>158.25958333333332</v>
      </c>
      <c r="K8" s="7">
        <v>115.12875000000003</v>
      </c>
      <c r="L8" s="7">
        <v>113.91541666666666</v>
      </c>
      <c r="M8" s="7">
        <v>180.73708333333332</v>
      </c>
      <c r="N8" s="7">
        <v>206.2791666666667</v>
      </c>
      <c r="O8" s="7">
        <v>200.07499999999996</v>
      </c>
      <c r="P8" s="7">
        <v>172.83624999999998</v>
      </c>
      <c r="Q8" s="7">
        <v>232.82416666666666</v>
      </c>
      <c r="R8" s="7">
        <v>136.99749999999997</v>
      </c>
      <c r="S8" s="7">
        <v>152.28</v>
      </c>
      <c r="T8" s="7">
        <v>150.16000000000003</v>
      </c>
      <c r="U8" s="7">
        <v>145.01375000000002</v>
      </c>
      <c r="V8" s="7">
        <v>166.43666666666667</v>
      </c>
      <c r="W8" s="7">
        <v>171.92499999999998</v>
      </c>
      <c r="X8" s="7">
        <v>191.52291666666667</v>
      </c>
      <c r="Y8" s="7">
        <v>155.6925</v>
      </c>
      <c r="Z8" s="7">
        <v>169.41499999999999</v>
      </c>
      <c r="AA8" s="7">
        <v>241.24749999999997</v>
      </c>
      <c r="AB8" s="7">
        <v>173.65916666666666</v>
      </c>
      <c r="AC8" s="7">
        <v>170.69666666666663</v>
      </c>
      <c r="AD8" s="7">
        <v>145.13166666666666</v>
      </c>
      <c r="AE8" s="7"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75185.560000000012</v>
      </c>
      <c r="E12" s="7">
        <v>68759.829999999987</v>
      </c>
      <c r="F12" s="7">
        <v>94944.420000000013</v>
      </c>
      <c r="G12" s="7">
        <v>84231.17</v>
      </c>
      <c r="H12" s="7">
        <v>68004.98000000001</v>
      </c>
      <c r="I12" s="7">
        <v>77938.02</v>
      </c>
      <c r="J12" s="7">
        <v>127117.95999999999</v>
      </c>
      <c r="K12" s="7">
        <v>61632.61</v>
      </c>
      <c r="L12" s="7">
        <v>57696.27</v>
      </c>
      <c r="M12" s="7">
        <v>90038.29</v>
      </c>
      <c r="N12" s="7">
        <v>103127.23000000001</v>
      </c>
      <c r="O12" s="7">
        <v>111922.87</v>
      </c>
      <c r="P12" s="7">
        <v>96834.51</v>
      </c>
      <c r="Q12" s="7">
        <v>127336.12999999999</v>
      </c>
      <c r="R12" s="7">
        <v>75334.03</v>
      </c>
      <c r="S12" s="7">
        <v>78096.39</v>
      </c>
      <c r="T12" s="7">
        <v>75898.470000000016</v>
      </c>
      <c r="U12" s="7">
        <v>71934.45</v>
      </c>
      <c r="V12" s="7">
        <v>69743.350000000006</v>
      </c>
      <c r="W12" s="7">
        <v>71450.549999999988</v>
      </c>
      <c r="X12" s="7">
        <v>78683.299999999988</v>
      </c>
      <c r="Y12" s="7">
        <v>66465.679999999993</v>
      </c>
      <c r="Z12" s="7">
        <v>75549.679999999993</v>
      </c>
      <c r="AA12" s="7">
        <v>114786.74999999999</v>
      </c>
      <c r="AB12" s="7">
        <v>83526.92</v>
      </c>
      <c r="AC12" s="7">
        <v>82523.760000000024</v>
      </c>
      <c r="AD12" s="7">
        <v>69370.5</v>
      </c>
      <c r="AE12" s="7">
        <v>58781.899999999994</v>
      </c>
      <c r="AF12" s="7">
        <v>0</v>
      </c>
      <c r="AG12" s="7">
        <v>0</v>
      </c>
      <c r="AH12" s="7"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opLeftCell="V1" zoomScaleNormal="100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v>680</v>
      </c>
      <c r="AG4" s="5">
        <v>665</v>
      </c>
      <c r="AH4" s="5"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v>110.06916666666667</v>
      </c>
      <c r="AG8" s="7">
        <v>86.066521739130437</v>
      </c>
      <c r="AH8" s="7">
        <v>93.498749999999987</v>
      </c>
      <c r="AI8" s="7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v>77435.040000000008</v>
      </c>
      <c r="AG12" s="7">
        <v>60442.13</v>
      </c>
      <c r="AH12" s="7">
        <v>67921.929999999993</v>
      </c>
      <c r="AI12" s="7">
        <f>SUM(D12:AH12)</f>
        <v>1797655.92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CCCD-515A-4EA9-9AE8-1CE92DACAA75}">
  <dimension ref="B2:AL90"/>
  <sheetViews>
    <sheetView topLeftCell="M1" zoomScaleNormal="100" workbookViewId="0">
      <selection activeCell="N4" sqref="N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680</v>
      </c>
      <c r="E4" s="5">
        <v>665</v>
      </c>
      <c r="F4" s="5">
        <v>730</v>
      </c>
      <c r="G4" s="5">
        <v>685</v>
      </c>
      <c r="H4" s="5">
        <v>675</v>
      </c>
      <c r="I4" s="5">
        <v>620</v>
      </c>
      <c r="J4" s="5">
        <v>615</v>
      </c>
      <c r="K4" s="5">
        <v>620</v>
      </c>
      <c r="L4" s="5">
        <v>625</v>
      </c>
      <c r="M4" s="5">
        <v>605</v>
      </c>
      <c r="N4" s="5">
        <v>610</v>
      </c>
      <c r="O4" s="5">
        <v>585</v>
      </c>
      <c r="P4" s="5">
        <v>580</v>
      </c>
      <c r="Q4" s="5">
        <v>575</v>
      </c>
      <c r="R4" s="5">
        <v>565</v>
      </c>
      <c r="S4" s="5">
        <v>490</v>
      </c>
      <c r="T4" s="5">
        <v>555</v>
      </c>
      <c r="U4" s="5">
        <v>515</v>
      </c>
      <c r="V4" s="5">
        <v>530</v>
      </c>
      <c r="W4" s="5">
        <v>530</v>
      </c>
      <c r="X4" s="5">
        <v>530</v>
      </c>
      <c r="Y4" s="5">
        <v>535</v>
      </c>
      <c r="Z4" s="5">
        <v>510</v>
      </c>
      <c r="AA4" s="5">
        <f>'[1]Prill 25'!AA59</f>
        <v>510</v>
      </c>
      <c r="AB4" s="5">
        <f>'[1]Prill 25'!AB59</f>
        <v>510</v>
      </c>
      <c r="AC4" s="5">
        <f>'[1]Prill 25'!AC59</f>
        <v>535</v>
      </c>
      <c r="AD4" s="5">
        <f>'[1]Prill 25'!AD59</f>
        <v>535</v>
      </c>
      <c r="AE4" s="5">
        <f>'[1]Prill 25'!AE59</f>
        <v>520</v>
      </c>
      <c r="AF4" s="5">
        <f>'[1]Prill 25'!AF59</f>
        <v>515</v>
      </c>
      <c r="AG4" s="5">
        <f>'[1]Prill 25'!AG59</f>
        <v>530</v>
      </c>
      <c r="AH4" s="5">
        <f>'[1]Prill 25'!AH59</f>
        <v>0</v>
      </c>
      <c r="AI4" s="5">
        <f>SUM(D4:AH4)</f>
        <v>17285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108.61250000000001</v>
      </c>
      <c r="E8" s="7">
        <v>102.09708333333333</v>
      </c>
      <c r="F8" s="7">
        <v>122.97249999999998</v>
      </c>
      <c r="G8" s="7">
        <v>92.373333333333335</v>
      </c>
      <c r="H8" s="7">
        <v>87.47166666666665</v>
      </c>
      <c r="I8" s="7">
        <v>80.69250000000001</v>
      </c>
      <c r="J8" s="7">
        <v>106.24041666666669</v>
      </c>
      <c r="K8" s="7">
        <v>143.15291666666664</v>
      </c>
      <c r="L8" s="7">
        <v>119.37708333333335</v>
      </c>
      <c r="M8" s="7">
        <v>117.87291666666668</v>
      </c>
      <c r="N8" s="7">
        <v>75.383749999999978</v>
      </c>
      <c r="O8" s="7">
        <v>86.781666666666652</v>
      </c>
      <c r="P8" s="7">
        <v>107.37874999999998</v>
      </c>
      <c r="Q8" s="7">
        <v>100.58791666666667</v>
      </c>
      <c r="R8" s="7">
        <v>100.08166666666666</v>
      </c>
      <c r="S8" s="7">
        <v>93.259166666666658</v>
      </c>
      <c r="T8" s="7">
        <v>92.824166666666656</v>
      </c>
      <c r="U8" s="7">
        <v>72.831250000000011</v>
      </c>
      <c r="V8" s="7">
        <v>67.739999999999995</v>
      </c>
      <c r="W8" s="7">
        <v>59.229583333333323</v>
      </c>
      <c r="X8" s="7">
        <v>62.994166666666651</v>
      </c>
      <c r="Y8" s="7">
        <v>87.063749999999985</v>
      </c>
      <c r="Z8" s="7">
        <v>120.66541666666667</v>
      </c>
      <c r="AA8" s="7">
        <f>'[1]Prill 25'!AA87</f>
        <v>98.727500000000006</v>
      </c>
      <c r="AB8" s="7">
        <f>'[1]Prill 25'!AB87</f>
        <v>92.636666666666656</v>
      </c>
      <c r="AC8" s="7">
        <f>'[1]Prill 25'!AC87</f>
        <v>65.685416666666654</v>
      </c>
      <c r="AD8" s="7">
        <f>'[1]Prill 25'!AD87</f>
        <v>46.763749999999995</v>
      </c>
      <c r="AE8" s="7">
        <f>'[1]Prill 25'!AE87</f>
        <v>69.541666666666671</v>
      </c>
      <c r="AF8" s="7">
        <f>'[1]Prill 25'!AF87</f>
        <v>68.984583333333333</v>
      </c>
      <c r="AG8" s="7">
        <f>'[1]Prill 25'!AG87</f>
        <v>72.201250000000016</v>
      </c>
      <c r="AH8" s="7" t="e">
        <f>'[1]Prill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77630.51999999999</v>
      </c>
      <c r="E12" s="7">
        <v>69509.399999999994</v>
      </c>
      <c r="F12" s="7">
        <v>90904.049999999988</v>
      </c>
      <c r="G12" s="7">
        <v>67205.240000000005</v>
      </c>
      <c r="H12" s="7">
        <v>65161.799999999996</v>
      </c>
      <c r="I12" s="7">
        <v>57091.57</v>
      </c>
      <c r="J12" s="7">
        <v>73549.130000000019</v>
      </c>
      <c r="K12" s="7">
        <v>97262.489999999991</v>
      </c>
      <c r="L12" s="7">
        <v>81108.11</v>
      </c>
      <c r="M12" s="7">
        <v>73099.650000000009</v>
      </c>
      <c r="N12" s="7">
        <v>51097.959999999992</v>
      </c>
      <c r="O12" s="7">
        <v>62977.06</v>
      </c>
      <c r="P12" s="7">
        <v>75736.070000000007</v>
      </c>
      <c r="Q12" s="7">
        <v>63593.969999999994</v>
      </c>
      <c r="R12" s="7">
        <v>63321.07</v>
      </c>
      <c r="S12" s="7">
        <v>48558.640000000007</v>
      </c>
      <c r="T12" s="7">
        <v>57747.200000000004</v>
      </c>
      <c r="U12" s="7">
        <v>41812.939999999995</v>
      </c>
      <c r="V12" s="7">
        <v>41263.170000000006</v>
      </c>
      <c r="W12" s="7">
        <v>36892.949999999997</v>
      </c>
      <c r="X12" s="7">
        <v>39103.180000000008</v>
      </c>
      <c r="Y12" s="7">
        <v>53732.970000000008</v>
      </c>
      <c r="Z12" s="7">
        <v>69435.91</v>
      </c>
      <c r="AA12" s="7">
        <f>'[1]Prill 25'!AA115</f>
        <v>53439.44999999999</v>
      </c>
      <c r="AB12" s="7">
        <f>'[1]Prill 25'!AB115</f>
        <v>50821.609999999993</v>
      </c>
      <c r="AC12" s="7">
        <f>'[1]Prill 25'!AC115</f>
        <v>37368.209999999992</v>
      </c>
      <c r="AD12" s="7">
        <f>'[1]Prill 25'!AD115</f>
        <v>27698.71</v>
      </c>
      <c r="AE12" s="7">
        <f>'[1]Prill 25'!AE115</f>
        <v>39276.409999999996</v>
      </c>
      <c r="AF12" s="7">
        <f>'[1]Prill 25'!AF115</f>
        <v>38241.17</v>
      </c>
      <c r="AG12" s="7">
        <f>'[1]Prill 25'!AG115</f>
        <v>41749.31</v>
      </c>
      <c r="AH12" s="7">
        <f>'[1]Prill 25'!AH115</f>
        <v>0</v>
      </c>
      <c r="AI12" s="7">
        <f>SUM(D12:AH12)</f>
        <v>1746389.9199999995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DAE90-81D4-49F0-BA61-DB50FB51ACD8}">
  <dimension ref="B2:AL90"/>
  <sheetViews>
    <sheetView topLeftCell="M1" zoomScaleNormal="100" workbookViewId="0">
      <selection activeCell="AD22" sqref="AD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'[1]Maj 25'!D59</f>
        <v>520</v>
      </c>
      <c r="E4" s="5">
        <f>'[1]Maj 25'!E59</f>
        <v>460</v>
      </c>
      <c r="F4" s="5">
        <f>'[1]Maj 25'!F59</f>
        <v>475</v>
      </c>
      <c r="G4" s="5">
        <f>'[1]Maj 25'!G59</f>
        <v>475</v>
      </c>
      <c r="H4" s="5">
        <f>'[1]Maj 25'!H59</f>
        <v>485</v>
      </c>
      <c r="I4" s="5">
        <f>'[1]Maj 25'!I59</f>
        <v>480</v>
      </c>
      <c r="J4" s="5">
        <f>'[1]Maj 25'!J59</f>
        <v>445</v>
      </c>
      <c r="K4" s="5">
        <f>'[1]Maj 25'!K59</f>
        <v>430</v>
      </c>
      <c r="L4" s="5">
        <f>'[1]Maj 25'!L59</f>
        <v>445</v>
      </c>
      <c r="M4" s="5">
        <f>'[1]Maj 25'!M59</f>
        <v>465</v>
      </c>
      <c r="N4" s="5">
        <f>'[1]Maj 25'!N59</f>
        <v>455</v>
      </c>
      <c r="O4" s="5">
        <f>'[1]Maj 25'!O59</f>
        <v>450</v>
      </c>
      <c r="P4" s="5">
        <f>'[1]Maj 25'!P59</f>
        <v>460</v>
      </c>
      <c r="Q4" s="5">
        <f>'[1]Maj 25'!Q59</f>
        <v>455</v>
      </c>
      <c r="R4" s="5">
        <f>'[1]Maj 25'!R59</f>
        <v>450</v>
      </c>
      <c r="S4" s="5">
        <f>'[1]Maj 25'!S59</f>
        <v>410</v>
      </c>
      <c r="T4" s="5">
        <f>'[1]Maj 25'!T59</f>
        <v>415</v>
      </c>
      <c r="U4" s="5">
        <f>'[1]Maj 25'!U59</f>
        <v>415</v>
      </c>
      <c r="V4" s="5">
        <f>'[1]Maj 25'!V59</f>
        <v>430</v>
      </c>
      <c r="W4" s="5">
        <f>'[1]Maj 25'!W59</f>
        <v>425</v>
      </c>
      <c r="X4" s="5">
        <f>'[1]Maj 25'!X59</f>
        <v>435</v>
      </c>
      <c r="Y4" s="5">
        <f>'[1]Maj 25'!Y59</f>
        <v>460</v>
      </c>
      <c r="Z4" s="5">
        <f>'[1]Maj 25'!Z59</f>
        <v>455</v>
      </c>
      <c r="AA4" s="5">
        <f>'[1]Maj 25'!AA59</f>
        <v>440</v>
      </c>
      <c r="AB4" s="5">
        <f>'[1]Maj 25'!AB59</f>
        <v>485</v>
      </c>
      <c r="AC4" s="5">
        <f>'[1]Maj 25'!AC59</f>
        <v>475</v>
      </c>
      <c r="AD4" s="5">
        <f>'[1]Maj 25'!AD59</f>
        <v>470</v>
      </c>
      <c r="AE4" s="5">
        <f>'[1]Maj 25'!AE59</f>
        <v>460</v>
      </c>
      <c r="AF4" s="5">
        <f>'[1]Maj 25'!AF59</f>
        <v>450</v>
      </c>
      <c r="AG4" s="5">
        <f>'[1]Maj 25'!AG59</f>
        <v>405</v>
      </c>
      <c r="AH4" s="5">
        <f>'[1]Maj 25'!AH59</f>
        <v>405</v>
      </c>
      <c r="AI4" s="5">
        <f>SUM(D4:AH4)</f>
        <v>13985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'[1]Maj 25'!D87</f>
        <v>60.366666666666674</v>
      </c>
      <c r="E8" s="7">
        <f>'[1]Maj 25'!E87</f>
        <v>65.36333333333333</v>
      </c>
      <c r="F8" s="7">
        <f>'[1]Maj 25'!F87</f>
        <v>57.664583333333326</v>
      </c>
      <c r="G8" s="7">
        <f>'[1]Maj 25'!G87</f>
        <v>44.77791666666667</v>
      </c>
      <c r="H8" s="7">
        <f>'[1]Maj 25'!H87</f>
        <v>90.948333333333338</v>
      </c>
      <c r="I8" s="7">
        <f>'[1]Maj 25'!I87</f>
        <v>107.21291666666666</v>
      </c>
      <c r="J8" s="7">
        <f>'[1]Maj 25'!J87</f>
        <v>92.394999999999996</v>
      </c>
      <c r="K8" s="7">
        <f>'[1]Maj 25'!K87</f>
        <v>102.54083333333335</v>
      </c>
      <c r="L8" s="7">
        <f>'[1]Maj 25'!L87</f>
        <v>114.96708333333333</v>
      </c>
      <c r="M8" s="7">
        <f>'[1]Maj 25'!M87</f>
        <v>65.238749999999996</v>
      </c>
      <c r="N8" s="7">
        <f>'[1]Maj 25'!N87</f>
        <v>84.230833333333337</v>
      </c>
      <c r="O8" s="7">
        <f>'[1]Maj 25'!O87</f>
        <v>104.11541666666669</v>
      </c>
      <c r="P8" s="7">
        <f>'[1]Maj 25'!P87</f>
        <v>124.50958333333334</v>
      </c>
      <c r="Q8" s="7">
        <f>'[1]Maj 25'!Q87</f>
        <v>93.262916666666669</v>
      </c>
      <c r="R8" s="7">
        <f>'[1]Maj 25'!R87</f>
        <v>114.65666666666668</v>
      </c>
      <c r="S8" s="7">
        <f>'[1]Maj 25'!S87</f>
        <v>119.69958333333334</v>
      </c>
      <c r="T8" s="7">
        <f>'[1]Maj 25'!T87</f>
        <v>70.312916666666666</v>
      </c>
      <c r="U8" s="7">
        <f>'[1]Maj 25'!U87</f>
        <v>69.706250000000011</v>
      </c>
      <c r="V8" s="7">
        <f>'[1]Maj 25'!V87</f>
        <v>103.41166666666665</v>
      </c>
      <c r="W8" s="7">
        <f>'[1]Maj 25'!W87</f>
        <v>112.30499999999999</v>
      </c>
      <c r="X8" s="7">
        <f>'[1]Maj 25'!X87</f>
        <v>119.61291666666666</v>
      </c>
      <c r="Y8" s="7">
        <f>'[1]Maj 25'!Y87</f>
        <v>126.03708333333334</v>
      </c>
      <c r="Z8" s="7">
        <f>'[1]Maj 25'!Z87</f>
        <v>86.811250000000015</v>
      </c>
      <c r="AA8" s="7">
        <f>'[1]Maj 25'!AA87</f>
        <v>90.414166666666674</v>
      </c>
      <c r="AB8" s="7">
        <f>'[1]Maj 25'!AB87</f>
        <v>81.918333333333337</v>
      </c>
      <c r="AC8" s="7">
        <f>'[1]Maj 25'!AC87</f>
        <v>96.029166666666683</v>
      </c>
      <c r="AD8" s="7">
        <f>'[1]Maj 25'!AD87</f>
        <v>76.491249999999994</v>
      </c>
      <c r="AE8" s="7">
        <f>'[1]Maj 25'!AE87</f>
        <v>91.068333333333328</v>
      </c>
      <c r="AF8" s="7">
        <f>'[1]Maj 25'!AF87</f>
        <v>126.41791666666667</v>
      </c>
      <c r="AG8" s="7">
        <f>'[1]Maj 25'!AG87</f>
        <v>90.461666666666659</v>
      </c>
      <c r="AH8" s="7">
        <f>'[1]Maj 25'!AH87</f>
        <v>70.392916666666665</v>
      </c>
      <c r="AI8" s="7">
        <f>AVERAGE(D8:AH8)</f>
        <v>92.043266129032261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'[1]Maj 25'!D115</f>
        <v>34879.599999999999</v>
      </c>
      <c r="E12" s="7">
        <f>'[1]Maj 25'!E115</f>
        <v>31320.479999999996</v>
      </c>
      <c r="F12" s="7">
        <f>'[1]Maj 25'!F115</f>
        <v>27890.18</v>
      </c>
      <c r="G12" s="7">
        <f>'[1]Maj 25'!G115</f>
        <v>21585.35</v>
      </c>
      <c r="H12" s="7">
        <f>'[1]Maj 25'!H115</f>
        <v>45842.679999999993</v>
      </c>
      <c r="I12" s="7">
        <f>'[1]Maj 25'!I115</f>
        <v>52806.069999999992</v>
      </c>
      <c r="J12" s="7">
        <f>'[1]Maj 25'!J115</f>
        <v>41186.540000000008</v>
      </c>
      <c r="K12" s="7">
        <f>'[1]Maj 25'!K115</f>
        <v>44464.909999999996</v>
      </c>
      <c r="L12" s="7">
        <f>'[1]Maj 25'!L115</f>
        <v>51265.249999999985</v>
      </c>
      <c r="M12" s="7">
        <f>'[1]Maj 25'!M115</f>
        <v>27908.11</v>
      </c>
      <c r="N12" s="7">
        <f>'[1]Maj 25'!N115</f>
        <v>37517.26</v>
      </c>
      <c r="O12" s="7">
        <f>'[1]Maj 25'!O115</f>
        <v>47071.650000000009</v>
      </c>
      <c r="P12" s="7">
        <f>'[1]Maj 25'!P115</f>
        <v>57480.090000000004</v>
      </c>
      <c r="Q12" s="7">
        <f>'[1]Maj 25'!Q115</f>
        <v>42120.5</v>
      </c>
      <c r="R12" s="7">
        <f>'[1]Maj 25'!R115</f>
        <v>52027.86</v>
      </c>
      <c r="S12" s="7">
        <f>'[1]Maj 25'!S115</f>
        <v>50144.479999999996</v>
      </c>
      <c r="T12" s="7">
        <f>'[1]Maj 25'!T115</f>
        <v>30705.96</v>
      </c>
      <c r="U12" s="7">
        <f>'[1]Maj 25'!U115</f>
        <v>30918.87</v>
      </c>
      <c r="V12" s="7">
        <f>'[1]Maj 25'!V115</f>
        <v>46521.67</v>
      </c>
      <c r="W12" s="7">
        <f>'[1]Maj 25'!W115</f>
        <v>49106.99</v>
      </c>
      <c r="X12" s="7">
        <f>'[1]Maj 25'!X115</f>
        <v>52844.200000000004</v>
      </c>
      <c r="Y12" s="7">
        <f>'[1]Maj 25'!Y115</f>
        <v>59062.37</v>
      </c>
      <c r="Z12" s="7">
        <f>'[1]Maj 25'!Z115</f>
        <v>39413.97</v>
      </c>
      <c r="AA12" s="7">
        <f>'[1]Maj 25'!AA115</f>
        <v>39699.439999999995</v>
      </c>
      <c r="AB12" s="7">
        <f>'[1]Maj 25'!AB115</f>
        <v>41769.21</v>
      </c>
      <c r="AC12" s="7">
        <f>'[1]Maj 25'!AC115</f>
        <v>47764.66</v>
      </c>
      <c r="AD12" s="7">
        <f>'[1]Maj 25'!AD115</f>
        <v>36821.4</v>
      </c>
      <c r="AE12" s="7">
        <f>'[1]Maj 25'!AE115</f>
        <v>42762.61</v>
      </c>
      <c r="AF12" s="7">
        <f>'[1]Maj 25'!AF115</f>
        <v>58427.98</v>
      </c>
      <c r="AG12" s="7">
        <f>'[1]Maj 25'!AG115</f>
        <v>37703.96</v>
      </c>
      <c r="AH12" s="7">
        <f>'[1]Maj 25'!AH115</f>
        <v>28857.350000000002</v>
      </c>
      <c r="AI12" s="7">
        <f>SUM(D12:AH12)</f>
        <v>1307891.6499999999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E4C4-E606-4130-AF79-1E376002C769}">
  <dimension ref="B2:AL90"/>
  <sheetViews>
    <sheetView zoomScaleNormal="100" workbookViewId="0">
      <selection activeCell="L30" sqref="L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'[1]Qershor 25'!D59</f>
        <v>400</v>
      </c>
      <c r="E4" s="5">
        <f>'[1]Qershor 25'!E59</f>
        <v>410</v>
      </c>
      <c r="F4" s="5">
        <f>'[1]Qershor 25'!F59</f>
        <v>410</v>
      </c>
      <c r="G4" s="5">
        <f>'[1]Qershor 25'!G59</f>
        <v>375</v>
      </c>
      <c r="H4" s="5">
        <f>'[1]Qershor 25'!H59</f>
        <v>375</v>
      </c>
      <c r="I4" s="5">
        <f>'[1]Qershor 25'!I59</f>
        <v>375</v>
      </c>
      <c r="J4" s="5">
        <f>'[1]Qershor 25'!J59</f>
        <v>385</v>
      </c>
      <c r="K4" s="5">
        <f>'[1]Qershor 25'!K59</f>
        <v>375</v>
      </c>
      <c r="L4" s="5">
        <f>'[1]Qershor 25'!L59</f>
        <v>380</v>
      </c>
      <c r="M4" s="5">
        <f>'[1]Qershor 25'!M59</f>
        <v>370</v>
      </c>
      <c r="N4" s="5">
        <f>'[1]Qershor 25'!N59</f>
        <v>335</v>
      </c>
      <c r="O4" s="5">
        <f>'[1]Qershor 25'!O59</f>
        <v>370</v>
      </c>
      <c r="P4" s="5">
        <f>'[1]Qershor 25'!P59</f>
        <v>385</v>
      </c>
      <c r="Q4" s="5">
        <f>'[1]Qershor 25'!Q59</f>
        <v>365</v>
      </c>
      <c r="R4" s="5">
        <f>'[1]Qershor 25'!R59</f>
        <v>360</v>
      </c>
      <c r="S4" s="5">
        <f>'[1]Qershor 25'!S59</f>
        <v>370</v>
      </c>
      <c r="T4" s="5">
        <f>'[1]Qershor 25'!T59</f>
        <v>355</v>
      </c>
      <c r="U4" s="5">
        <f>'[1]Qershor 25'!U59</f>
        <v>350</v>
      </c>
      <c r="V4" s="5">
        <f>'[1]Qershor 25'!V59</f>
        <v>365</v>
      </c>
      <c r="W4" s="5">
        <f>'[1]Qershor 25'!W59</f>
        <v>395</v>
      </c>
      <c r="X4" s="5">
        <f>'[1]Qershor 25'!X59</f>
        <v>380</v>
      </c>
      <c r="Y4" s="5">
        <f>'[1]Qershor 25'!Y59</f>
        <v>365</v>
      </c>
      <c r="Z4" s="5">
        <f>'[1]Qershor 25'!Z59</f>
        <v>355</v>
      </c>
      <c r="AA4" s="5">
        <f>'[1]Qershor 25'!AA59</f>
        <v>360</v>
      </c>
      <c r="AB4" s="5">
        <f>'[1]Qershor 25'!AB59</f>
        <v>340</v>
      </c>
      <c r="AC4" s="5">
        <f>'[1]Qershor 25'!AC59</f>
        <v>360</v>
      </c>
      <c r="AD4" s="5">
        <f>'[1]Qershor 25'!AD59</f>
        <v>360</v>
      </c>
      <c r="AE4" s="5">
        <f>'[1]Qershor 25'!AE59</f>
        <v>350</v>
      </c>
      <c r="AF4" s="5">
        <f>'[1]Qershor 25'!AF59</f>
        <v>390</v>
      </c>
      <c r="AG4" s="5">
        <f>'[1]Qershor 25'!AG59</f>
        <v>365</v>
      </c>
      <c r="AH4" s="5">
        <f>'[1]Qershor 25'!AH59</f>
        <v>0</v>
      </c>
      <c r="AI4" s="5">
        <f>SUM(D4:AH4)</f>
        <v>11130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'[1]Qershor 25'!D87</f>
        <v>65.317499999999995</v>
      </c>
      <c r="E8" s="7">
        <f>'[1]Qershor 25'!E87</f>
        <v>99.872500000000002</v>
      </c>
      <c r="F8" s="7">
        <f>'[1]Qershor 25'!F87</f>
        <v>110.91833333333334</v>
      </c>
      <c r="G8" s="7">
        <f>'[1]Qershor 25'!G87</f>
        <v>123.96249999999999</v>
      </c>
      <c r="H8" s="7">
        <f>'[1]Qershor 25'!H87</f>
        <v>109.6066666666667</v>
      </c>
      <c r="I8" s="7">
        <f>'[1]Qershor 25'!I87</f>
        <v>102.96416666666669</v>
      </c>
      <c r="J8" s="7">
        <f>'[1]Qershor 25'!J87</f>
        <v>99.322500000000005</v>
      </c>
      <c r="K8" s="7">
        <f>'[1]Qershor 25'!K87</f>
        <v>74.389166666666668</v>
      </c>
      <c r="L8" s="7">
        <f>'[1]Qershor 25'!L87</f>
        <v>88.625833333333333</v>
      </c>
      <c r="M8" s="7">
        <f>'[1]Qershor 25'!M87</f>
        <v>97.46</v>
      </c>
      <c r="N8" s="7">
        <f>'[1]Qershor 25'!N87</f>
        <v>111.26583333333332</v>
      </c>
      <c r="O8" s="7">
        <f>'[1]Qershor 25'!O87</f>
        <v>107.10291666666667</v>
      </c>
      <c r="P8" s="7">
        <f>'[1]Qershor 25'!P87</f>
        <v>101.69666666666664</v>
      </c>
      <c r="Q8" s="7">
        <f>'[1]Qershor 25'!Q87</f>
        <v>67.58750000000002</v>
      </c>
      <c r="R8" s="7">
        <f>'[1]Qershor 25'!R87</f>
        <v>72.834583333333327</v>
      </c>
      <c r="S8" s="7">
        <f>'[1]Qershor 25'!S87</f>
        <v>99.207916666666662</v>
      </c>
      <c r="T8" s="7">
        <f>'[1]Qershor 25'!T87</f>
        <v>111.58125000000001</v>
      </c>
      <c r="U8" s="7">
        <f>'[1]Qershor 25'!U87</f>
        <v>123.54541666666667</v>
      </c>
      <c r="V8" s="7">
        <f>'[1]Qershor 25'!V87</f>
        <v>149.04166666666666</v>
      </c>
      <c r="W8" s="7">
        <f>'[1]Qershor 25'!W87</f>
        <v>148.08916666666664</v>
      </c>
      <c r="X8" s="7">
        <f>'[1]Qershor 25'!X87</f>
        <v>129.99458333333334</v>
      </c>
      <c r="Y8" s="7">
        <f>'[1]Qershor 25'!Y87</f>
        <v>126.72916666666664</v>
      </c>
      <c r="Z8" s="7">
        <f>'[1]Qershor 25'!Z87</f>
        <v>94.986249999999998</v>
      </c>
      <c r="AA8" s="7">
        <f>'[1]Qershor 25'!AA87</f>
        <v>142.42583333333334</v>
      </c>
      <c r="AB8" s="7">
        <f>'[1]Qershor 25'!AB87</f>
        <v>142.56249999999997</v>
      </c>
      <c r="AC8" s="7">
        <f>'[1]Qershor 25'!AC87</f>
        <v>143.00916666666666</v>
      </c>
      <c r="AD8" s="7">
        <f>'[1]Qershor 25'!AD87</f>
        <v>134.73750000000001</v>
      </c>
      <c r="AE8" s="7">
        <f>'[1]Qershor 25'!AE87</f>
        <v>128.62708333333333</v>
      </c>
      <c r="AF8" s="7">
        <f>'[1]Qershor 25'!AF87</f>
        <v>86.492500000000021</v>
      </c>
      <c r="AG8" s="7">
        <f>'[1]Qershor 25'!AG87</f>
        <v>120.82999999999998</v>
      </c>
      <c r="AH8" s="7" t="e">
        <f>'[1]Qershor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'[1]Qershor 25'!D115</f>
        <v>27059.359999999997</v>
      </c>
      <c r="E12" s="7">
        <f>'[1]Qershor 25'!E115</f>
        <v>43618.87</v>
      </c>
      <c r="F12" s="7">
        <f>'[1]Qershor 25'!F115</f>
        <v>48375.98</v>
      </c>
      <c r="G12" s="7">
        <f>'[1]Qershor 25'!G115</f>
        <v>50479.9</v>
      </c>
      <c r="H12" s="7">
        <f>'[1]Qershor 25'!H115</f>
        <v>43388.83</v>
      </c>
      <c r="I12" s="7">
        <f>'[1]Qershor 25'!I115</f>
        <v>39800.44</v>
      </c>
      <c r="J12" s="7">
        <f>'[1]Qershor 25'!J115</f>
        <v>39318.76</v>
      </c>
      <c r="K12" s="7">
        <f>'[1]Qershor 25'!K115</f>
        <v>28179.07</v>
      </c>
      <c r="L12" s="7">
        <f>'[1]Qershor 25'!L115</f>
        <v>35286.26</v>
      </c>
      <c r="M12" s="7">
        <f>'[1]Qershor 25'!M115</f>
        <v>37404.29</v>
      </c>
      <c r="N12" s="7">
        <f>'[1]Qershor 25'!N115</f>
        <v>37940.92</v>
      </c>
      <c r="O12" s="7">
        <f>'[1]Qershor 25'!O115</f>
        <v>39928.120000000003</v>
      </c>
      <c r="P12" s="7">
        <f>'[1]Qershor 25'!P115</f>
        <v>39267.659999999989</v>
      </c>
      <c r="Q12" s="7">
        <f>'[1]Qershor 25'!Q115</f>
        <v>24774.539999999997</v>
      </c>
      <c r="R12" s="7">
        <f>'[1]Qershor 25'!R115</f>
        <v>26737.010000000002</v>
      </c>
      <c r="S12" s="7">
        <f>'[1]Qershor 25'!S115</f>
        <v>37270.69</v>
      </c>
      <c r="T12" s="7">
        <f>'[1]Qershor 25'!T115</f>
        <v>40558.699999999997</v>
      </c>
      <c r="U12" s="7">
        <f>'[1]Qershor 25'!U115</f>
        <v>44312.44</v>
      </c>
      <c r="V12" s="7">
        <f>'[1]Qershor 25'!V115</f>
        <v>55248.3</v>
      </c>
      <c r="W12" s="7">
        <f>'[1]Qershor 25'!W115</f>
        <v>58705.42</v>
      </c>
      <c r="X12" s="7">
        <f>'[1]Qershor 25'!X115</f>
        <v>49411.95</v>
      </c>
      <c r="Y12" s="7">
        <f>'[1]Qershor 25'!Y115</f>
        <v>45603.900000000009</v>
      </c>
      <c r="Z12" s="7">
        <f>'[1]Qershor 25'!Z115</f>
        <v>32355.320000000003</v>
      </c>
      <c r="AA12" s="7">
        <f>'[1]Qershor 25'!AA115</f>
        <v>52144.450000000004</v>
      </c>
      <c r="AB12" s="7">
        <f>'[1]Qershor 25'!AB115</f>
        <v>49486.409999999996</v>
      </c>
      <c r="AC12" s="7">
        <f>'[1]Qershor 25'!AC115</f>
        <v>52564.32</v>
      </c>
      <c r="AD12" s="7">
        <f>'[1]Qershor 25'!AD115</f>
        <v>49599.83</v>
      </c>
      <c r="AE12" s="7">
        <f>'[1]Qershor 25'!AE115</f>
        <v>46084.130000000012</v>
      </c>
      <c r="AF12" s="7">
        <f>'[1]Qershor 25'!AF115</f>
        <v>33205.630000000005</v>
      </c>
      <c r="AG12" s="7">
        <f>'[1]Qershor 25'!AG115</f>
        <v>45258.5</v>
      </c>
      <c r="AH12" s="7">
        <f>'[1]Qershor 25'!AH115</f>
        <v>0</v>
      </c>
      <c r="AI12" s="7">
        <f>SUM(D12:AH12)</f>
        <v>1253370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4CF13-5894-4C0B-90F8-EADE83B5439A}">
  <dimension ref="B2:AL90"/>
  <sheetViews>
    <sheetView topLeftCell="I1" zoomScaleNormal="100" workbookViewId="0">
      <selection activeCell="U30" sqref="U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'[1]Korrik 25'!D59</f>
        <v>350</v>
      </c>
      <c r="E4" s="5">
        <f>'[1]Korrik 25'!E59</f>
        <v>385</v>
      </c>
      <c r="F4" s="5">
        <f>'[1]Korrik 25'!F59</f>
        <v>380</v>
      </c>
      <c r="G4" s="5">
        <f>'[1]Korrik 25'!G59</f>
        <v>425</v>
      </c>
      <c r="H4" s="5">
        <f>'[1]Korrik 25'!H59</f>
        <v>500</v>
      </c>
      <c r="I4" s="5">
        <f>'[1]Korrik 25'!I59</f>
        <v>480</v>
      </c>
      <c r="J4" s="5">
        <f>'[1]Korrik 25'!J59</f>
        <v>480</v>
      </c>
      <c r="K4" s="5">
        <f>'[1]Korrik 25'!K59</f>
        <v>485</v>
      </c>
      <c r="L4" s="5">
        <f>'[1]Korrik 25'!L59</f>
        <v>495</v>
      </c>
      <c r="M4" s="5">
        <f>'[1]Korrik 25'!M59</f>
        <v>465</v>
      </c>
      <c r="N4" s="5">
        <f>'[1]Korrik 25'!N59</f>
        <v>475</v>
      </c>
      <c r="O4" s="5">
        <f>'[1]Korrik 25'!O59</f>
        <v>445</v>
      </c>
      <c r="P4" s="5">
        <f>'[1]Korrik 25'!P59</f>
        <v>440</v>
      </c>
      <c r="Q4" s="5">
        <f>'[1]Korrik 25'!Q59</f>
        <v>425</v>
      </c>
      <c r="R4" s="5">
        <f>'[1]Korrik 25'!R59</f>
        <v>460</v>
      </c>
      <c r="S4" s="5">
        <f>'[1]Korrik 25'!S59</f>
        <v>470</v>
      </c>
      <c r="T4" s="5">
        <f>'[1]Korrik 25'!T59</f>
        <v>430</v>
      </c>
      <c r="U4" s="5">
        <f>'[1]Korrik 25'!U59</f>
        <v>450</v>
      </c>
      <c r="V4" s="5">
        <f>'[1]Korrik 25'!V59</f>
        <v>465</v>
      </c>
      <c r="W4" s="5">
        <f>'[1]Korrik 25'!W59</f>
        <v>450</v>
      </c>
      <c r="X4" s="5">
        <f>'[1]Korrik 25'!X59</f>
        <v>435</v>
      </c>
      <c r="Y4" s="5">
        <f>'[1]Korrik 25'!Y59</f>
        <v>425</v>
      </c>
      <c r="Z4" s="5">
        <f>'[1]Korrik 25'!Z59</f>
        <v>435</v>
      </c>
      <c r="AA4" s="5">
        <f>'[1]Korrik 25'!AA59</f>
        <v>450</v>
      </c>
      <c r="AB4" s="5">
        <f>'[1]Korrik 25'!AB59</f>
        <v>490</v>
      </c>
      <c r="AC4" s="5">
        <f>'[1]Korrik 25'!AC59</f>
        <v>495</v>
      </c>
      <c r="AD4" s="5">
        <f>'[1]Korrik 25'!AD59</f>
        <v>495</v>
      </c>
      <c r="AE4" s="5">
        <f>'[1]Korrik 25'!AE59</f>
        <v>500</v>
      </c>
      <c r="AF4" s="5">
        <f>'[1]Korrik 25'!AF59</f>
        <v>500</v>
      </c>
      <c r="AG4" s="5">
        <f>'[1]Korrik 25'!AG59</f>
        <v>485</v>
      </c>
      <c r="AH4" s="5">
        <f>'[1]Korrik 25'!AH59</f>
        <v>420</v>
      </c>
      <c r="AI4" s="5">
        <f>SUM(D4:AH4)</f>
        <v>14085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'[1]Korrik 25'!D87</f>
        <v>127.41083333333334</v>
      </c>
      <c r="E8" s="7">
        <f>'[1]Korrik 25'!E87</f>
        <v>139.755</v>
      </c>
      <c r="F8" s="7">
        <f>'[1]Korrik 25'!F87</f>
        <v>144.5925</v>
      </c>
      <c r="G8" s="7">
        <f>'[1]Korrik 25'!G87</f>
        <v>128.67833333333334</v>
      </c>
      <c r="H8" s="7">
        <f>'[1]Korrik 25'!H87</f>
        <v>106.32416666666666</v>
      </c>
      <c r="I8" s="7">
        <f>'[1]Korrik 25'!I87</f>
        <v>113.17916666666667</v>
      </c>
      <c r="J8" s="7">
        <f>'[1]Korrik 25'!J87</f>
        <v>118.09500000000001</v>
      </c>
      <c r="K8" s="7">
        <f>'[1]Korrik 25'!K87</f>
        <v>129.97458333333336</v>
      </c>
      <c r="L8" s="7">
        <f>'[1]Korrik 25'!L87</f>
        <v>112.09166666666665</v>
      </c>
      <c r="M8" s="7">
        <f>'[1]Korrik 25'!M87</f>
        <v>104.25125000000001</v>
      </c>
      <c r="N8" s="7">
        <f>'[1]Korrik 25'!N87</f>
        <v>119.37124999999999</v>
      </c>
      <c r="O8" s="7">
        <f>'[1]Korrik 25'!O87</f>
        <v>122.35333333333335</v>
      </c>
      <c r="P8" s="7">
        <f>'[1]Korrik 25'!P87</f>
        <v>93.443750000000009</v>
      </c>
      <c r="Q8" s="7">
        <f>'[1]Korrik 25'!Q87</f>
        <v>124.66583333333334</v>
      </c>
      <c r="R8" s="7">
        <f>'[1]Korrik 25'!R87</f>
        <v>125.64791666666667</v>
      </c>
      <c r="S8" s="7">
        <f>'[1]Korrik 25'!S87</f>
        <v>129.90416666666667</v>
      </c>
      <c r="T8" s="7">
        <f>'[1]Korrik 25'!T87</f>
        <v>120.65708333333333</v>
      </c>
      <c r="U8" s="7">
        <f>'[1]Korrik 25'!U87</f>
        <v>129.07916666666668</v>
      </c>
      <c r="V8" s="7">
        <f>'[1]Korrik 25'!V87</f>
        <v>113.12416666666667</v>
      </c>
      <c r="W8" s="7">
        <f>'[1]Korrik 25'!W87</f>
        <v>94.692916666666676</v>
      </c>
      <c r="X8" s="7">
        <f>'[1]Korrik 25'!X87</f>
        <v>133.47499999999999</v>
      </c>
      <c r="Y8" s="7">
        <f>'[1]Korrik 25'!Y87</f>
        <v>131.3125</v>
      </c>
      <c r="Z8" s="7">
        <f>'[1]Korrik 25'!Z87</f>
        <v>141.87291666666667</v>
      </c>
      <c r="AA8" s="7">
        <f>'[1]Korrik 25'!AA87</f>
        <v>181.51416666666668</v>
      </c>
      <c r="AB8" s="7">
        <f>'[1]Korrik 25'!AB87</f>
        <v>155.36666666666667</v>
      </c>
      <c r="AC8" s="7">
        <f>'[1]Korrik 25'!AC87</f>
        <v>142.35833333333332</v>
      </c>
      <c r="AD8" s="7">
        <f>'[1]Korrik 25'!AD87</f>
        <v>93.765833333333333</v>
      </c>
      <c r="AE8" s="7">
        <f>'[1]Korrik 25'!AE87</f>
        <v>229.01708333333332</v>
      </c>
      <c r="AF8" s="7">
        <f>'[1]Korrik 25'!AF87</f>
        <v>105.22500000000001</v>
      </c>
      <c r="AG8" s="7">
        <f>'[1]Korrik 25'!AG87</f>
        <v>128.28458333333336</v>
      </c>
      <c r="AH8" s="7">
        <f>'[1]Korrik 25'!AH87</f>
        <v>121.75208333333336</v>
      </c>
      <c r="AI8" s="7">
        <f>AVERAGE(D8:AH8)</f>
        <v>127.78181451612905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'[1]Korrik 25'!D115</f>
        <v>45415.97</v>
      </c>
      <c r="E12" s="7">
        <f>'[1]Korrik 25'!E115</f>
        <v>56926.780000000006</v>
      </c>
      <c r="F12" s="7">
        <f>'[1]Korrik 25'!F115</f>
        <v>59595.93</v>
      </c>
      <c r="G12" s="7">
        <f>'[1]Korrik 25'!G115</f>
        <v>56656.200000000004</v>
      </c>
      <c r="H12" s="7">
        <f>'[1]Korrik 25'!H115</f>
        <v>51965.46</v>
      </c>
      <c r="I12" s="7">
        <f>'[1]Korrik 25'!I115</f>
        <v>52785.2</v>
      </c>
      <c r="J12" s="7">
        <f>'[1]Korrik 25'!J115</f>
        <v>56287.049999999996</v>
      </c>
      <c r="K12" s="7">
        <f>'[1]Korrik 25'!K115</f>
        <v>64207.34</v>
      </c>
      <c r="L12" s="7">
        <f>'[1]Korrik 25'!L115</f>
        <v>56312.990000000005</v>
      </c>
      <c r="M12" s="7">
        <f>'[1]Korrik 25'!M115</f>
        <v>48836.44</v>
      </c>
      <c r="N12" s="7">
        <f>'[1]Korrik 25'!N115</f>
        <v>57642.109999999993</v>
      </c>
      <c r="O12" s="7">
        <f>'[1]Korrik 25'!O115</f>
        <v>54932.98</v>
      </c>
      <c r="P12" s="7">
        <f>'[1]Korrik 25'!P115</f>
        <v>39835.069999999992</v>
      </c>
      <c r="Q12" s="7">
        <f>'[1]Korrik 25'!Q115</f>
        <v>53396.480000000003</v>
      </c>
      <c r="R12" s="7">
        <f>'[1]Korrik 25'!R115</f>
        <v>58414.7</v>
      </c>
      <c r="S12" s="7">
        <f>'[1]Korrik 25'!S115</f>
        <v>62213.9</v>
      </c>
      <c r="T12" s="7">
        <f>'[1]Korrik 25'!T115</f>
        <v>52439.119999999995</v>
      </c>
      <c r="U12" s="7">
        <f>'[1]Korrik 25'!U115</f>
        <v>58894</v>
      </c>
      <c r="V12" s="7">
        <f>'[1]Korrik 25'!V115</f>
        <v>52072.109999999993</v>
      </c>
      <c r="W12" s="7">
        <f>'[1]Korrik 25'!W115</f>
        <v>41034.040000000008</v>
      </c>
      <c r="X12" s="7">
        <f>'[1]Korrik 25'!X115</f>
        <v>59185.9</v>
      </c>
      <c r="Y12" s="7">
        <f>'[1]Korrik 25'!Y115</f>
        <v>56768.859999999993</v>
      </c>
      <c r="Z12" s="7">
        <f>'[1]Korrik 25'!Z115</f>
        <v>63453.86</v>
      </c>
      <c r="AA12" s="7">
        <f>'[1]Korrik 25'!AA115</f>
        <v>84141.04</v>
      </c>
      <c r="AB12" s="7">
        <f>'[1]Korrik 25'!AB115</f>
        <v>78195.7</v>
      </c>
      <c r="AC12" s="7">
        <f>'[1]Korrik 25'!AC115</f>
        <v>72588.399999999994</v>
      </c>
      <c r="AD12" s="7">
        <f>'[1]Korrik 25'!AD115</f>
        <v>46404.58</v>
      </c>
      <c r="AE12" s="7">
        <f>'[1]Korrik 25'!AE115</f>
        <v>121534.62</v>
      </c>
      <c r="AF12" s="7">
        <f>'[1]Korrik 25'!AF115</f>
        <v>53425.16</v>
      </c>
      <c r="AG12" s="7">
        <f>'[1]Korrik 25'!AG115</f>
        <v>62716.039999999994</v>
      </c>
      <c r="AH12" s="7">
        <f>'[1]Korrik 25'!AH115</f>
        <v>51301.849999999991</v>
      </c>
      <c r="AI12" s="7">
        <f>SUM(D12:AH12)</f>
        <v>1829579.8800000001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75671C-D854-45EE-920C-D516C4B06B6F}">
  <dimension ref="B2:AL90"/>
  <sheetViews>
    <sheetView zoomScaleNormal="100" workbookViewId="0">
      <selection activeCell="J25" sqref="J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'[1]Gusht 25'!D59</f>
        <v>420</v>
      </c>
      <c r="E4" s="5">
        <f>'[1]Gusht 25'!E59</f>
        <v>415</v>
      </c>
      <c r="F4" s="5">
        <f>'[1]Gusht 25'!F59</f>
        <v>430</v>
      </c>
      <c r="G4" s="5">
        <f>'[1]Gusht 25'!G59</f>
        <v>430</v>
      </c>
      <c r="H4" s="5">
        <f>'[1]Gusht 25'!H59</f>
        <v>440</v>
      </c>
      <c r="I4" s="5">
        <f>'[1]Gusht 25'!I59</f>
        <v>390</v>
      </c>
      <c r="J4" s="5">
        <f>'[1]Gusht 25'!J59</f>
        <v>420</v>
      </c>
      <c r="K4" s="5">
        <f>'[1]Gusht 25'!K59</f>
        <v>445</v>
      </c>
      <c r="L4" s="5">
        <f>'[1]Gusht 25'!L59</f>
        <v>430</v>
      </c>
      <c r="M4" s="5">
        <f>'[1]Gusht 25'!M59</f>
        <v>435</v>
      </c>
      <c r="N4" s="5">
        <f>'[1]Gusht 25'!N59</f>
        <v>440</v>
      </c>
      <c r="O4" s="5">
        <f>'[1]Gusht 25'!O59</f>
        <v>435</v>
      </c>
      <c r="P4" s="5">
        <f>'[1]Gusht 25'!P59</f>
        <v>470</v>
      </c>
      <c r="Q4" s="5">
        <f>'[1]Gusht 25'!Q59</f>
        <v>485</v>
      </c>
      <c r="R4" s="5">
        <f>'[1]Gusht 25'!R59</f>
        <v>500</v>
      </c>
      <c r="S4" s="5">
        <f>'[1]Gusht 25'!S59</f>
        <v>515</v>
      </c>
      <c r="T4" s="5">
        <f>'[1]Gusht 25'!T59</f>
        <v>515</v>
      </c>
      <c r="U4" s="5">
        <f>'[1]Gusht 25'!U59</f>
        <v>505</v>
      </c>
      <c r="V4" s="5">
        <f>'[1]Gusht 25'!V59</f>
        <v>495</v>
      </c>
      <c r="W4" s="5">
        <f>'[1]Gusht 25'!W59</f>
        <v>506</v>
      </c>
      <c r="X4" s="5">
        <f>'[1]Gusht 25'!X59</f>
        <v>494</v>
      </c>
      <c r="Y4" s="5">
        <f>'[1]Gusht 25'!Y59</f>
        <v>466</v>
      </c>
      <c r="Z4" s="5">
        <f>'[1]Gusht 25'!Z59</f>
        <v>480</v>
      </c>
      <c r="AA4" s="5">
        <f>'[1]Gusht 25'!AA59</f>
        <v>490</v>
      </c>
      <c r="AB4" s="5">
        <f>'[1]Gusht 25'!AB59</f>
        <v>495</v>
      </c>
      <c r="AC4" s="5">
        <f>'[1]Gusht 25'!AC59</f>
        <v>485</v>
      </c>
      <c r="AD4" s="5">
        <f>'[1]Gusht 25'!AD59</f>
        <v>495</v>
      </c>
      <c r="AE4" s="5">
        <f>'[1]Gusht 25'!AE59</f>
        <v>425</v>
      </c>
      <c r="AF4" s="5">
        <f>'[1]Gusht 25'!AF59</f>
        <v>420</v>
      </c>
      <c r="AG4" s="5">
        <f>'[1]Gusht 25'!AG59</f>
        <v>440</v>
      </c>
      <c r="AH4" s="5">
        <f>'[1]Gusht 25'!AH59</f>
        <v>430</v>
      </c>
      <c r="AI4" s="5">
        <f>SUM(D4:AH4)</f>
        <v>14241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'[1]Gusht 25'!D87</f>
        <v>109.2</v>
      </c>
      <c r="E8" s="7">
        <f>'[1]Gusht 25'!E87</f>
        <v>81.857083333333335</v>
      </c>
      <c r="F8" s="7">
        <f>'[1]Gusht 25'!F87</f>
        <v>77.90416666666664</v>
      </c>
      <c r="G8" s="7">
        <f>'[1]Gusht 25'!G87</f>
        <v>91.147916666666674</v>
      </c>
      <c r="H8" s="7">
        <f>'[1]Gusht 25'!H87</f>
        <v>119.39666666666666</v>
      </c>
      <c r="I8" s="7">
        <f>'[1]Gusht 25'!I87</f>
        <v>108.90249999999999</v>
      </c>
      <c r="J8" s="7">
        <f>'[1]Gusht 25'!J87</f>
        <v>109.54875</v>
      </c>
      <c r="K8" s="7">
        <f>'[1]Gusht 25'!K87</f>
        <v>114.85083333333334</v>
      </c>
      <c r="L8" s="7">
        <f>'[1]Gusht 25'!L87</f>
        <v>114.13166666666667</v>
      </c>
      <c r="M8" s="7">
        <f>'[1]Gusht 25'!M87</f>
        <v>94.167916666666656</v>
      </c>
      <c r="N8" s="7">
        <f>'[1]Gusht 25'!N87</f>
        <v>146.17916666666667</v>
      </c>
      <c r="O8" s="7">
        <f>'[1]Gusht 25'!O87</f>
        <v>180.94500000000002</v>
      </c>
      <c r="P8" s="7">
        <f>'[1]Gusht 25'!P87</f>
        <v>154.80541666666667</v>
      </c>
      <c r="Q8" s="7">
        <f>'[1]Gusht 25'!Q87</f>
        <v>148.46833333333333</v>
      </c>
      <c r="R8" s="7">
        <f>'[1]Gusht 25'!R87</f>
        <v>154.41666666666666</v>
      </c>
      <c r="S8" s="7">
        <f>'[1]Gusht 25'!S87</f>
        <v>143.06666666666666</v>
      </c>
      <c r="T8" s="7">
        <f>'[1]Gusht 25'!T87</f>
        <v>142.625</v>
      </c>
      <c r="U8" s="7">
        <f>'[1]Gusht 25'!U87</f>
        <v>97.347916666666663</v>
      </c>
      <c r="V8" s="7">
        <f>'[1]Gusht 25'!V87</f>
        <v>109.39333333333332</v>
      </c>
      <c r="W8" s="7">
        <f>'[1]Gusht 25'!W87</f>
        <v>113.53541666666668</v>
      </c>
      <c r="X8" s="7">
        <f>'[1]Gusht 25'!X87</f>
        <v>114.69333333333329</v>
      </c>
      <c r="Y8" s="7">
        <f>'[1]Gusht 25'!Y87</f>
        <v>110.45833333333333</v>
      </c>
      <c r="Z8" s="7">
        <f>'[1]Gusht 25'!Z87</f>
        <v>110.20541666666666</v>
      </c>
      <c r="AA8" s="7">
        <f>'[1]Gusht 25'!AA87</f>
        <v>76.654583333333321</v>
      </c>
      <c r="AB8" s="7">
        <f>'[1]Gusht 25'!AB87</f>
        <v>91.135000000000005</v>
      </c>
      <c r="AC8" s="7">
        <f>'[1]Gusht 25'!AC87</f>
        <v>114</v>
      </c>
      <c r="AD8" s="7">
        <f>'[1]Gusht 25'!AD87</f>
        <v>115.32291666666667</v>
      </c>
      <c r="AE8" s="7">
        <f>'[1]Gusht 25'!AE87</f>
        <v>115.82291666666667</v>
      </c>
      <c r="AF8" s="7">
        <f>'[1]Gusht 25'!AF87</f>
        <v>112.2954166666667</v>
      </c>
      <c r="AG8" s="7">
        <f>'[1]Gusht 25'!AG87</f>
        <v>97.495416666666685</v>
      </c>
      <c r="AH8" s="7">
        <f>'[1]Gusht 25'!AH87</f>
        <v>78.13958333333332</v>
      </c>
      <c r="AI8" s="7">
        <f>AVERAGE(D8:AH8)</f>
        <v>114.45526881720428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'[1]Gusht 25'!D115</f>
        <v>46721.460000000006</v>
      </c>
      <c r="E12" s="7">
        <f>'[1]Gusht 25'!E115</f>
        <v>34490.649999999994</v>
      </c>
      <c r="F12" s="7">
        <f>'[1]Gusht 25'!F115</f>
        <v>33695.33</v>
      </c>
      <c r="G12" s="7">
        <f>'[1]Gusht 25'!G115</f>
        <v>39552.78</v>
      </c>
      <c r="H12" s="7">
        <f>'[1]Gusht 25'!H115</f>
        <v>53243.909999999996</v>
      </c>
      <c r="I12" s="7">
        <f>'[1]Gusht 25'!I115</f>
        <v>42435.42</v>
      </c>
      <c r="J12" s="7">
        <f>'[1]Gusht 25'!J115</f>
        <v>46833.16</v>
      </c>
      <c r="K12" s="7">
        <f>'[1]Gusht 25'!K115</f>
        <v>51967.78</v>
      </c>
      <c r="L12" s="7">
        <f>'[1]Gusht 25'!L115</f>
        <v>50490.05</v>
      </c>
      <c r="M12" s="7">
        <f>'[1]Gusht 25'!M115</f>
        <v>42818.770000000004</v>
      </c>
      <c r="N12" s="7">
        <f>'[1]Gusht 25'!N115</f>
        <v>65311.1</v>
      </c>
      <c r="O12" s="7">
        <f>'[1]Gusht 25'!O115</f>
        <v>79688.86</v>
      </c>
      <c r="P12" s="7">
        <f>'[1]Gusht 25'!P115</f>
        <v>74195.709999999992</v>
      </c>
      <c r="Q12" s="7">
        <f>'[1]Gusht 25'!Q115</f>
        <v>73880.429999999993</v>
      </c>
      <c r="R12" s="7">
        <f>'[1]Gusht 25'!R115</f>
        <v>79522</v>
      </c>
      <c r="S12" s="7">
        <f>'[1]Gusht 25'!S115</f>
        <v>74962.600000000006</v>
      </c>
      <c r="T12" s="7">
        <f>'[1]Gusht 25'!T115</f>
        <v>74773</v>
      </c>
      <c r="U12" s="7">
        <f>'[1]Gusht 25'!U115</f>
        <v>50023.68</v>
      </c>
      <c r="V12" s="7">
        <f>'[1]Gusht 25'!V115</f>
        <v>54910.32</v>
      </c>
      <c r="W12" s="7">
        <f>'[1]Gusht 25'!W115</f>
        <v>58953.390000000007</v>
      </c>
      <c r="X12" s="7">
        <f>'[1]Gusht 25'!X115</f>
        <v>57356.060000000005</v>
      </c>
      <c r="Y12" s="7">
        <f>'[1]Gusht 25'!Y115</f>
        <v>52534.430000000008</v>
      </c>
      <c r="Z12" s="7">
        <f>'[1]Gusht 25'!Z115</f>
        <v>53023.1</v>
      </c>
      <c r="AA12" s="7">
        <f>'[1]Gusht 25'!AA115</f>
        <v>36584.26</v>
      </c>
      <c r="AB12" s="7">
        <f>'[1]Gusht 25'!AB115</f>
        <v>45377.7</v>
      </c>
      <c r="AC12" s="7">
        <f>'[1]Gusht 25'!AC115</f>
        <v>56297.000000000007</v>
      </c>
      <c r="AD12" s="7">
        <f>'[1]Gusht 25'!AD115</f>
        <v>58776.950000000004</v>
      </c>
      <c r="AE12" s="7">
        <f>'[1]Gusht 25'!AE115</f>
        <v>50708.65</v>
      </c>
      <c r="AF12" s="7">
        <f>'[1]Gusht 25'!AF115</f>
        <v>48377.719999999994</v>
      </c>
      <c r="AG12" s="7">
        <f>'[1]Gusht 25'!AG115</f>
        <v>42064.139999999992</v>
      </c>
      <c r="AH12" s="7">
        <f>'[1]Gusht 25'!AH115</f>
        <v>32378.43</v>
      </c>
      <c r="AI12" s="7">
        <f>SUM(D12:AH12)</f>
        <v>1661948.8399999996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D7A8B-C18A-442A-ACEB-932C35C128B9}">
  <dimension ref="B2:AL90"/>
  <sheetViews>
    <sheetView topLeftCell="J1" zoomScaleNormal="100" workbookViewId="0">
      <selection activeCell="V24" sqref="V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'[1]Shtator 25'!D59</f>
        <v>425</v>
      </c>
      <c r="E4" s="5">
        <f>'[1]Shtator 25'!E59</f>
        <v>415</v>
      </c>
      <c r="F4" s="5">
        <f>'[1]Shtator 25'!F59</f>
        <v>435</v>
      </c>
      <c r="G4" s="5">
        <f>'[1]Shtator 25'!G59</f>
        <v>445</v>
      </c>
      <c r="H4" s="5">
        <f>'[1]Shtator 25'!H59</f>
        <v>440</v>
      </c>
      <c r="I4" s="5">
        <f>'[1]Shtator 25'!I59</f>
        <v>430</v>
      </c>
      <c r="J4" s="5">
        <f>'[1]Shtator 25'!J59</f>
        <v>425</v>
      </c>
      <c r="K4" s="5">
        <f>'[1]Shtator 25'!K59</f>
        <v>425</v>
      </c>
      <c r="L4" s="5">
        <f>'[1]Shtator 25'!L59</f>
        <v>425</v>
      </c>
      <c r="M4" s="5">
        <f>'[1]Shtator 25'!M59</f>
        <v>415</v>
      </c>
      <c r="N4" s="5">
        <f>'[1]Shtator 25'!N59</f>
        <v>420</v>
      </c>
      <c r="O4" s="5">
        <f>'[1]Shtator 25'!O59</f>
        <v>445</v>
      </c>
      <c r="P4" s="5">
        <f>'[1]Shtator 25'!P59</f>
        <v>435</v>
      </c>
      <c r="Q4" s="5">
        <f>'[1]Shtator 25'!Q59</f>
        <v>455</v>
      </c>
      <c r="R4" s="5">
        <f>'[1]Shtator 25'!R59</f>
        <v>440</v>
      </c>
      <c r="S4" s="5">
        <f>'[1]Shtator 25'!S59</f>
        <v>445</v>
      </c>
      <c r="T4" s="5">
        <f>'[1]Shtator 25'!T59</f>
        <v>455</v>
      </c>
      <c r="U4" s="5">
        <f>'[1]Shtator 25'!U59</f>
        <v>460</v>
      </c>
      <c r="V4" s="5">
        <f>'[1]Shtator 25'!V59</f>
        <v>455</v>
      </c>
      <c r="W4" s="5">
        <f>'[1]Shtator 25'!W59</f>
        <v>440</v>
      </c>
      <c r="X4" s="5">
        <f>'[1]Shtator 25'!X59</f>
        <v>465</v>
      </c>
      <c r="Y4" s="5">
        <f>'[1]Shtator 25'!Y59</f>
        <v>450</v>
      </c>
      <c r="Z4" s="5">
        <f>'[1]Shtator 25'!Z59</f>
        <v>465</v>
      </c>
      <c r="AA4" s="5">
        <f>'[1]Shtator 25'!AA59</f>
        <v>475</v>
      </c>
      <c r="AB4" s="5">
        <f>'[1]Shtator 25'!AB59</f>
        <v>470</v>
      </c>
      <c r="AC4" s="5">
        <f>'[1]Shtator 25'!AC59</f>
        <v>525</v>
      </c>
      <c r="AD4" s="5">
        <f>'[1]Shtator 25'!AD59</f>
        <v>565</v>
      </c>
      <c r="AE4" s="5">
        <f>'[1]Shtator 25'!AE59</f>
        <v>505</v>
      </c>
      <c r="AF4" s="5">
        <f>'[1]Shtator 25'!AF59</f>
        <v>525</v>
      </c>
      <c r="AG4" s="5">
        <f>'[1]Shtator 25'!AG59</f>
        <v>550</v>
      </c>
      <c r="AH4" s="5">
        <f>'[1]Shtator 25'!AH59</f>
        <v>0</v>
      </c>
      <c r="AI4" s="5">
        <f>SUM(D4:AH4)</f>
        <v>13725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'[1]Shtator 25'!D87</f>
        <v>104.49583333333334</v>
      </c>
      <c r="E8" s="7">
        <f>'[1]Shtator 25'!E87</f>
        <v>102.65249999999999</v>
      </c>
      <c r="F8" s="7">
        <f>'[1]Shtator 25'!F87</f>
        <v>133.5025</v>
      </c>
      <c r="G8" s="7">
        <f>'[1]Shtator 25'!G87</f>
        <v>113.62624999999998</v>
      </c>
      <c r="H8" s="7">
        <f>'[1]Shtator 25'!H87</f>
        <v>120.4875</v>
      </c>
      <c r="I8" s="7">
        <f>'[1]Shtator 25'!I87</f>
        <v>82.7</v>
      </c>
      <c r="J8" s="7">
        <f>'[1]Shtator 25'!J87</f>
        <v>80.463333333333352</v>
      </c>
      <c r="K8" s="7">
        <f>'[1]Shtator 25'!K87</f>
        <v>125.47166666666668</v>
      </c>
      <c r="L8" s="7">
        <f>'[1]Shtator 25'!L87</f>
        <v>143.12916666666663</v>
      </c>
      <c r="M8" s="7">
        <f>'[1]Shtator 25'!M87</f>
        <v>141.06833333333333</v>
      </c>
      <c r="N8" s="7">
        <f>'[1]Shtator 25'!N87</f>
        <v>114.79374999999997</v>
      </c>
      <c r="O8" s="7">
        <f>'[1]Shtator 25'!O87</f>
        <v>121.34041666666666</v>
      </c>
      <c r="P8" s="7">
        <f>'[1]Shtator 25'!P87</f>
        <v>104.50249999999998</v>
      </c>
      <c r="Q8" s="7">
        <f>'[1]Shtator 25'!Q87</f>
        <v>73.836666666666645</v>
      </c>
      <c r="R8" s="7">
        <f>'[1]Shtator 25'!R87</f>
        <v>80.174583333333345</v>
      </c>
      <c r="S8" s="7">
        <f>'[1]Shtator 25'!S87</f>
        <v>116.13333333333333</v>
      </c>
      <c r="T8" s="7">
        <f>'[1]Shtator 25'!T87</f>
        <v>119.69499999999999</v>
      </c>
      <c r="U8" s="7">
        <f>'[1]Shtator 25'!U87</f>
        <v>91.537083333333328</v>
      </c>
      <c r="V8" s="7">
        <f>'[1]Shtator 25'!V87</f>
        <v>124.30416666666667</v>
      </c>
      <c r="W8" s="7">
        <f>'[1]Shtator 25'!W87</f>
        <v>102.22416666666669</v>
      </c>
      <c r="X8" s="7">
        <f>'[1]Shtator 25'!X87</f>
        <v>84.115833333333342</v>
      </c>
      <c r="Y8" s="7">
        <f>'[1]Shtator 25'!Y87</f>
        <v>123.40833333333335</v>
      </c>
      <c r="Z8" s="7">
        <f>'[1]Shtator 25'!Z87</f>
        <v>101.63583333333331</v>
      </c>
      <c r="AA8" s="7">
        <f>'[1]Shtator 25'!AA87</f>
        <v>117.52291666666667</v>
      </c>
      <c r="AB8" s="7">
        <f>'[1]Shtator 25'!AB87</f>
        <v>119.80250000000001</v>
      </c>
      <c r="AC8" s="7">
        <f>'[1]Shtator 25'!AC87</f>
        <v>97.836666666666659</v>
      </c>
      <c r="AD8" s="7">
        <f>'[1]Shtator 25'!AD87</f>
        <v>107.00999999999999</v>
      </c>
      <c r="AE8" s="7">
        <f>'[1]Shtator 25'!AE87</f>
        <v>88.07416666666667</v>
      </c>
      <c r="AF8" s="7">
        <f>'[1]Shtator 25'!AF87</f>
        <v>125.03583333333334</v>
      </c>
      <c r="AG8" s="7">
        <f>'[1]Shtator 25'!AG87</f>
        <v>125.16375000000001</v>
      </c>
      <c r="AH8" s="7" t="e">
        <f>'[1]Shtator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'[1]Shtator 25'!D115</f>
        <v>45432</v>
      </c>
      <c r="E12" s="7">
        <f>'[1]Shtator 25'!E115</f>
        <v>43579.810000000005</v>
      </c>
      <c r="F12" s="7">
        <f>'[1]Shtator 25'!F115</f>
        <v>59810.63</v>
      </c>
      <c r="G12" s="7">
        <f>'[1]Shtator 25'!G115</f>
        <v>49855.450000000004</v>
      </c>
      <c r="H12" s="7">
        <f>'[1]Shtator 25'!H115</f>
        <v>52349</v>
      </c>
      <c r="I12" s="7">
        <f>'[1]Shtator 25'!I115</f>
        <v>30247.200000000001</v>
      </c>
      <c r="J12" s="7">
        <f>'[1]Shtator 25'!J115</f>
        <v>28475.22</v>
      </c>
      <c r="K12" s="7">
        <f>'[1]Shtator 25'!K115</f>
        <v>53391.88</v>
      </c>
      <c r="L12" s="7">
        <f>'[1]Shtator 25'!L115</f>
        <v>60387.86</v>
      </c>
      <c r="M12" s="7">
        <f>'[1]Shtator 25'!M115</f>
        <v>57958.879999999997</v>
      </c>
      <c r="N12" s="7">
        <f>'[1]Shtator 25'!N115</f>
        <v>48662.090000000004</v>
      </c>
      <c r="O12" s="7">
        <f>'[1]Shtator 25'!O115</f>
        <v>52968.58</v>
      </c>
      <c r="P12" s="7">
        <f>'[1]Shtator 25'!P115</f>
        <v>44098.979999999996</v>
      </c>
      <c r="Q12" s="7">
        <f>'[1]Shtator 25'!Q115</f>
        <v>28944.699999999997</v>
      </c>
      <c r="R12" s="7">
        <f>'[1]Shtator 25'!R115</f>
        <v>32015.200000000001</v>
      </c>
      <c r="S12" s="7">
        <f>'[1]Shtator 25'!S115</f>
        <v>48679.63</v>
      </c>
      <c r="T12" s="7">
        <f>'[1]Shtator 25'!T115</f>
        <v>53959.530000000006</v>
      </c>
      <c r="U12" s="7">
        <f>'[1]Shtator 25'!U115</f>
        <v>41072.319999999992</v>
      </c>
      <c r="V12" s="7">
        <f>'[1]Shtator 25'!V115</f>
        <v>57088.279999999992</v>
      </c>
      <c r="W12" s="7">
        <f>'[1]Shtator 25'!W115</f>
        <v>43486.82</v>
      </c>
      <c r="X12" s="7">
        <f>'[1]Shtator 25'!X115</f>
        <v>34851.94</v>
      </c>
      <c r="Y12" s="7">
        <f>'[1]Shtator 25'!Y115</f>
        <v>54971.05</v>
      </c>
      <c r="Z12" s="7">
        <f>'[1]Shtator 25'!Z115</f>
        <v>46243.89</v>
      </c>
      <c r="AA12" s="7">
        <f>'[1]Shtator 25'!AA115</f>
        <v>56613.740000000005</v>
      </c>
      <c r="AB12" s="7">
        <f>'[1]Shtator 25'!AB115</f>
        <v>57360.060000000005</v>
      </c>
      <c r="AC12" s="7">
        <f>'[1]Shtator 25'!AC115</f>
        <v>52179.439999999995</v>
      </c>
      <c r="AD12" s="7">
        <f>'[1]Shtator 25'!AD115</f>
        <v>61522.909999999996</v>
      </c>
      <c r="AE12" s="7">
        <f>'[1]Shtator 25'!AE115</f>
        <v>41985.85</v>
      </c>
      <c r="AF12" s="7">
        <f>'[1]Shtator 25'!AF115</f>
        <v>66900.989999999991</v>
      </c>
      <c r="AG12" s="7">
        <f>'[1]Shtator 25'!AG115</f>
        <v>69135.5</v>
      </c>
      <c r="AH12" s="7">
        <f>'[1]Shtator 25'!AH115</f>
        <v>0</v>
      </c>
      <c r="AI12" s="7">
        <f>SUM(D12:AH12)</f>
        <v>1474229.4299999997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2025-10-06T11:54:13Z</dcterms:modified>
</cp:coreProperties>
</file>