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AB9DB534-160D-4E2E-B460-EFE623157DB8}" xr6:coauthVersionLast="47" xr6:coauthVersionMax="47" xr10:uidLastSave="{00000000-0000-0000-0000-000000000000}"/>
  <bookViews>
    <workbookView xWindow="-120" yWindow="-120" windowWidth="29040" windowHeight="15720" firstSheet="1" activeTab="9"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sheetId="15" r:id="rId7"/>
    <sheet name="Korrik" sheetId="16" r:id="rId8"/>
    <sheet name="Gusht" sheetId="17" r:id="rId9"/>
    <sheet name="Shtator" sheetId="1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0" i="17"/>
  <c r="AG60" i="17"/>
  <c r="AF60" i="17"/>
  <c r="AE60" i="17"/>
  <c r="AD60" i="17"/>
  <c r="AC60" i="17"/>
  <c r="AB60" i="17"/>
  <c r="AA60" i="17"/>
  <c r="Z60" i="17"/>
  <c r="Y60" i="17"/>
  <c r="X60" i="17"/>
  <c r="W60" i="17"/>
  <c r="V60" i="17"/>
  <c r="U60" i="17"/>
  <c r="T60" i="17"/>
  <c r="S60" i="17"/>
  <c r="R60" i="17"/>
  <c r="Q60" i="17"/>
  <c r="P60" i="17"/>
  <c r="O60" i="17"/>
  <c r="N60" i="17"/>
  <c r="M60" i="17"/>
  <c r="L60" i="17"/>
  <c r="K60" i="17"/>
  <c r="J60" i="17"/>
  <c r="I60" i="17"/>
  <c r="H60" i="17"/>
  <c r="G60" i="17"/>
  <c r="F60" i="17"/>
  <c r="E60" i="17"/>
  <c r="D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I36" i="17"/>
  <c r="AH31" i="17"/>
  <c r="AG31" i="17"/>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E31" i="17"/>
  <c r="D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I7"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0" i="17"/>
  <c r="AI31"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<sst xmlns="http://schemas.openxmlformats.org/spreadsheetml/2006/main" count="940" uniqueCount="66">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</sst>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D4A1-ACD8-495A-803A-84A188F00089}">
  <dimension ref="A2:BB61"/>
  <sheetViews>
    <sheetView tabSelected="1" topLeftCell="P12" workbookViewId="0">
      <selection activeCell="AM35" sqref="AM35"/>
    </sheetView>
  </sheetViews>
  <sheetFormatPr defaultRowHeight="15" x14ac:dyDescent="0.25"/>
  <cols>
    <col min="3" max="3" width="15.5703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85" t="s">
        <v>40</v>
      </c>
      <c r="C31" s="86"/>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85" t="s">
        <v>40</v>
      </c>
      <c r="C60" s="86"/>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AP21:AW21"/>
    <mergeCell ref="AN22:AO22"/>
    <mergeCell ref="AP22:AW22"/>
    <mergeCell ref="B31:C31"/>
    <mergeCell ref="B34:I34"/>
    <mergeCell ref="B60:C60"/>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B2:AA3"/>
    <mergeCell ref="B5:I5"/>
    <mergeCell ref="AL10:AM10"/>
    <mergeCell ref="AN10:AO10"/>
    <mergeCell ref="AP10:AW10"/>
    <mergeCell ref="AY10:BB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G66" sqref="G66"/>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1" workbookViewId="0">
      <selection sqref="A1:XFD64"/>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17FA-0CEF-407E-AD11-85FBF74720DB}">
  <dimension ref="A2:BB67"/>
  <sheetViews>
    <sheetView topLeftCell="A38" workbookViewId="0">
      <selection sqref="A1:XFD67"/>
    </sheetView>
  </sheetViews>
  <sheetFormatPr defaultRowHeight="15" x14ac:dyDescent="0.25"/>
  <cols>
    <col min="3" max="3" width="16.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row r="65" customFormat="1" x14ac:dyDescent="0.25"/>
    <row r="66" customFormat="1" x14ac:dyDescent="0.25"/>
    <row r="67"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50B80-D7CA-4CD8-AAAA-CFB86BE04B12}">
  <dimension ref="A2:BB67"/>
  <sheetViews>
    <sheetView topLeftCell="A35" workbookViewId="0">
      <selection sqref="A1:XFD65"/>
    </sheetView>
  </sheetViews>
  <sheetFormatPr defaultRowHeight="15" x14ac:dyDescent="0.25"/>
  <cols>
    <col min="3" max="3" width="15.855468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row r="65" customFormat="1" x14ac:dyDescent="0.25"/>
    <row r="66" customFormat="1" x14ac:dyDescent="0.25"/>
    <row r="67"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91F1-EF89-4D1C-BBCD-9E6152C1B483}">
  <dimension ref="A2:BB61"/>
  <sheetViews>
    <sheetView workbookViewId="0">
      <selection sqref="A1:XFD62"/>
    </sheetView>
  </sheetViews>
  <sheetFormatPr defaultRowHeight="15" x14ac:dyDescent="0.25"/>
  <cols>
    <col min="3" max="3" width="14.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85" t="s">
        <v>40</v>
      </c>
      <c r="C31" s="86"/>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85" t="s">
        <v>40</v>
      </c>
      <c r="C60" s="86"/>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BF0D7-4569-4184-94E4-082BCD4E35D1}">
  <dimension ref="A2:BB61"/>
  <sheetViews>
    <sheetView topLeftCell="A30" workbookViewId="0">
      <selection sqref="A1:XFD63"/>
    </sheetView>
  </sheetViews>
  <sheetFormatPr defaultRowHeight="15" x14ac:dyDescent="0.25"/>
  <cols>
    <col min="3" max="3" width="17.855468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77.44</v>
      </c>
      <c r="E7" s="23">
        <v>0</v>
      </c>
      <c r="F7" s="23">
        <v>123</v>
      </c>
      <c r="G7" s="23">
        <v>60.91</v>
      </c>
      <c r="H7" s="23">
        <v>37.25</v>
      </c>
      <c r="I7" s="23">
        <v>84.67</v>
      </c>
      <c r="J7" s="23">
        <v>150.24</v>
      </c>
      <c r="K7" s="23">
        <v>117.91</v>
      </c>
      <c r="L7" s="23">
        <v>211.48</v>
      </c>
      <c r="M7" s="23">
        <v>155.81</v>
      </c>
      <c r="N7" s="23">
        <v>0</v>
      </c>
      <c r="O7" s="23">
        <v>0</v>
      </c>
      <c r="P7" s="23">
        <v>153.77000000000001</v>
      </c>
      <c r="Q7" s="23">
        <v>0</v>
      </c>
      <c r="R7" s="23">
        <v>0</v>
      </c>
      <c r="S7" s="23">
        <v>0</v>
      </c>
      <c r="T7" s="23">
        <v>0</v>
      </c>
      <c r="U7" s="23">
        <v>174.65</v>
      </c>
      <c r="V7" s="23">
        <v>0</v>
      </c>
      <c r="W7" s="23">
        <v>0</v>
      </c>
      <c r="X7" s="23">
        <v>0</v>
      </c>
      <c r="Y7" s="23">
        <v>0</v>
      </c>
      <c r="Z7" s="23">
        <v>0</v>
      </c>
      <c r="AA7" s="23">
        <v>166.34</v>
      </c>
      <c r="AB7" s="23">
        <v>0</v>
      </c>
      <c r="AC7" s="23">
        <v>0</v>
      </c>
      <c r="AD7" s="23">
        <v>163.97</v>
      </c>
      <c r="AE7" s="23">
        <v>0</v>
      </c>
      <c r="AF7" s="23">
        <v>0</v>
      </c>
      <c r="AG7" s="23">
        <v>148.93</v>
      </c>
      <c r="AH7" s="23">
        <v>0</v>
      </c>
      <c r="AI7" s="27">
        <f>AVERAGE(D7:AH7)</f>
        <v>58.915161290322587</v>
      </c>
      <c r="AJ7" s="22"/>
    </row>
    <row r="8" spans="1:54" ht="16.5" thickTop="1" thickBot="1" x14ac:dyDescent="0.3">
      <c r="A8" s="22"/>
      <c r="B8" s="24">
        <v>2</v>
      </c>
      <c r="C8" s="24" t="s">
        <v>42</v>
      </c>
      <c r="D8" s="23">
        <v>0</v>
      </c>
      <c r="E8" s="23">
        <v>0</v>
      </c>
      <c r="F8" s="23">
        <v>0</v>
      </c>
      <c r="G8" s="23">
        <v>30.59</v>
      </c>
      <c r="H8" s="23">
        <v>173.04</v>
      </c>
      <c r="I8" s="23">
        <v>0</v>
      </c>
      <c r="J8" s="23">
        <v>0</v>
      </c>
      <c r="K8" s="23">
        <v>0</v>
      </c>
      <c r="L8" s="23">
        <v>0</v>
      </c>
      <c r="M8" s="23">
        <v>72.069999999999993</v>
      </c>
      <c r="N8" s="23">
        <v>0</v>
      </c>
      <c r="O8" s="23">
        <v>0</v>
      </c>
      <c r="P8" s="23">
        <v>194.17</v>
      </c>
      <c r="Q8" s="23">
        <v>0</v>
      </c>
      <c r="R8" s="23">
        <v>0</v>
      </c>
      <c r="S8" s="23">
        <v>0</v>
      </c>
      <c r="T8" s="23">
        <v>0</v>
      </c>
      <c r="U8" s="23">
        <v>0</v>
      </c>
      <c r="V8" s="23">
        <v>0</v>
      </c>
      <c r="W8" s="23">
        <v>0</v>
      </c>
      <c r="X8" s="23">
        <v>0</v>
      </c>
      <c r="Y8" s="23">
        <v>0</v>
      </c>
      <c r="Z8" s="23">
        <v>0</v>
      </c>
      <c r="AA8" s="23">
        <v>0</v>
      </c>
      <c r="AB8" s="23">
        <v>0</v>
      </c>
      <c r="AC8" s="23">
        <v>0</v>
      </c>
      <c r="AD8" s="23">
        <v>11.81</v>
      </c>
      <c r="AE8" s="23">
        <v>0</v>
      </c>
      <c r="AF8" s="23">
        <v>0</v>
      </c>
      <c r="AG8" s="23">
        <v>0</v>
      </c>
      <c r="AH8" s="23">
        <v>0</v>
      </c>
      <c r="AI8" s="27">
        <f t="shared" ref="AI8:AI30" si="0">AVERAGE(D8:AH8)</f>
        <v>15.538064516129033</v>
      </c>
      <c r="AJ8" s="22"/>
    </row>
    <row r="9" spans="1:54" ht="16.5" thickTop="1" thickBot="1" x14ac:dyDescent="0.3">
      <c r="A9" s="22"/>
      <c r="B9" s="24">
        <v>3</v>
      </c>
      <c r="C9" s="24" t="s">
        <v>43</v>
      </c>
      <c r="D9" s="23">
        <v>0</v>
      </c>
      <c r="E9" s="23">
        <v>0</v>
      </c>
      <c r="F9" s="23">
        <v>0</v>
      </c>
      <c r="G9" s="23">
        <v>138.1</v>
      </c>
      <c r="H9" s="23">
        <v>0</v>
      </c>
      <c r="I9" s="23">
        <v>0</v>
      </c>
      <c r="J9" s="23">
        <v>0</v>
      </c>
      <c r="K9" s="23">
        <v>0</v>
      </c>
      <c r="L9" s="23">
        <v>0</v>
      </c>
      <c r="M9" s="23">
        <v>13.25</v>
      </c>
      <c r="N9" s="23">
        <v>0</v>
      </c>
      <c r="O9" s="23">
        <v>0</v>
      </c>
      <c r="P9" s="23">
        <v>167.54</v>
      </c>
      <c r="Q9" s="23">
        <v>0</v>
      </c>
      <c r="R9" s="23">
        <v>0</v>
      </c>
      <c r="S9" s="23">
        <v>0</v>
      </c>
      <c r="T9" s="23">
        <v>0</v>
      </c>
      <c r="U9" s="23">
        <v>0</v>
      </c>
      <c r="V9" s="23">
        <v>0</v>
      </c>
      <c r="W9" s="23">
        <v>0</v>
      </c>
      <c r="X9" s="23">
        <v>0</v>
      </c>
      <c r="Y9" s="23">
        <v>0</v>
      </c>
      <c r="Z9" s="23">
        <v>0</v>
      </c>
      <c r="AA9" s="23">
        <v>0</v>
      </c>
      <c r="AB9" s="23">
        <v>0</v>
      </c>
      <c r="AC9" s="23">
        <v>0</v>
      </c>
      <c r="AD9" s="23">
        <v>10.8</v>
      </c>
      <c r="AE9" s="23">
        <v>0</v>
      </c>
      <c r="AF9" s="23">
        <v>0</v>
      </c>
      <c r="AG9" s="23">
        <v>0</v>
      </c>
      <c r="AH9" s="23">
        <v>0</v>
      </c>
      <c r="AI9" s="27">
        <f t="shared" si="0"/>
        <v>10.63516129032258</v>
      </c>
      <c r="AJ9" s="22"/>
    </row>
    <row r="10" spans="1:54" ht="16.5" thickTop="1" thickBot="1" x14ac:dyDescent="0.3">
      <c r="A10" s="22"/>
      <c r="B10" s="24">
        <v>4</v>
      </c>
      <c r="C10" s="24" t="s">
        <v>44</v>
      </c>
      <c r="D10" s="23">
        <v>0</v>
      </c>
      <c r="E10" s="23">
        <v>0</v>
      </c>
      <c r="F10" s="23">
        <v>0</v>
      </c>
      <c r="G10" s="23">
        <v>24.3</v>
      </c>
      <c r="H10" s="23">
        <v>0</v>
      </c>
      <c r="I10" s="23">
        <v>0</v>
      </c>
      <c r="J10" s="23">
        <v>0</v>
      </c>
      <c r="K10" s="23">
        <v>0</v>
      </c>
      <c r="L10" s="23">
        <v>0</v>
      </c>
      <c r="M10" s="23">
        <v>13.15</v>
      </c>
      <c r="N10" s="23">
        <v>0</v>
      </c>
      <c r="O10" s="23">
        <v>0</v>
      </c>
      <c r="P10" s="23">
        <v>198.39</v>
      </c>
      <c r="Q10" s="23">
        <v>0</v>
      </c>
      <c r="R10" s="23">
        <v>0</v>
      </c>
      <c r="S10" s="23">
        <v>0</v>
      </c>
      <c r="T10" s="23">
        <v>0</v>
      </c>
      <c r="U10" s="23">
        <v>0</v>
      </c>
      <c r="V10" s="23">
        <v>0</v>
      </c>
      <c r="W10" s="23">
        <v>0</v>
      </c>
      <c r="X10" s="23">
        <v>0</v>
      </c>
      <c r="Y10" s="23">
        <v>0</v>
      </c>
      <c r="Z10" s="23">
        <v>0</v>
      </c>
      <c r="AA10" s="23">
        <v>0</v>
      </c>
      <c r="AB10" s="23">
        <v>0</v>
      </c>
      <c r="AC10" s="23">
        <v>0</v>
      </c>
      <c r="AD10" s="23">
        <v>160.78</v>
      </c>
      <c r="AE10" s="23">
        <v>0</v>
      </c>
      <c r="AF10" s="23">
        <v>0</v>
      </c>
      <c r="AG10" s="23">
        <v>0</v>
      </c>
      <c r="AH10" s="23">
        <v>0</v>
      </c>
      <c r="AI10" s="27">
        <f t="shared" si="0"/>
        <v>12.794193548387097</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131.71</v>
      </c>
      <c r="H11" s="23">
        <v>0</v>
      </c>
      <c r="I11" s="23">
        <v>0</v>
      </c>
      <c r="J11" s="23">
        <v>0</v>
      </c>
      <c r="K11" s="23">
        <v>0</v>
      </c>
      <c r="L11" s="23">
        <v>0</v>
      </c>
      <c r="M11" s="23">
        <v>12.54</v>
      </c>
      <c r="N11" s="23">
        <v>0</v>
      </c>
      <c r="O11" s="23">
        <v>0</v>
      </c>
      <c r="P11" s="23">
        <v>153.82</v>
      </c>
      <c r="Q11" s="23">
        <v>0</v>
      </c>
      <c r="R11" s="23">
        <v>0</v>
      </c>
      <c r="S11" s="23">
        <v>0</v>
      </c>
      <c r="T11" s="23">
        <v>0</v>
      </c>
      <c r="U11" s="23">
        <v>0</v>
      </c>
      <c r="V11" s="23">
        <v>0</v>
      </c>
      <c r="W11" s="23">
        <v>0</v>
      </c>
      <c r="X11" s="23">
        <v>0</v>
      </c>
      <c r="Y11" s="23">
        <v>0</v>
      </c>
      <c r="Z11" s="23">
        <v>0</v>
      </c>
      <c r="AA11" s="23">
        <v>0</v>
      </c>
      <c r="AB11" s="23">
        <v>0</v>
      </c>
      <c r="AC11" s="23">
        <v>0</v>
      </c>
      <c r="AD11" s="23">
        <v>161.28</v>
      </c>
      <c r="AE11" s="23">
        <v>0</v>
      </c>
      <c r="AF11" s="23">
        <v>0</v>
      </c>
      <c r="AG11" s="23">
        <v>0</v>
      </c>
      <c r="AH11" s="23">
        <v>0</v>
      </c>
      <c r="AI11" s="27">
        <f t="shared" si="0"/>
        <v>14.817741935483872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26.03</v>
      </c>
      <c r="H12" s="23">
        <v>0</v>
      </c>
      <c r="I12" s="23">
        <v>14.16</v>
      </c>
      <c r="J12" s="23">
        <v>0</v>
      </c>
      <c r="K12" s="23">
        <v>0</v>
      </c>
      <c r="L12" s="23">
        <v>0</v>
      </c>
      <c r="M12" s="23">
        <v>12.68</v>
      </c>
      <c r="N12" s="23">
        <v>0</v>
      </c>
      <c r="O12" s="23">
        <v>0</v>
      </c>
      <c r="P12" s="23">
        <v>214.2</v>
      </c>
      <c r="Q12" s="23">
        <v>0</v>
      </c>
      <c r="R12" s="23">
        <v>0</v>
      </c>
      <c r="S12" s="23">
        <v>0</v>
      </c>
      <c r="T12" s="23">
        <v>0</v>
      </c>
      <c r="U12" s="23">
        <v>0</v>
      </c>
      <c r="V12" s="23">
        <v>0</v>
      </c>
      <c r="W12" s="23">
        <v>0</v>
      </c>
      <c r="X12" s="23">
        <v>0</v>
      </c>
      <c r="Y12" s="23">
        <v>0</v>
      </c>
      <c r="Z12" s="23">
        <v>0</v>
      </c>
      <c r="AA12" s="23">
        <v>0</v>
      </c>
      <c r="AB12" s="23">
        <v>0</v>
      </c>
      <c r="AC12" s="23">
        <v>0</v>
      </c>
      <c r="AD12" s="23">
        <v>168.34</v>
      </c>
      <c r="AE12" s="23">
        <v>0</v>
      </c>
      <c r="AF12" s="23">
        <v>0</v>
      </c>
      <c r="AG12" s="23">
        <v>0</v>
      </c>
      <c r="AH12" s="23">
        <v>0</v>
      </c>
      <c r="AI12" s="27">
        <f t="shared" si="0"/>
        <v>14.045483870967741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162.58000000000001</v>
      </c>
      <c r="F13" s="23">
        <v>101.86</v>
      </c>
      <c r="G13" s="23">
        <v>27.01</v>
      </c>
      <c r="H13" s="23">
        <v>0</v>
      </c>
      <c r="I13" s="23">
        <v>142.94</v>
      </c>
      <c r="J13" s="23">
        <v>169.85</v>
      </c>
      <c r="K13" s="23">
        <v>99.61</v>
      </c>
      <c r="L13" s="23">
        <v>163.74</v>
      </c>
      <c r="M13" s="23">
        <v>12.41</v>
      </c>
      <c r="N13" s="23">
        <v>59</v>
      </c>
      <c r="O13" s="23">
        <v>0</v>
      </c>
      <c r="P13" s="23">
        <v>151.79</v>
      </c>
      <c r="Q13" s="23">
        <v>0</v>
      </c>
      <c r="R13" s="23">
        <v>0</v>
      </c>
      <c r="S13" s="23">
        <v>0</v>
      </c>
      <c r="T13" s="23">
        <v>0</v>
      </c>
      <c r="U13" s="23">
        <v>0</v>
      </c>
      <c r="V13" s="23">
        <v>0</v>
      </c>
      <c r="W13" s="23">
        <v>0</v>
      </c>
      <c r="X13" s="23">
        <v>0</v>
      </c>
      <c r="Y13" s="23">
        <v>0</v>
      </c>
      <c r="Z13" s="23">
        <v>0</v>
      </c>
      <c r="AA13" s="23">
        <v>0</v>
      </c>
      <c r="AB13" s="23">
        <v>172.87</v>
      </c>
      <c r="AC13" s="23">
        <v>0</v>
      </c>
      <c r="AD13" s="23">
        <v>164.74</v>
      </c>
      <c r="AE13" s="23">
        <v>135.74</v>
      </c>
      <c r="AF13" s="23">
        <v>197.59</v>
      </c>
      <c r="AG13" s="23">
        <v>38.83</v>
      </c>
      <c r="AH13" s="23">
        <v>0</v>
      </c>
      <c r="AI13" s="27">
        <f t="shared" si="0"/>
        <v>58.082580645161279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27.78</v>
      </c>
      <c r="E14" s="23">
        <v>38.29</v>
      </c>
      <c r="F14" s="23">
        <v>38.1</v>
      </c>
      <c r="G14" s="23">
        <v>28.51</v>
      </c>
      <c r="H14" s="23">
        <v>80.42</v>
      </c>
      <c r="I14" s="23">
        <v>61.94</v>
      </c>
      <c r="J14" s="23">
        <v>121.7</v>
      </c>
      <c r="K14" s="23">
        <v>74.08</v>
      </c>
      <c r="L14" s="23">
        <v>135</v>
      </c>
      <c r="M14" s="23">
        <v>37.24</v>
      </c>
      <c r="N14" s="23">
        <v>29.53</v>
      </c>
      <c r="O14" s="23">
        <v>229.34</v>
      </c>
      <c r="P14" s="23">
        <v>220.5</v>
      </c>
      <c r="Q14" s="23">
        <v>0</v>
      </c>
      <c r="R14" s="23">
        <v>21.16</v>
      </c>
      <c r="S14" s="23">
        <v>26.99</v>
      </c>
      <c r="T14" s="23">
        <v>0</v>
      </c>
      <c r="U14" s="23">
        <v>0</v>
      </c>
      <c r="V14" s="23">
        <v>0</v>
      </c>
      <c r="W14" s="23">
        <v>0</v>
      </c>
      <c r="X14" s="23">
        <v>0</v>
      </c>
      <c r="Y14" s="23">
        <v>0</v>
      </c>
      <c r="Z14" s="23">
        <v>0</v>
      </c>
      <c r="AA14" s="23">
        <v>30.35</v>
      </c>
      <c r="AB14" s="23">
        <v>153.94</v>
      </c>
      <c r="AC14" s="23">
        <v>138.11000000000001</v>
      </c>
      <c r="AD14" s="23">
        <v>248.54</v>
      </c>
      <c r="AE14" s="23">
        <v>45.38</v>
      </c>
      <c r="AF14" s="23">
        <v>240.42</v>
      </c>
      <c r="AG14" s="23">
        <v>36.36</v>
      </c>
      <c r="AH14" s="23">
        <v>0</v>
      </c>
      <c r="AI14" s="27">
        <f t="shared" si="0"/>
        <v>66.570322580645168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26.63</v>
      </c>
      <c r="E15" s="23">
        <v>142.41999999999999</v>
      </c>
      <c r="F15" s="23">
        <v>50.05</v>
      </c>
      <c r="G15" s="23">
        <v>36.4</v>
      </c>
      <c r="H15" s="23">
        <v>172.01</v>
      </c>
      <c r="I15" s="23">
        <v>13.43</v>
      </c>
      <c r="J15" s="23">
        <v>239.38</v>
      </c>
      <c r="K15" s="23">
        <v>114.56</v>
      </c>
      <c r="L15" s="23">
        <v>152.52000000000001</v>
      </c>
      <c r="M15" s="23">
        <v>94.43</v>
      </c>
      <c r="N15" s="23">
        <v>122.9</v>
      </c>
      <c r="O15" s="23">
        <v>210</v>
      </c>
      <c r="P15" s="23">
        <v>249.9</v>
      </c>
      <c r="Q15" s="23">
        <v>0</v>
      </c>
      <c r="R15" s="23">
        <v>167.33</v>
      </c>
      <c r="S15" s="23">
        <v>25.24</v>
      </c>
      <c r="T15" s="23">
        <v>0</v>
      </c>
      <c r="U15" s="23">
        <v>0</v>
      </c>
      <c r="V15" s="23">
        <v>0</v>
      </c>
      <c r="W15" s="23">
        <v>0</v>
      </c>
      <c r="X15" s="23">
        <v>0</v>
      </c>
      <c r="Y15" s="23">
        <v>0</v>
      </c>
      <c r="Z15" s="23">
        <v>0</v>
      </c>
      <c r="AA15" s="23">
        <v>79.36</v>
      </c>
      <c r="AB15" s="23">
        <v>71.66</v>
      </c>
      <c r="AC15" s="23">
        <v>268.38</v>
      </c>
      <c r="AD15" s="23">
        <v>142.96</v>
      </c>
      <c r="AE15" s="23">
        <v>0</v>
      </c>
      <c r="AF15" s="23">
        <v>182.48</v>
      </c>
      <c r="AG15" s="23">
        <v>0</v>
      </c>
      <c r="AH15" s="23">
        <v>0</v>
      </c>
      <c r="AI15" s="27">
        <f t="shared" si="0"/>
        <v>82.646451612903221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46.67</v>
      </c>
      <c r="E16" s="23">
        <v>87.89</v>
      </c>
      <c r="F16" s="23">
        <v>9.65</v>
      </c>
      <c r="G16" s="23">
        <v>0</v>
      </c>
      <c r="H16" s="23">
        <v>130.56</v>
      </c>
      <c r="I16" s="23">
        <v>56.84</v>
      </c>
      <c r="J16" s="23">
        <v>89.45</v>
      </c>
      <c r="K16" s="23">
        <v>242.07</v>
      </c>
      <c r="L16" s="23">
        <v>99.24</v>
      </c>
      <c r="M16" s="23">
        <v>43.96</v>
      </c>
      <c r="N16" s="23">
        <v>243.6</v>
      </c>
      <c r="O16" s="23">
        <v>246.68</v>
      </c>
      <c r="P16" s="23">
        <v>260.39999999999998</v>
      </c>
      <c r="Q16" s="23">
        <v>0</v>
      </c>
      <c r="R16" s="23">
        <v>261.98</v>
      </c>
      <c r="S16" s="23">
        <v>99.14</v>
      </c>
      <c r="T16" s="23">
        <v>0</v>
      </c>
      <c r="U16" s="23">
        <v>0</v>
      </c>
      <c r="V16" s="23">
        <v>0</v>
      </c>
      <c r="W16" s="23">
        <v>0</v>
      </c>
      <c r="X16" s="23">
        <v>0</v>
      </c>
      <c r="Y16" s="23">
        <v>0</v>
      </c>
      <c r="Z16" s="23">
        <v>0</v>
      </c>
      <c r="AA16" s="23">
        <v>95.44</v>
      </c>
      <c r="AB16" s="23">
        <v>147.36000000000001</v>
      </c>
      <c r="AC16" s="23">
        <v>247.46</v>
      </c>
      <c r="AD16" s="23">
        <v>13.1</v>
      </c>
      <c r="AE16" s="23">
        <v>0</v>
      </c>
      <c r="AF16" s="23">
        <v>193.2</v>
      </c>
      <c r="AG16" s="23">
        <v>0</v>
      </c>
      <c r="AH16" s="23">
        <v>0</v>
      </c>
      <c r="AI16" s="27">
        <f t="shared" si="0"/>
        <v>84.344838709677418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189.57</v>
      </c>
      <c r="E17" s="23">
        <v>37.72</v>
      </c>
      <c r="F17" s="23">
        <v>17.21</v>
      </c>
      <c r="G17" s="23">
        <v>0</v>
      </c>
      <c r="H17" s="23">
        <v>141.30000000000001</v>
      </c>
      <c r="I17" s="23">
        <v>13.31</v>
      </c>
      <c r="J17" s="23">
        <v>189.1</v>
      </c>
      <c r="K17" s="23">
        <v>193.2</v>
      </c>
      <c r="L17" s="23">
        <v>220.5</v>
      </c>
      <c r="M17" s="23">
        <v>26.88</v>
      </c>
      <c r="N17" s="23">
        <v>204.22</v>
      </c>
      <c r="O17" s="23">
        <v>494.26</v>
      </c>
      <c r="P17" s="23">
        <v>330.4</v>
      </c>
      <c r="Q17" s="23">
        <v>0</v>
      </c>
      <c r="R17" s="23">
        <v>146.47</v>
      </c>
      <c r="S17" s="23">
        <v>159.61000000000001</v>
      </c>
      <c r="T17" s="23">
        <v>0</v>
      </c>
      <c r="U17" s="23">
        <v>0</v>
      </c>
      <c r="V17" s="23">
        <v>0</v>
      </c>
      <c r="W17" s="23">
        <v>0</v>
      </c>
      <c r="X17" s="23">
        <v>0</v>
      </c>
      <c r="Y17" s="23">
        <v>0</v>
      </c>
      <c r="Z17" s="23">
        <v>0</v>
      </c>
      <c r="AA17" s="23">
        <v>39.01</v>
      </c>
      <c r="AB17" s="23">
        <v>0</v>
      </c>
      <c r="AC17" s="23">
        <v>96.41</v>
      </c>
      <c r="AD17" s="23">
        <v>12.12</v>
      </c>
      <c r="AE17" s="23">
        <v>0</v>
      </c>
      <c r="AF17" s="23">
        <v>181.44</v>
      </c>
      <c r="AG17" s="23">
        <v>0</v>
      </c>
      <c r="AH17" s="23">
        <v>0</v>
      </c>
      <c r="AI17" s="27">
        <f t="shared" si="0"/>
        <v>86.862258064516126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140.63999999999999</v>
      </c>
      <c r="E18" s="23">
        <v>41.36</v>
      </c>
      <c r="F18" s="23">
        <v>12.17</v>
      </c>
      <c r="G18" s="23">
        <v>0</v>
      </c>
      <c r="H18" s="23">
        <v>177.86</v>
      </c>
      <c r="I18" s="23">
        <v>20.46</v>
      </c>
      <c r="J18" s="23">
        <v>159.08000000000001</v>
      </c>
      <c r="K18" s="23">
        <v>184.5</v>
      </c>
      <c r="L18" s="23">
        <v>151.41999999999999</v>
      </c>
      <c r="M18" s="23">
        <v>6.32</v>
      </c>
      <c r="N18" s="23">
        <v>264.60000000000002</v>
      </c>
      <c r="O18" s="23">
        <v>155.53</v>
      </c>
      <c r="P18" s="23">
        <v>291.82</v>
      </c>
      <c r="Q18" s="23">
        <v>0</v>
      </c>
      <c r="R18" s="23">
        <v>57.32</v>
      </c>
      <c r="S18" s="23">
        <v>262.5</v>
      </c>
      <c r="T18" s="23">
        <v>0</v>
      </c>
      <c r="U18" s="23">
        <v>0</v>
      </c>
      <c r="V18" s="23">
        <v>0</v>
      </c>
      <c r="W18" s="23">
        <v>0</v>
      </c>
      <c r="X18" s="23">
        <v>0</v>
      </c>
      <c r="Y18" s="23">
        <v>0</v>
      </c>
      <c r="Z18" s="23">
        <v>79.64</v>
      </c>
      <c r="AA18" s="23">
        <v>41.24</v>
      </c>
      <c r="AB18" s="23">
        <v>0</v>
      </c>
      <c r="AC18" s="23">
        <v>25.21</v>
      </c>
      <c r="AD18" s="23">
        <v>88.55</v>
      </c>
      <c r="AE18" s="23">
        <v>0</v>
      </c>
      <c r="AF18" s="23">
        <v>157.91999999999999</v>
      </c>
      <c r="AG18" s="23">
        <v>0</v>
      </c>
      <c r="AH18" s="23">
        <v>0</v>
      </c>
      <c r="AI18" s="27">
        <f t="shared" si="0"/>
        <v>74.778709677419357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113.48</v>
      </c>
      <c r="E19" s="23">
        <v>37.29</v>
      </c>
      <c r="F19" s="23">
        <v>39.6</v>
      </c>
      <c r="G19" s="23">
        <v>0</v>
      </c>
      <c r="H19" s="23">
        <v>189</v>
      </c>
      <c r="I19" s="23">
        <v>11.02</v>
      </c>
      <c r="J19" s="23">
        <v>164.39</v>
      </c>
      <c r="K19" s="23">
        <v>214.2</v>
      </c>
      <c r="L19" s="23">
        <v>104.68</v>
      </c>
      <c r="M19" s="23">
        <v>63.42</v>
      </c>
      <c r="N19" s="23">
        <v>322.76</v>
      </c>
      <c r="O19" s="23">
        <v>488.79</v>
      </c>
      <c r="P19" s="23">
        <v>420</v>
      </c>
      <c r="Q19" s="23">
        <v>0</v>
      </c>
      <c r="R19" s="23">
        <v>210</v>
      </c>
      <c r="S19" s="23">
        <v>198.82</v>
      </c>
      <c r="T19" s="23">
        <v>0</v>
      </c>
      <c r="U19" s="23">
        <v>0</v>
      </c>
      <c r="V19" s="23">
        <v>0</v>
      </c>
      <c r="W19" s="23">
        <v>0</v>
      </c>
      <c r="X19" s="23">
        <v>0</v>
      </c>
      <c r="Y19" s="23">
        <v>0</v>
      </c>
      <c r="Z19" s="23">
        <v>68.61</v>
      </c>
      <c r="AA19" s="23">
        <v>33.83</v>
      </c>
      <c r="AB19" s="23">
        <v>0</v>
      </c>
      <c r="AC19" s="23">
        <v>10.87</v>
      </c>
      <c r="AD19" s="23">
        <v>88.15</v>
      </c>
      <c r="AE19" s="23">
        <v>0</v>
      </c>
      <c r="AF19" s="23">
        <v>149.52000000000001</v>
      </c>
      <c r="AG19" s="23">
        <v>0</v>
      </c>
      <c r="AH19" s="23">
        <v>0</v>
      </c>
      <c r="AI19" s="27">
        <f t="shared" si="0"/>
        <v>94.465483870967745</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71.56</v>
      </c>
      <c r="E20" s="23">
        <v>25.06</v>
      </c>
      <c r="F20" s="23">
        <v>34.82</v>
      </c>
      <c r="G20" s="23">
        <v>0</v>
      </c>
      <c r="H20" s="23">
        <v>195.3</v>
      </c>
      <c r="I20" s="23">
        <v>122.14</v>
      </c>
      <c r="J20" s="23">
        <v>156.88999999999999</v>
      </c>
      <c r="K20" s="23">
        <v>99.34</v>
      </c>
      <c r="L20" s="23">
        <v>87.71</v>
      </c>
      <c r="M20" s="23">
        <v>78.33</v>
      </c>
      <c r="N20" s="23">
        <v>317.62</v>
      </c>
      <c r="O20" s="23">
        <v>496.89</v>
      </c>
      <c r="P20" s="23">
        <v>420</v>
      </c>
      <c r="Q20" s="23">
        <v>0</v>
      </c>
      <c r="R20" s="23">
        <v>181.73</v>
      </c>
      <c r="S20" s="23">
        <v>100.78</v>
      </c>
      <c r="T20" s="23">
        <v>0</v>
      </c>
      <c r="U20" s="23">
        <v>0</v>
      </c>
      <c r="V20" s="23">
        <v>0</v>
      </c>
      <c r="W20" s="23">
        <v>0</v>
      </c>
      <c r="X20" s="23">
        <v>0</v>
      </c>
      <c r="Y20" s="23">
        <v>0</v>
      </c>
      <c r="Z20" s="23">
        <v>137.29</v>
      </c>
      <c r="AA20" s="23">
        <v>29.38</v>
      </c>
      <c r="AB20" s="23">
        <v>0</v>
      </c>
      <c r="AC20" s="23">
        <v>10.130000000000001</v>
      </c>
      <c r="AD20" s="23">
        <v>121.04</v>
      </c>
      <c r="AE20" s="23">
        <v>0</v>
      </c>
      <c r="AF20" s="23">
        <v>149.52000000000001</v>
      </c>
      <c r="AG20" s="23">
        <v>0</v>
      </c>
      <c r="AH20" s="23">
        <v>0</v>
      </c>
      <c r="AI20" s="27">
        <f t="shared" si="0"/>
        <v>91.468709677419355</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62.28</v>
      </c>
      <c r="E21" s="23">
        <v>23.32</v>
      </c>
      <c r="F21" s="23">
        <v>37.97</v>
      </c>
      <c r="G21" s="23">
        <v>0</v>
      </c>
      <c r="H21" s="23">
        <v>201.6</v>
      </c>
      <c r="I21" s="23">
        <v>174.58</v>
      </c>
      <c r="J21" s="23">
        <v>151.41999999999999</v>
      </c>
      <c r="K21" s="23">
        <v>216.3</v>
      </c>
      <c r="L21" s="23">
        <v>120.4</v>
      </c>
      <c r="M21" s="23">
        <v>105.42</v>
      </c>
      <c r="N21" s="23">
        <v>525</v>
      </c>
      <c r="O21" s="23">
        <v>546</v>
      </c>
      <c r="P21" s="23">
        <v>183.96</v>
      </c>
      <c r="Q21" s="23">
        <v>0</v>
      </c>
      <c r="R21" s="23">
        <v>52.03</v>
      </c>
      <c r="S21" s="23">
        <v>259.27999999999997</v>
      </c>
      <c r="T21" s="23">
        <v>0</v>
      </c>
      <c r="U21" s="23">
        <v>0</v>
      </c>
      <c r="V21" s="23">
        <v>0</v>
      </c>
      <c r="W21" s="23">
        <v>0</v>
      </c>
      <c r="X21" s="23">
        <v>0</v>
      </c>
      <c r="Y21" s="23">
        <v>211.78</v>
      </c>
      <c r="Z21" s="23">
        <v>211.78</v>
      </c>
      <c r="AA21" s="23">
        <v>10.82</v>
      </c>
      <c r="AB21" s="23">
        <v>0</v>
      </c>
      <c r="AC21" s="23">
        <v>10.75</v>
      </c>
      <c r="AD21" s="23">
        <v>195.3</v>
      </c>
      <c r="AE21" s="23">
        <v>0</v>
      </c>
      <c r="AF21" s="23">
        <v>191.1</v>
      </c>
      <c r="AG21" s="23">
        <v>0</v>
      </c>
      <c r="AH21" s="23">
        <v>0</v>
      </c>
      <c r="AI21" s="27">
        <f t="shared" si="0"/>
        <v>112.61580645161294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113.48</v>
      </c>
      <c r="E22" s="23">
        <v>18.760000000000002</v>
      </c>
      <c r="F22" s="23">
        <v>37.340000000000003</v>
      </c>
      <c r="G22" s="23">
        <v>0</v>
      </c>
      <c r="H22" s="23">
        <v>12.71</v>
      </c>
      <c r="I22" s="23">
        <v>128.72999999999999</v>
      </c>
      <c r="J22" s="23">
        <v>71.23</v>
      </c>
      <c r="K22" s="23">
        <v>226.8</v>
      </c>
      <c r="L22" s="23">
        <v>119.52</v>
      </c>
      <c r="M22" s="23">
        <v>93.24</v>
      </c>
      <c r="N22" s="23">
        <v>525</v>
      </c>
      <c r="O22" s="23">
        <v>546</v>
      </c>
      <c r="P22" s="23">
        <v>337.1</v>
      </c>
      <c r="Q22" s="23">
        <v>0</v>
      </c>
      <c r="R22" s="23">
        <v>328.34</v>
      </c>
      <c r="S22" s="23">
        <v>420</v>
      </c>
      <c r="T22" s="23">
        <v>0</v>
      </c>
      <c r="U22" s="23">
        <v>0</v>
      </c>
      <c r="V22" s="23">
        <v>0</v>
      </c>
      <c r="W22" s="23">
        <v>0</v>
      </c>
      <c r="X22" s="23">
        <v>264.72000000000003</v>
      </c>
      <c r="Y22" s="23">
        <v>179.87</v>
      </c>
      <c r="Z22" s="23">
        <v>146.80000000000001</v>
      </c>
      <c r="AA22" s="23">
        <v>34.57</v>
      </c>
      <c r="AB22" s="23">
        <v>0</v>
      </c>
      <c r="AC22" s="23">
        <v>88.27</v>
      </c>
      <c r="AD22" s="23">
        <v>191.02</v>
      </c>
      <c r="AE22" s="23">
        <v>0</v>
      </c>
      <c r="AF22" s="23">
        <v>166.46</v>
      </c>
      <c r="AG22" s="23">
        <v>0</v>
      </c>
      <c r="AH22" s="23">
        <v>0</v>
      </c>
      <c r="AI22" s="27">
        <f t="shared" si="0"/>
        <v>130.64387096774195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155.54</v>
      </c>
      <c r="E23" s="23">
        <v>44.72</v>
      </c>
      <c r="F23" s="23">
        <v>28.33</v>
      </c>
      <c r="G23" s="23">
        <v>0</v>
      </c>
      <c r="H23" s="23">
        <v>234.81</v>
      </c>
      <c r="I23" s="23">
        <v>149</v>
      </c>
      <c r="J23" s="23">
        <v>178.37</v>
      </c>
      <c r="K23" s="23">
        <v>178.42</v>
      </c>
      <c r="L23" s="23">
        <v>201.22</v>
      </c>
      <c r="M23" s="23">
        <v>195.38</v>
      </c>
      <c r="N23" s="23">
        <v>174.06</v>
      </c>
      <c r="O23" s="23">
        <v>377.76</v>
      </c>
      <c r="P23" s="23">
        <v>292.56</v>
      </c>
      <c r="Q23" s="23">
        <v>0</v>
      </c>
      <c r="R23" s="23">
        <v>416.02</v>
      </c>
      <c r="S23" s="23">
        <v>300.83999999999997</v>
      </c>
      <c r="T23" s="23">
        <v>0</v>
      </c>
      <c r="U23" s="23">
        <v>0</v>
      </c>
      <c r="V23" s="23">
        <v>0</v>
      </c>
      <c r="W23" s="23">
        <v>0</v>
      </c>
      <c r="X23" s="23">
        <v>202.13</v>
      </c>
      <c r="Y23" s="23">
        <v>264.72000000000003</v>
      </c>
      <c r="Z23" s="23">
        <v>139.80000000000001</v>
      </c>
      <c r="AA23" s="23">
        <v>48.26</v>
      </c>
      <c r="AB23" s="23">
        <v>0</v>
      </c>
      <c r="AC23" s="23">
        <v>104.26</v>
      </c>
      <c r="AD23" s="23">
        <v>99.5</v>
      </c>
      <c r="AE23" s="23">
        <v>0</v>
      </c>
      <c r="AF23" s="23">
        <v>141.97</v>
      </c>
      <c r="AG23" s="23">
        <v>0</v>
      </c>
      <c r="AH23" s="23">
        <v>0</v>
      </c>
      <c r="AI23" s="27">
        <f t="shared" si="0"/>
        <v>126.69903225806453</v>
      </c>
      <c r="AJ23" s="22"/>
      <c r="AY23" s="20" t="s">
        <v>33</v>
      </c>
    </row>
    <row r="24" spans="1:51" ht="16.5" thickTop="1" thickBot="1" x14ac:dyDescent="0.3">
      <c r="A24" s="22"/>
      <c r="B24" s="24">
        <v>18</v>
      </c>
      <c r="C24" s="24" t="s">
        <v>58</v>
      </c>
      <c r="D24" s="23">
        <v>206.78</v>
      </c>
      <c r="E24" s="23">
        <v>58.02</v>
      </c>
      <c r="F24" s="23">
        <v>54.61</v>
      </c>
      <c r="G24" s="23">
        <v>84.02</v>
      </c>
      <c r="H24" s="23">
        <v>44.82</v>
      </c>
      <c r="I24" s="23">
        <v>121.48</v>
      </c>
      <c r="J24" s="23">
        <v>247.11</v>
      </c>
      <c r="K24" s="23">
        <v>224.91</v>
      </c>
      <c r="L24" s="23">
        <v>257.8</v>
      </c>
      <c r="M24" s="23">
        <v>239.16</v>
      </c>
      <c r="N24" s="23">
        <v>263.64</v>
      </c>
      <c r="O24" s="23">
        <v>276.22000000000003</v>
      </c>
      <c r="P24" s="23">
        <v>192.95</v>
      </c>
      <c r="Q24" s="23">
        <v>242.62</v>
      </c>
      <c r="R24" s="23">
        <v>259.58</v>
      </c>
      <c r="S24" s="23">
        <v>151.22</v>
      </c>
      <c r="T24" s="23">
        <v>168.84</v>
      </c>
      <c r="U24" s="23">
        <v>133.52000000000001</v>
      </c>
      <c r="V24" s="23">
        <v>159.13999999999999</v>
      </c>
      <c r="W24" s="23">
        <v>169</v>
      </c>
      <c r="X24" s="23">
        <v>195.33</v>
      </c>
      <c r="Y24" s="23">
        <v>251.96</v>
      </c>
      <c r="Z24" s="23">
        <v>176.12</v>
      </c>
      <c r="AA24" s="23">
        <v>66.98</v>
      </c>
      <c r="AB24" s="23">
        <v>169.91</v>
      </c>
      <c r="AC24" s="23">
        <v>254.6</v>
      </c>
      <c r="AD24" s="23">
        <v>143.24</v>
      </c>
      <c r="AE24" s="23">
        <v>84.34</v>
      </c>
      <c r="AF24" s="23">
        <v>190</v>
      </c>
      <c r="AG24" s="23">
        <v>128.19999999999999</v>
      </c>
      <c r="AH24" s="23">
        <v>145.4</v>
      </c>
      <c r="AI24" s="27">
        <f t="shared" si="0"/>
        <v>172.95225806451609</v>
      </c>
      <c r="AJ24" s="22"/>
      <c r="AY24" s="20" t="s">
        <v>34</v>
      </c>
    </row>
    <row r="25" spans="1:51" ht="16.5" thickTop="1" thickBot="1" x14ac:dyDescent="0.3">
      <c r="A25" s="22"/>
      <c r="B25" s="24">
        <v>19</v>
      </c>
      <c r="C25" s="24" t="s">
        <v>59</v>
      </c>
      <c r="D25" s="23">
        <v>206.27</v>
      </c>
      <c r="E25" s="23">
        <v>140.36000000000001</v>
      </c>
      <c r="F25" s="23">
        <v>106.58</v>
      </c>
      <c r="G25" s="23">
        <v>134.18</v>
      </c>
      <c r="H25" s="23">
        <v>132.55000000000001</v>
      </c>
      <c r="I25" s="23">
        <v>152.41</v>
      </c>
      <c r="J25" s="23">
        <v>207.28</v>
      </c>
      <c r="K25" s="23">
        <v>241.62</v>
      </c>
      <c r="L25" s="23">
        <v>228.08</v>
      </c>
      <c r="M25" s="23">
        <v>225.74</v>
      </c>
      <c r="N25" s="23">
        <v>131.02000000000001</v>
      </c>
      <c r="O25" s="23">
        <v>409.45</v>
      </c>
      <c r="P25" s="23">
        <v>258.19</v>
      </c>
      <c r="Q25" s="23">
        <v>252.13</v>
      </c>
      <c r="R25" s="23">
        <v>310.8</v>
      </c>
      <c r="S25" s="23">
        <v>140.12</v>
      </c>
      <c r="T25" s="23">
        <v>29.9</v>
      </c>
      <c r="U25" s="23">
        <v>218.44</v>
      </c>
      <c r="V25" s="23">
        <v>115.8</v>
      </c>
      <c r="W25" s="23">
        <v>177.07</v>
      </c>
      <c r="X25" s="23">
        <v>119.21</v>
      </c>
      <c r="Y25" s="23">
        <v>62.16</v>
      </c>
      <c r="Z25" s="23">
        <v>129.46</v>
      </c>
      <c r="AA25" s="23">
        <v>139.94</v>
      </c>
      <c r="AB25" s="23">
        <v>171.85</v>
      </c>
      <c r="AC25" s="23">
        <v>70.69</v>
      </c>
      <c r="AD25" s="23">
        <v>64.459999999999994</v>
      </c>
      <c r="AE25" s="23">
        <v>259.36</v>
      </c>
      <c r="AF25" s="23">
        <v>148.25</v>
      </c>
      <c r="AG25" s="23">
        <v>129.16999999999999</v>
      </c>
      <c r="AH25" s="23">
        <v>157.41999999999999</v>
      </c>
      <c r="AI25" s="27">
        <f t="shared" si="0"/>
        <v>169.99870967741936</v>
      </c>
      <c r="AJ25" s="22"/>
    </row>
    <row r="26" spans="1:51" ht="16.5" thickTop="1" thickBot="1" x14ac:dyDescent="0.3">
      <c r="A26" s="22"/>
      <c r="B26" s="24">
        <v>20</v>
      </c>
      <c r="C26" s="24" t="s">
        <v>60</v>
      </c>
      <c r="D26" s="23">
        <v>168.98</v>
      </c>
      <c r="E26" s="23">
        <v>237.06</v>
      </c>
      <c r="F26" s="23">
        <v>259.05</v>
      </c>
      <c r="G26" s="23">
        <v>268.2</v>
      </c>
      <c r="H26" s="23">
        <v>29.99</v>
      </c>
      <c r="I26" s="23">
        <v>64.56</v>
      </c>
      <c r="J26" s="23">
        <v>161.88</v>
      </c>
      <c r="K26" s="23">
        <v>54.65</v>
      </c>
      <c r="L26" s="23">
        <v>277.75</v>
      </c>
      <c r="M26" s="23">
        <v>166.08</v>
      </c>
      <c r="N26" s="23">
        <v>231.91</v>
      </c>
      <c r="O26" s="23">
        <v>436.07</v>
      </c>
      <c r="P26" s="23">
        <v>124.24</v>
      </c>
      <c r="Q26" s="23">
        <v>567.36</v>
      </c>
      <c r="R26" s="23">
        <v>269.94</v>
      </c>
      <c r="S26" s="23">
        <v>286.39</v>
      </c>
      <c r="T26" s="23">
        <v>199.38</v>
      </c>
      <c r="U26" s="23">
        <v>54.58</v>
      </c>
      <c r="V26" s="23">
        <v>303.72000000000003</v>
      </c>
      <c r="W26" s="23">
        <v>167.74</v>
      </c>
      <c r="X26" s="23">
        <v>126.12</v>
      </c>
      <c r="Y26" s="23">
        <v>138.56</v>
      </c>
      <c r="Z26" s="23">
        <v>211.04</v>
      </c>
      <c r="AA26" s="23">
        <v>117.42</v>
      </c>
      <c r="AB26" s="23">
        <v>144.07</v>
      </c>
      <c r="AC26" s="23">
        <v>92.21</v>
      </c>
      <c r="AD26" s="23">
        <v>148.76</v>
      </c>
      <c r="AE26" s="23">
        <v>241.06</v>
      </c>
      <c r="AF26" s="23">
        <v>225.33</v>
      </c>
      <c r="AG26" s="23">
        <v>262.72000000000003</v>
      </c>
      <c r="AH26" s="23">
        <v>229.8</v>
      </c>
      <c r="AI26" s="27">
        <f t="shared" si="0"/>
        <v>202.14903225806455</v>
      </c>
      <c r="AJ26" s="22"/>
    </row>
    <row r="27" spans="1:51" ht="16.5" thickTop="1" thickBot="1" x14ac:dyDescent="0.3">
      <c r="A27" s="22"/>
      <c r="B27" s="24">
        <v>21</v>
      </c>
      <c r="C27" s="24" t="s">
        <v>61</v>
      </c>
      <c r="D27" s="23">
        <v>176.01</v>
      </c>
      <c r="E27" s="23">
        <v>153.76</v>
      </c>
      <c r="F27" s="23">
        <v>201.21</v>
      </c>
      <c r="G27" s="23">
        <v>281.48</v>
      </c>
      <c r="H27" s="23">
        <v>283.18</v>
      </c>
      <c r="I27" s="23">
        <v>109.47</v>
      </c>
      <c r="J27" s="23">
        <v>43.05</v>
      </c>
      <c r="K27" s="23">
        <v>24.5</v>
      </c>
      <c r="L27" s="23">
        <v>356.01</v>
      </c>
      <c r="M27" s="23">
        <v>175.76</v>
      </c>
      <c r="N27" s="23">
        <v>299.24</v>
      </c>
      <c r="O27" s="23">
        <v>434.18</v>
      </c>
      <c r="P27" s="23">
        <v>185.97</v>
      </c>
      <c r="Q27" s="23">
        <v>289.57</v>
      </c>
      <c r="R27" s="23">
        <v>454</v>
      </c>
      <c r="S27" s="23">
        <v>219.5</v>
      </c>
      <c r="T27" s="23">
        <v>191.33</v>
      </c>
      <c r="U27" s="23">
        <v>203.34</v>
      </c>
      <c r="V27" s="23">
        <v>155.15</v>
      </c>
      <c r="W27" s="23">
        <v>187.93</v>
      </c>
      <c r="X27" s="23">
        <v>130.69</v>
      </c>
      <c r="Y27" s="23">
        <v>141.47</v>
      </c>
      <c r="Z27" s="23">
        <v>168.97</v>
      </c>
      <c r="AA27" s="23">
        <v>40.32</v>
      </c>
      <c r="AB27" s="23">
        <v>148.97</v>
      </c>
      <c r="AC27" s="23">
        <v>19.25</v>
      </c>
      <c r="AD27" s="23">
        <v>61.42</v>
      </c>
      <c r="AE27" s="23">
        <v>101.52</v>
      </c>
      <c r="AF27" s="23">
        <v>67.739999999999995</v>
      </c>
      <c r="AG27" s="23">
        <v>44.96</v>
      </c>
      <c r="AH27" s="23">
        <v>173.69</v>
      </c>
      <c r="AI27" s="27">
        <f t="shared" si="0"/>
        <v>178.18193548387097</v>
      </c>
      <c r="AJ27" s="22"/>
    </row>
    <row r="28" spans="1:51" ht="16.5" thickTop="1" thickBot="1" x14ac:dyDescent="0.3">
      <c r="A28" s="22"/>
      <c r="B28" s="24">
        <v>22</v>
      </c>
      <c r="C28" s="24" t="s">
        <v>62</v>
      </c>
      <c r="D28" s="23">
        <v>48.04</v>
      </c>
      <c r="E28" s="23">
        <v>97.62</v>
      </c>
      <c r="F28" s="23">
        <v>215.46</v>
      </c>
      <c r="G28" s="23">
        <v>236.94</v>
      </c>
      <c r="H28" s="23">
        <v>61.76</v>
      </c>
      <c r="I28" s="23">
        <v>49.64</v>
      </c>
      <c r="J28" s="23">
        <v>59.24</v>
      </c>
      <c r="K28" s="23">
        <v>40.479999999999997</v>
      </c>
      <c r="L28" s="23">
        <v>153.96</v>
      </c>
      <c r="M28" s="23">
        <v>18.670000000000002</v>
      </c>
      <c r="N28" s="23">
        <v>134.56</v>
      </c>
      <c r="O28" s="23">
        <v>363.87</v>
      </c>
      <c r="P28" s="23">
        <v>145.34</v>
      </c>
      <c r="Q28" s="23">
        <v>156.31</v>
      </c>
      <c r="R28" s="23">
        <v>154.68</v>
      </c>
      <c r="S28" s="23">
        <v>149.21</v>
      </c>
      <c r="T28" s="23">
        <v>161.11000000000001</v>
      </c>
      <c r="U28" s="23">
        <v>167.17</v>
      </c>
      <c r="V28" s="23">
        <v>128.21</v>
      </c>
      <c r="W28" s="23">
        <v>134.57</v>
      </c>
      <c r="X28" s="23">
        <v>107.06</v>
      </c>
      <c r="Y28" s="23">
        <v>60.92</v>
      </c>
      <c r="Z28" s="23">
        <v>174.72</v>
      </c>
      <c r="AA28" s="23">
        <v>85.97</v>
      </c>
      <c r="AB28" s="23">
        <v>39.17</v>
      </c>
      <c r="AC28" s="23">
        <v>67.97</v>
      </c>
      <c r="AD28" s="23">
        <v>22.43</v>
      </c>
      <c r="AE28" s="23">
        <v>136.32</v>
      </c>
      <c r="AF28" s="23">
        <v>141.54</v>
      </c>
      <c r="AG28" s="23">
        <v>121.4</v>
      </c>
      <c r="AH28" s="23">
        <v>121.97</v>
      </c>
      <c r="AI28" s="27">
        <f t="shared" si="0"/>
        <v>121.17129032258063</v>
      </c>
      <c r="AJ28" s="22"/>
    </row>
    <row r="29" spans="1:51" ht="16.5" thickTop="1" thickBot="1" x14ac:dyDescent="0.3">
      <c r="A29" s="22"/>
      <c r="B29" s="24">
        <v>23</v>
      </c>
      <c r="C29" s="24" t="s">
        <v>63</v>
      </c>
      <c r="D29" s="23">
        <v>165.94</v>
      </c>
      <c r="E29" s="23">
        <v>215.3</v>
      </c>
      <c r="F29" s="23">
        <v>156.65</v>
      </c>
      <c r="G29" s="23">
        <v>111.48</v>
      </c>
      <c r="H29" s="23">
        <v>152.21</v>
      </c>
      <c r="I29" s="23">
        <v>116.59</v>
      </c>
      <c r="J29" s="23">
        <v>72.73</v>
      </c>
      <c r="K29" s="23">
        <v>126.56</v>
      </c>
      <c r="L29" s="23">
        <v>126.74</v>
      </c>
      <c r="M29" s="23">
        <v>67.459999999999994</v>
      </c>
      <c r="N29" s="23">
        <v>11.77</v>
      </c>
      <c r="O29" s="23">
        <v>238.25</v>
      </c>
      <c r="P29" s="23">
        <v>121</v>
      </c>
      <c r="Q29" s="23">
        <v>138.66</v>
      </c>
      <c r="R29" s="23">
        <v>283.12</v>
      </c>
      <c r="S29" s="23">
        <v>151.93</v>
      </c>
      <c r="T29" s="23">
        <v>129.9</v>
      </c>
      <c r="U29" s="23">
        <v>106.9</v>
      </c>
      <c r="V29" s="23">
        <v>109.86</v>
      </c>
      <c r="W29" s="23">
        <v>131.63999999999999</v>
      </c>
      <c r="X29" s="23">
        <v>103.92</v>
      </c>
      <c r="Y29" s="23">
        <v>134.59</v>
      </c>
      <c r="Z29" s="23">
        <v>132.55000000000001</v>
      </c>
      <c r="AA29" s="23">
        <v>160.82</v>
      </c>
      <c r="AB29" s="23">
        <v>122.77</v>
      </c>
      <c r="AC29" s="23">
        <v>181.43</v>
      </c>
      <c r="AD29" s="23">
        <v>180.28</v>
      </c>
      <c r="AE29" s="23">
        <v>123.73</v>
      </c>
      <c r="AF29" s="23">
        <v>42.17</v>
      </c>
      <c r="AG29" s="23">
        <v>125.63</v>
      </c>
      <c r="AH29" s="23">
        <v>140.41</v>
      </c>
      <c r="AI29" s="27">
        <f t="shared" si="0"/>
        <v>134.93516129032261</v>
      </c>
      <c r="AJ29" s="22"/>
    </row>
    <row r="30" spans="1:51" ht="16.5" thickTop="1" thickBot="1" x14ac:dyDescent="0.3">
      <c r="A30" s="22"/>
      <c r="B30" s="24">
        <v>24</v>
      </c>
      <c r="C30" s="24" t="s">
        <v>64</v>
      </c>
      <c r="D30" s="23">
        <v>67.849999999999994</v>
      </c>
      <c r="E30" s="23">
        <v>146.69999999999999</v>
      </c>
      <c r="F30" s="23">
        <v>124.16</v>
      </c>
      <c r="G30" s="23">
        <v>162.76</v>
      </c>
      <c r="H30" s="23">
        <v>138.52000000000001</v>
      </c>
      <c r="I30" s="23">
        <v>175.74</v>
      </c>
      <c r="J30" s="23">
        <v>178.66</v>
      </c>
      <c r="K30" s="23">
        <v>145.43</v>
      </c>
      <c r="L30" s="23">
        <v>131.02000000000001</v>
      </c>
      <c r="M30" s="23">
        <v>124.07</v>
      </c>
      <c r="N30" s="23">
        <v>87.35</v>
      </c>
      <c r="O30" s="23">
        <v>208.32</v>
      </c>
      <c r="P30" s="23">
        <v>119.15</v>
      </c>
      <c r="Q30" s="23">
        <v>0</v>
      </c>
      <c r="R30" s="23">
        <v>150.25</v>
      </c>
      <c r="S30" s="23">
        <v>130.04</v>
      </c>
      <c r="T30" s="23">
        <v>139.4</v>
      </c>
      <c r="U30" s="23">
        <v>150.91999999999999</v>
      </c>
      <c r="V30" s="23">
        <v>194.88</v>
      </c>
      <c r="W30" s="23">
        <v>36.1</v>
      </c>
      <c r="X30" s="23">
        <v>52.57</v>
      </c>
      <c r="Y30" s="23">
        <v>210.1</v>
      </c>
      <c r="Z30" s="23">
        <v>240.22</v>
      </c>
      <c r="AA30" s="23">
        <v>94.8</v>
      </c>
      <c r="AB30" s="23">
        <v>49.79</v>
      </c>
      <c r="AC30" s="23">
        <v>49.12</v>
      </c>
      <c r="AD30" s="23">
        <v>82.56</v>
      </c>
      <c r="AE30" s="23">
        <v>113.83</v>
      </c>
      <c r="AF30" s="23">
        <v>102.02</v>
      </c>
      <c r="AG30" s="23">
        <v>143.36000000000001</v>
      </c>
      <c r="AH30" s="23">
        <v>142.52000000000001</v>
      </c>
      <c r="AI30" s="27">
        <f t="shared" si="0"/>
        <v>125.55516129032259</v>
      </c>
      <c r="AJ30" s="22"/>
    </row>
    <row r="31" spans="1:51" ht="16.5" thickTop="1" thickBot="1" x14ac:dyDescent="0.3">
      <c r="A31" s="22"/>
      <c r="B31" s="85" t="s">
        <v>40</v>
      </c>
      <c r="C31" s="86"/>
      <c r="D31" s="27">
        <f t="shared" ref="D31:AI31" si="1">AVERAGE(D7:D30)</f>
        <v>86.039166666666674</v>
      </c>
      <c r="E31" s="27">
        <f t="shared" si="1"/>
        <v>71.176249999999996</v>
      </c>
      <c r="F31" s="27">
        <f t="shared" si="1"/>
        <v>68.659166666666678</v>
      </c>
      <c r="G31" s="27">
        <f t="shared" si="1"/>
        <v>74.275833333333338</v>
      </c>
      <c r="H31" s="27">
        <f t="shared" si="1"/>
        <v>107.87041666666666</v>
      </c>
      <c r="I31" s="27">
        <f t="shared" si="1"/>
        <v>74.296250000000001</v>
      </c>
      <c r="J31" s="27">
        <f t="shared" si="1"/>
        <v>117.12708333333335</v>
      </c>
      <c r="K31" s="27">
        <f t="shared" si="1"/>
        <v>117.46416666666666</v>
      </c>
      <c r="L31" s="27">
        <f t="shared" si="1"/>
        <v>137.44958333333335</v>
      </c>
      <c r="M31" s="27">
        <f t="shared" si="1"/>
        <v>85.561250000000015</v>
      </c>
      <c r="N31" s="27">
        <f t="shared" si="1"/>
        <v>164.49083333333331</v>
      </c>
      <c r="O31" s="27">
        <f t="shared" si="1"/>
        <v>256.5670833333333</v>
      </c>
      <c r="P31" s="27">
        <f t="shared" si="1"/>
        <v>224.465</v>
      </c>
      <c r="Q31" s="27">
        <f t="shared" si="1"/>
        <v>68.610416666666666</v>
      </c>
      <c r="R31" s="27">
        <f t="shared" si="1"/>
        <v>155.19791666666666</v>
      </c>
      <c r="S31" s="27">
        <f t="shared" si="1"/>
        <v>128.40041666666664</v>
      </c>
      <c r="T31" s="27">
        <f t="shared" si="1"/>
        <v>42.494166666666665</v>
      </c>
      <c r="U31" s="27">
        <f t="shared" si="1"/>
        <v>50.396666666666675</v>
      </c>
      <c r="V31" s="27">
        <f t="shared" si="1"/>
        <v>48.615000000000009</v>
      </c>
      <c r="W31" s="27">
        <f t="shared" si="1"/>
        <v>41.835416666666667</v>
      </c>
      <c r="X31" s="27">
        <f t="shared" si="1"/>
        <v>54.239583333333336</v>
      </c>
      <c r="Y31" s="27">
        <f t="shared" si="1"/>
        <v>69.005416666666662</v>
      </c>
      <c r="Z31" s="27">
        <f t="shared" si="1"/>
        <v>84.041666666666657</v>
      </c>
      <c r="AA31" s="27">
        <f t="shared" si="1"/>
        <v>54.78541666666667</v>
      </c>
      <c r="AB31" s="27">
        <f t="shared" si="1"/>
        <v>58.015000000000008</v>
      </c>
      <c r="AC31" s="27">
        <f t="shared" si="1"/>
        <v>72.296666666666667</v>
      </c>
      <c r="AD31" s="27">
        <f t="shared" si="1"/>
        <v>114.38125000000001</v>
      </c>
      <c r="AE31" s="27">
        <f t="shared" si="1"/>
        <v>51.72</v>
      </c>
      <c r="AF31" s="27">
        <f t="shared" si="1"/>
        <v>119.52791666666666</v>
      </c>
      <c r="AG31" s="27">
        <f t="shared" si="1"/>
        <v>49.148333333333333</v>
      </c>
      <c r="AH31" s="27">
        <f t="shared" si="1"/>
        <v>46.300416666666671</v>
      </c>
      <c r="AI31" s="27">
        <f t="shared" si="1"/>
        <v>93.369475806451632</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3.23</v>
      </c>
      <c r="E36" s="23">
        <v>0</v>
      </c>
      <c r="F36" s="23">
        <v>0.78</v>
      </c>
      <c r="G36" s="23">
        <v>1.73</v>
      </c>
      <c r="H36" s="23">
        <v>1.51</v>
      </c>
      <c r="I36" s="23">
        <v>3.53</v>
      </c>
      <c r="J36" s="23">
        <v>5.68</v>
      </c>
      <c r="K36" s="23">
        <v>3.52</v>
      </c>
      <c r="L36" s="23">
        <v>70.5</v>
      </c>
      <c r="M36" s="23">
        <v>6.16</v>
      </c>
      <c r="N36" s="23">
        <v>0</v>
      </c>
      <c r="O36" s="23">
        <v>0</v>
      </c>
      <c r="P36" s="23">
        <v>4.66</v>
      </c>
      <c r="Q36" s="23">
        <v>0</v>
      </c>
      <c r="R36" s="23">
        <v>0</v>
      </c>
      <c r="S36" s="23">
        <v>0</v>
      </c>
      <c r="T36" s="23">
        <v>0</v>
      </c>
      <c r="U36" s="23">
        <v>7.28</v>
      </c>
      <c r="V36" s="23">
        <v>0</v>
      </c>
      <c r="W36" s="23">
        <v>0</v>
      </c>
      <c r="X36" s="23">
        <v>0</v>
      </c>
      <c r="Y36" s="23">
        <v>0</v>
      </c>
      <c r="Z36" s="23">
        <v>0</v>
      </c>
      <c r="AA36" s="23">
        <v>6.93</v>
      </c>
      <c r="AB36" s="23">
        <v>0</v>
      </c>
      <c r="AC36" s="23">
        <v>0</v>
      </c>
      <c r="AD36" s="23">
        <v>6.83</v>
      </c>
      <c r="AE36" s="23">
        <v>0</v>
      </c>
      <c r="AF36" s="23">
        <v>0</v>
      </c>
      <c r="AG36" s="23">
        <v>6.21</v>
      </c>
      <c r="AH36" s="23">
        <v>0</v>
      </c>
      <c r="AI36" s="27">
        <f>AVERAGE(D36:AH36)</f>
        <v>4.1467741935483868</v>
      </c>
    </row>
    <row r="37" spans="1:35" ht="16.5" thickTop="1" thickBot="1" x14ac:dyDescent="0.3">
      <c r="A37" s="22"/>
      <c r="B37" s="24">
        <v>2</v>
      </c>
      <c r="C37" s="24" t="s">
        <v>42</v>
      </c>
      <c r="D37" s="23">
        <v>0</v>
      </c>
      <c r="E37" s="23">
        <v>0</v>
      </c>
      <c r="F37" s="23">
        <v>0</v>
      </c>
      <c r="G37" s="23">
        <v>1.27</v>
      </c>
      <c r="H37" s="23">
        <v>7.21</v>
      </c>
      <c r="I37" s="23">
        <v>0</v>
      </c>
      <c r="J37" s="23">
        <v>0</v>
      </c>
      <c r="K37" s="23">
        <v>0</v>
      </c>
      <c r="L37" s="23">
        <v>0</v>
      </c>
      <c r="M37" s="23">
        <v>3</v>
      </c>
      <c r="N37" s="23">
        <v>0</v>
      </c>
      <c r="O37" s="23">
        <v>0</v>
      </c>
      <c r="P37" s="23">
        <v>7.66</v>
      </c>
      <c r="Q37" s="23">
        <v>0</v>
      </c>
      <c r="R37" s="23">
        <v>0</v>
      </c>
      <c r="S37" s="23">
        <v>0</v>
      </c>
      <c r="T37" s="23">
        <v>0</v>
      </c>
      <c r="U37" s="23">
        <v>0</v>
      </c>
      <c r="V37" s="23">
        <v>0</v>
      </c>
      <c r="W37" s="23">
        <v>0</v>
      </c>
      <c r="X37" s="23">
        <v>0</v>
      </c>
      <c r="Y37" s="23">
        <v>0</v>
      </c>
      <c r="Z37" s="23">
        <v>0</v>
      </c>
      <c r="AA37" s="23">
        <v>0</v>
      </c>
      <c r="AB37" s="23">
        <v>0</v>
      </c>
      <c r="AC37" s="23">
        <v>0</v>
      </c>
      <c r="AD37" s="23">
        <v>0.49</v>
      </c>
      <c r="AE37" s="23">
        <v>0</v>
      </c>
      <c r="AF37" s="23">
        <v>0</v>
      </c>
      <c r="AG37" s="23">
        <v>0</v>
      </c>
      <c r="AH37" s="23">
        <v>0</v>
      </c>
      <c r="AI37" s="27">
        <f t="shared" ref="AI37:AI59" si="2">AVERAGE(D37:AH37)</f>
        <v>0.63322580645161286</v>
      </c>
    </row>
    <row r="38" spans="1:35" ht="16.5" thickTop="1" thickBot="1" x14ac:dyDescent="0.3">
      <c r="A38" s="22"/>
      <c r="B38" s="24">
        <v>3</v>
      </c>
      <c r="C38" s="24" t="s">
        <v>43</v>
      </c>
      <c r="D38" s="23">
        <v>0</v>
      </c>
      <c r="E38" s="23">
        <v>0</v>
      </c>
      <c r="F38" s="23">
        <v>0</v>
      </c>
      <c r="G38" s="23">
        <v>5.75</v>
      </c>
      <c r="H38" s="23">
        <v>0</v>
      </c>
      <c r="I38" s="23">
        <v>0</v>
      </c>
      <c r="J38" s="23">
        <v>0</v>
      </c>
      <c r="K38" s="23">
        <v>0</v>
      </c>
      <c r="L38" s="23">
        <v>0</v>
      </c>
      <c r="M38" s="23">
        <v>0.55000000000000004</v>
      </c>
      <c r="N38" s="23">
        <v>0</v>
      </c>
      <c r="O38" s="23">
        <v>0</v>
      </c>
      <c r="P38" s="23">
        <v>55.84</v>
      </c>
      <c r="Q38" s="23">
        <v>0</v>
      </c>
      <c r="R38" s="23">
        <v>0</v>
      </c>
      <c r="S38" s="23">
        <v>0</v>
      </c>
      <c r="T38" s="23">
        <v>0</v>
      </c>
      <c r="U38" s="23">
        <v>0</v>
      </c>
      <c r="V38" s="23">
        <v>0</v>
      </c>
      <c r="W38" s="23">
        <v>0</v>
      </c>
      <c r="X38" s="23">
        <v>0</v>
      </c>
      <c r="Y38" s="23">
        <v>0</v>
      </c>
      <c r="Z38" s="23">
        <v>0</v>
      </c>
      <c r="AA38" s="23">
        <v>0</v>
      </c>
      <c r="AB38" s="23">
        <v>0</v>
      </c>
      <c r="AC38" s="23">
        <v>0</v>
      </c>
      <c r="AD38" s="23">
        <v>0.45</v>
      </c>
      <c r="AE38" s="23">
        <v>0</v>
      </c>
      <c r="AF38" s="23">
        <v>0</v>
      </c>
      <c r="AG38" s="23">
        <v>0</v>
      </c>
      <c r="AH38" s="23">
        <v>0</v>
      </c>
      <c r="AI38" s="27">
        <f t="shared" si="2"/>
        <v>2.0190322580645161</v>
      </c>
    </row>
    <row r="39" spans="1:35" ht="16.5" thickTop="1" thickBot="1" x14ac:dyDescent="0.3">
      <c r="A39" s="22"/>
      <c r="B39" s="24">
        <v>4</v>
      </c>
      <c r="C39" s="24" t="s">
        <v>44</v>
      </c>
      <c r="D39" s="23">
        <v>0</v>
      </c>
      <c r="E39" s="23">
        <v>0</v>
      </c>
      <c r="F39" s="23">
        <v>0</v>
      </c>
      <c r="G39" s="23">
        <v>1.01</v>
      </c>
      <c r="H39" s="23">
        <v>0</v>
      </c>
      <c r="I39" s="23">
        <v>0</v>
      </c>
      <c r="J39" s="23">
        <v>0</v>
      </c>
      <c r="K39" s="23">
        <v>0</v>
      </c>
      <c r="L39" s="23">
        <v>0</v>
      </c>
      <c r="M39" s="23">
        <v>0.55000000000000004</v>
      </c>
      <c r="N39" s="23">
        <v>0</v>
      </c>
      <c r="O39" s="23">
        <v>0</v>
      </c>
      <c r="P39" s="23">
        <v>66.13</v>
      </c>
      <c r="Q39" s="23">
        <v>0</v>
      </c>
      <c r="R39" s="23">
        <v>0</v>
      </c>
      <c r="S39" s="23">
        <v>0</v>
      </c>
      <c r="T39" s="23">
        <v>0</v>
      </c>
      <c r="U39" s="23">
        <v>0</v>
      </c>
      <c r="V39" s="23">
        <v>0</v>
      </c>
      <c r="W39" s="23">
        <v>0</v>
      </c>
      <c r="X39" s="23">
        <v>0</v>
      </c>
      <c r="Y39" s="23">
        <v>0</v>
      </c>
      <c r="Z39" s="23">
        <v>0</v>
      </c>
      <c r="AA39" s="23">
        <v>0</v>
      </c>
      <c r="AB39" s="23">
        <v>0</v>
      </c>
      <c r="AC39" s="23">
        <v>0</v>
      </c>
      <c r="AD39" s="23">
        <v>6.7</v>
      </c>
      <c r="AE39" s="23">
        <v>0</v>
      </c>
      <c r="AF39" s="23">
        <v>0</v>
      </c>
      <c r="AG39" s="23">
        <v>0</v>
      </c>
      <c r="AH39" s="23">
        <v>0</v>
      </c>
      <c r="AI39" s="27">
        <f t="shared" si="2"/>
        <v>2.3996774193548389</v>
      </c>
    </row>
    <row r="40" spans="1:35" ht="16.5" thickTop="1" thickBot="1" x14ac:dyDescent="0.3">
      <c r="A40" s="22"/>
      <c r="B40" s="24">
        <v>5</v>
      </c>
      <c r="C40" s="24" t="s">
        <v>45</v>
      </c>
      <c r="D40" s="23">
        <v>0</v>
      </c>
      <c r="E40" s="23">
        <v>0</v>
      </c>
      <c r="F40" s="23">
        <v>0</v>
      </c>
      <c r="G40" s="23">
        <v>5.49</v>
      </c>
      <c r="H40" s="23">
        <v>0</v>
      </c>
      <c r="I40" s="23">
        <v>0</v>
      </c>
      <c r="J40" s="23">
        <v>0</v>
      </c>
      <c r="K40" s="23">
        <v>0</v>
      </c>
      <c r="L40" s="23">
        <v>0</v>
      </c>
      <c r="M40" s="23">
        <v>0.52</v>
      </c>
      <c r="N40" s="23">
        <v>0</v>
      </c>
      <c r="O40" s="23">
        <v>0</v>
      </c>
      <c r="P40" s="23">
        <v>51.28</v>
      </c>
      <c r="Q40" s="23">
        <v>0</v>
      </c>
      <c r="R40" s="23">
        <v>0</v>
      </c>
      <c r="S40" s="23">
        <v>0</v>
      </c>
      <c r="T40" s="23">
        <v>0</v>
      </c>
      <c r="U40" s="23">
        <v>0</v>
      </c>
      <c r="V40" s="23">
        <v>0</v>
      </c>
      <c r="W40" s="23">
        <v>0</v>
      </c>
      <c r="X40" s="23">
        <v>0</v>
      </c>
      <c r="Y40" s="23">
        <v>0</v>
      </c>
      <c r="Z40" s="23">
        <v>0</v>
      </c>
      <c r="AA40" s="23">
        <v>0</v>
      </c>
      <c r="AB40" s="23">
        <v>0</v>
      </c>
      <c r="AC40" s="23">
        <v>0</v>
      </c>
      <c r="AD40" s="23">
        <v>6.72</v>
      </c>
      <c r="AE40" s="23">
        <v>0</v>
      </c>
      <c r="AF40" s="23">
        <v>0</v>
      </c>
      <c r="AG40" s="23">
        <v>0</v>
      </c>
      <c r="AH40" s="23">
        <v>0</v>
      </c>
      <c r="AI40" s="27">
        <f t="shared" si="2"/>
        <v>2.0648387096774194</v>
      </c>
    </row>
    <row r="41" spans="1:35" ht="16.5" thickTop="1" thickBot="1" x14ac:dyDescent="0.3">
      <c r="A41" s="22"/>
      <c r="B41" s="24">
        <v>6</v>
      </c>
      <c r="C41" s="24" t="s">
        <v>46</v>
      </c>
      <c r="D41" s="23">
        <v>0</v>
      </c>
      <c r="E41" s="23">
        <v>0</v>
      </c>
      <c r="F41" s="23">
        <v>0</v>
      </c>
      <c r="G41" s="23">
        <v>1.08</v>
      </c>
      <c r="H41" s="23">
        <v>0</v>
      </c>
      <c r="I41" s="23">
        <v>0.59</v>
      </c>
      <c r="J41" s="23">
        <v>0</v>
      </c>
      <c r="K41" s="23">
        <v>0</v>
      </c>
      <c r="L41" s="23">
        <v>0</v>
      </c>
      <c r="M41" s="23">
        <v>0.53</v>
      </c>
      <c r="N41" s="23">
        <v>0</v>
      </c>
      <c r="O41" s="23">
        <v>0</v>
      </c>
      <c r="P41" s="23">
        <v>71.400000000000006</v>
      </c>
      <c r="Q41" s="23">
        <v>0</v>
      </c>
      <c r="R41" s="23">
        <v>0</v>
      </c>
      <c r="S41" s="23">
        <v>0</v>
      </c>
      <c r="T41" s="23">
        <v>0</v>
      </c>
      <c r="U41" s="23">
        <v>0</v>
      </c>
      <c r="V41" s="23">
        <v>0</v>
      </c>
      <c r="W41" s="23">
        <v>0</v>
      </c>
      <c r="X41" s="23">
        <v>0</v>
      </c>
      <c r="Y41" s="23">
        <v>0</v>
      </c>
      <c r="Z41" s="23">
        <v>0</v>
      </c>
      <c r="AA41" s="23">
        <v>0</v>
      </c>
      <c r="AB41" s="23">
        <v>0</v>
      </c>
      <c r="AC41" s="23">
        <v>0</v>
      </c>
      <c r="AD41" s="23">
        <v>7.01</v>
      </c>
      <c r="AE41" s="23">
        <v>0</v>
      </c>
      <c r="AF41" s="23">
        <v>0</v>
      </c>
      <c r="AG41" s="23">
        <v>0</v>
      </c>
      <c r="AH41" s="23">
        <v>0</v>
      </c>
      <c r="AI41" s="27">
        <f t="shared" si="2"/>
        <v>2.6003225806451615</v>
      </c>
    </row>
    <row r="42" spans="1:35" ht="16.5" thickTop="1" thickBot="1" x14ac:dyDescent="0.3">
      <c r="A42" s="22"/>
      <c r="B42" s="24">
        <v>7</v>
      </c>
      <c r="C42" s="24" t="s">
        <v>47</v>
      </c>
      <c r="D42" s="23">
        <v>0</v>
      </c>
      <c r="E42" s="23">
        <v>6.77</v>
      </c>
      <c r="F42" s="23">
        <v>4.24</v>
      </c>
      <c r="G42" s="23">
        <v>1.1299999999999999</v>
      </c>
      <c r="H42" s="23">
        <v>0</v>
      </c>
      <c r="I42" s="23">
        <v>4.9000000000000004</v>
      </c>
      <c r="J42" s="23">
        <v>7.08</v>
      </c>
      <c r="K42" s="23">
        <v>1.43</v>
      </c>
      <c r="L42" s="23">
        <v>4.63</v>
      </c>
      <c r="M42" s="23">
        <v>0.52</v>
      </c>
      <c r="N42" s="23">
        <v>2.46</v>
      </c>
      <c r="O42" s="23">
        <v>0</v>
      </c>
      <c r="P42" s="23">
        <v>5.9</v>
      </c>
      <c r="Q42" s="23">
        <v>0</v>
      </c>
      <c r="R42" s="23">
        <v>0</v>
      </c>
      <c r="S42" s="23">
        <v>0</v>
      </c>
      <c r="T42" s="23">
        <v>0</v>
      </c>
      <c r="U42" s="23">
        <v>0</v>
      </c>
      <c r="V42" s="23">
        <v>0</v>
      </c>
      <c r="W42" s="23">
        <v>0</v>
      </c>
      <c r="X42" s="23">
        <v>0</v>
      </c>
      <c r="Y42" s="23">
        <v>0</v>
      </c>
      <c r="Z42" s="23">
        <v>0</v>
      </c>
      <c r="AA42" s="23">
        <v>0</v>
      </c>
      <c r="AB42" s="23">
        <v>7.2</v>
      </c>
      <c r="AC42" s="23">
        <v>0</v>
      </c>
      <c r="AD42" s="23">
        <v>6.86</v>
      </c>
      <c r="AE42" s="23">
        <v>4.25</v>
      </c>
      <c r="AF42" s="23">
        <v>8.06</v>
      </c>
      <c r="AG42" s="23">
        <v>1.62</v>
      </c>
      <c r="AH42" s="23">
        <v>0</v>
      </c>
      <c r="AI42" s="27">
        <f t="shared" si="2"/>
        <v>2.1629032258064513</v>
      </c>
    </row>
    <row r="43" spans="1:35" ht="16.5" thickTop="1" thickBot="1" x14ac:dyDescent="0.3">
      <c r="A43" s="22"/>
      <c r="B43" s="24">
        <v>8</v>
      </c>
      <c r="C43" s="24" t="s">
        <v>48</v>
      </c>
      <c r="D43" s="23">
        <v>1.1599999999999999</v>
      </c>
      <c r="E43" s="23">
        <v>1.6</v>
      </c>
      <c r="F43" s="23">
        <v>1.59</v>
      </c>
      <c r="G43" s="23">
        <v>1.19</v>
      </c>
      <c r="H43" s="23">
        <v>26.8</v>
      </c>
      <c r="I43" s="23">
        <v>2.15</v>
      </c>
      <c r="J43" s="23">
        <v>40.56</v>
      </c>
      <c r="K43" s="23">
        <v>2.89</v>
      </c>
      <c r="L43" s="23">
        <v>3.1</v>
      </c>
      <c r="M43" s="23">
        <v>1.1599999999999999</v>
      </c>
      <c r="N43" s="23">
        <v>0.44</v>
      </c>
      <c r="O43" s="23">
        <v>76.44</v>
      </c>
      <c r="P43" s="23">
        <v>73.5</v>
      </c>
      <c r="Q43" s="23">
        <v>0</v>
      </c>
      <c r="R43" s="23">
        <v>0.88</v>
      </c>
      <c r="S43" s="23">
        <v>1.1200000000000001</v>
      </c>
      <c r="T43" s="23">
        <v>0</v>
      </c>
      <c r="U43" s="23">
        <v>0</v>
      </c>
      <c r="V43" s="23">
        <v>0</v>
      </c>
      <c r="W43" s="23">
        <v>0</v>
      </c>
      <c r="X43" s="23">
        <v>0</v>
      </c>
      <c r="Y43" s="23">
        <v>0</v>
      </c>
      <c r="Z43" s="23">
        <v>0</v>
      </c>
      <c r="AA43" s="23">
        <v>1.26</v>
      </c>
      <c r="AB43" s="23">
        <v>3.68</v>
      </c>
      <c r="AC43" s="23">
        <v>5.09</v>
      </c>
      <c r="AD43" s="23">
        <v>82.84</v>
      </c>
      <c r="AE43" s="23">
        <v>0.49</v>
      </c>
      <c r="AF43" s="23">
        <v>80.14</v>
      </c>
      <c r="AG43" s="23">
        <v>1.52</v>
      </c>
      <c r="AH43" s="23">
        <v>0</v>
      </c>
      <c r="AI43" s="27">
        <f t="shared" si="2"/>
        <v>13.21290322580645</v>
      </c>
    </row>
    <row r="44" spans="1:35" ht="16.5" thickTop="1" thickBot="1" x14ac:dyDescent="0.3">
      <c r="A44" s="22"/>
      <c r="B44" s="24">
        <v>9</v>
      </c>
      <c r="C44" s="24" t="s">
        <v>49</v>
      </c>
      <c r="D44" s="23">
        <v>1.1100000000000001</v>
      </c>
      <c r="E44" s="23">
        <v>5.71</v>
      </c>
      <c r="F44" s="23">
        <v>2.09</v>
      </c>
      <c r="G44" s="23">
        <v>1.52</v>
      </c>
      <c r="H44" s="23">
        <v>6.39</v>
      </c>
      <c r="I44" s="23">
        <v>0.56000000000000005</v>
      </c>
      <c r="J44" s="23">
        <v>79.8</v>
      </c>
      <c r="K44" s="23">
        <v>4.7699999999999996</v>
      </c>
      <c r="L44" s="23">
        <v>6.25</v>
      </c>
      <c r="M44" s="23">
        <v>3.93</v>
      </c>
      <c r="N44" s="23">
        <v>5.12</v>
      </c>
      <c r="O44" s="23">
        <v>8.75</v>
      </c>
      <c r="P44" s="23">
        <v>83.3</v>
      </c>
      <c r="Q44" s="23">
        <v>0</v>
      </c>
      <c r="R44" s="23">
        <v>5.37</v>
      </c>
      <c r="S44" s="23">
        <v>1.05</v>
      </c>
      <c r="T44" s="23">
        <v>0</v>
      </c>
      <c r="U44" s="23">
        <v>0</v>
      </c>
      <c r="V44" s="23">
        <v>0</v>
      </c>
      <c r="W44" s="23">
        <v>0</v>
      </c>
      <c r="X44" s="23">
        <v>0</v>
      </c>
      <c r="Y44" s="23">
        <v>0</v>
      </c>
      <c r="Z44" s="23">
        <v>0</v>
      </c>
      <c r="AA44" s="23">
        <v>3.31</v>
      </c>
      <c r="AB44" s="23">
        <v>2.2599999999999998</v>
      </c>
      <c r="AC44" s="23">
        <v>89.46</v>
      </c>
      <c r="AD44" s="23">
        <v>5.17</v>
      </c>
      <c r="AE44" s="23">
        <v>0</v>
      </c>
      <c r="AF44" s="23">
        <v>7.6</v>
      </c>
      <c r="AG44" s="23">
        <v>0</v>
      </c>
      <c r="AH44" s="23">
        <v>0</v>
      </c>
      <c r="AI44" s="27">
        <f t="shared" si="2"/>
        <v>10.436129032258066</v>
      </c>
    </row>
    <row r="45" spans="1:35" ht="16.5" thickTop="1" thickBot="1" x14ac:dyDescent="0.3">
      <c r="A45" s="22"/>
      <c r="B45" s="24">
        <v>10</v>
      </c>
      <c r="C45" s="24" t="s">
        <v>50</v>
      </c>
      <c r="D45" s="23">
        <v>1.94</v>
      </c>
      <c r="E45" s="23">
        <v>3.55</v>
      </c>
      <c r="F45" s="23">
        <v>0.4</v>
      </c>
      <c r="G45" s="23">
        <v>0</v>
      </c>
      <c r="H45" s="23">
        <v>5.44</v>
      </c>
      <c r="I45" s="23">
        <v>2.37</v>
      </c>
      <c r="J45" s="23">
        <v>2.6</v>
      </c>
      <c r="K45" s="23">
        <v>80.69</v>
      </c>
      <c r="L45" s="23">
        <v>4.0199999999999996</v>
      </c>
      <c r="M45" s="23">
        <v>1.83</v>
      </c>
      <c r="N45" s="23">
        <v>81.2</v>
      </c>
      <c r="O45" s="23">
        <v>10.28</v>
      </c>
      <c r="P45" s="23">
        <v>86.8</v>
      </c>
      <c r="Q45" s="23">
        <v>0</v>
      </c>
      <c r="R45" s="23">
        <v>87.32</v>
      </c>
      <c r="S45" s="23">
        <v>3.12</v>
      </c>
      <c r="T45" s="23">
        <v>0</v>
      </c>
      <c r="U45" s="23">
        <v>0</v>
      </c>
      <c r="V45" s="23">
        <v>0</v>
      </c>
      <c r="W45" s="23">
        <v>0</v>
      </c>
      <c r="X45" s="23">
        <v>0</v>
      </c>
      <c r="Y45" s="23">
        <v>0</v>
      </c>
      <c r="Z45" s="23">
        <v>0</v>
      </c>
      <c r="AA45" s="23">
        <v>3.98</v>
      </c>
      <c r="AB45" s="23">
        <v>5.61</v>
      </c>
      <c r="AC45" s="23">
        <v>82.48</v>
      </c>
      <c r="AD45" s="23">
        <v>0.55000000000000004</v>
      </c>
      <c r="AE45" s="23">
        <v>0</v>
      </c>
      <c r="AF45" s="23">
        <v>8.0500000000000007</v>
      </c>
      <c r="AG45" s="23">
        <v>0</v>
      </c>
      <c r="AH45" s="23">
        <v>0</v>
      </c>
      <c r="AI45" s="27">
        <f t="shared" si="2"/>
        <v>15.233225806451616</v>
      </c>
    </row>
    <row r="46" spans="1:35" ht="16.5" thickTop="1" thickBot="1" x14ac:dyDescent="0.3">
      <c r="A46" s="22"/>
      <c r="B46" s="24">
        <v>11</v>
      </c>
      <c r="C46" s="24" t="s">
        <v>51</v>
      </c>
      <c r="D46" s="23">
        <v>63.19</v>
      </c>
      <c r="E46" s="23">
        <v>1.57</v>
      </c>
      <c r="F46" s="23">
        <v>0.72</v>
      </c>
      <c r="G46" s="23">
        <v>0</v>
      </c>
      <c r="H46" s="23">
        <v>3.57</v>
      </c>
      <c r="I46" s="23">
        <v>0.55000000000000004</v>
      </c>
      <c r="J46" s="23">
        <v>7.84</v>
      </c>
      <c r="K46" s="23">
        <v>6.82</v>
      </c>
      <c r="L46" s="23">
        <v>73.5</v>
      </c>
      <c r="M46" s="23">
        <v>1.1200000000000001</v>
      </c>
      <c r="N46" s="23">
        <v>4.26</v>
      </c>
      <c r="O46" s="23">
        <v>164.76</v>
      </c>
      <c r="P46" s="23">
        <v>11.74</v>
      </c>
      <c r="Q46" s="23">
        <v>0</v>
      </c>
      <c r="R46" s="23">
        <v>4.79</v>
      </c>
      <c r="S46" s="23">
        <v>6.16</v>
      </c>
      <c r="T46" s="23">
        <v>0</v>
      </c>
      <c r="U46" s="23">
        <v>0</v>
      </c>
      <c r="V46" s="23">
        <v>0</v>
      </c>
      <c r="W46" s="23">
        <v>0</v>
      </c>
      <c r="X46" s="23">
        <v>0</v>
      </c>
      <c r="Y46" s="23">
        <v>0</v>
      </c>
      <c r="Z46" s="23">
        <v>0</v>
      </c>
      <c r="AA46" s="23">
        <v>1.63</v>
      </c>
      <c r="AB46" s="23">
        <v>0</v>
      </c>
      <c r="AC46" s="23">
        <v>4.0199999999999996</v>
      </c>
      <c r="AD46" s="23">
        <v>0.5</v>
      </c>
      <c r="AE46" s="23">
        <v>0</v>
      </c>
      <c r="AF46" s="23">
        <v>7.56</v>
      </c>
      <c r="AG46" s="23">
        <v>0</v>
      </c>
      <c r="AH46" s="23">
        <v>0</v>
      </c>
      <c r="AI46" s="27">
        <f t="shared" si="2"/>
        <v>11.751612903225807</v>
      </c>
    </row>
    <row r="47" spans="1:35" ht="16.5" thickTop="1" thickBot="1" x14ac:dyDescent="0.3">
      <c r="A47" s="22"/>
      <c r="B47" s="24">
        <v>12</v>
      </c>
      <c r="C47" s="24" t="s">
        <v>52</v>
      </c>
      <c r="D47" s="23">
        <v>5.46</v>
      </c>
      <c r="E47" s="23">
        <v>13.78</v>
      </c>
      <c r="F47" s="23">
        <v>0.51</v>
      </c>
      <c r="G47" s="23">
        <v>0</v>
      </c>
      <c r="H47" s="23">
        <v>7.04</v>
      </c>
      <c r="I47" s="23">
        <v>0.85</v>
      </c>
      <c r="J47" s="23">
        <v>6.35</v>
      </c>
      <c r="K47" s="23">
        <v>7.57</v>
      </c>
      <c r="L47" s="23">
        <v>3.24</v>
      </c>
      <c r="M47" s="23">
        <v>0.26</v>
      </c>
      <c r="N47" s="23">
        <v>88.2</v>
      </c>
      <c r="O47" s="23">
        <v>5.08</v>
      </c>
      <c r="P47" s="23">
        <v>97.28</v>
      </c>
      <c r="Q47" s="23">
        <v>0</v>
      </c>
      <c r="R47" s="23">
        <v>2.16</v>
      </c>
      <c r="S47" s="23">
        <v>87.5</v>
      </c>
      <c r="T47" s="23">
        <v>0</v>
      </c>
      <c r="U47" s="23">
        <v>0</v>
      </c>
      <c r="V47" s="23">
        <v>0</v>
      </c>
      <c r="W47" s="23">
        <v>0</v>
      </c>
      <c r="X47" s="23">
        <v>0</v>
      </c>
      <c r="Y47" s="23">
        <v>0</v>
      </c>
      <c r="Z47" s="23">
        <v>3.32</v>
      </c>
      <c r="AA47" s="23">
        <v>1.72</v>
      </c>
      <c r="AB47" s="23">
        <v>0</v>
      </c>
      <c r="AC47" s="23">
        <v>1.05</v>
      </c>
      <c r="AD47" s="23">
        <v>3.69</v>
      </c>
      <c r="AE47" s="23">
        <v>0</v>
      </c>
      <c r="AF47" s="23">
        <v>6.58</v>
      </c>
      <c r="AG47" s="23">
        <v>0</v>
      </c>
      <c r="AH47" s="23">
        <v>0</v>
      </c>
      <c r="AI47" s="27">
        <f t="shared" si="2"/>
        <v>11.020645161290322</v>
      </c>
    </row>
    <row r="48" spans="1:35" ht="16.5" thickTop="1" thickBot="1" x14ac:dyDescent="0.3">
      <c r="A48" s="22"/>
      <c r="B48" s="24">
        <v>13</v>
      </c>
      <c r="C48" s="24" t="s">
        <v>53</v>
      </c>
      <c r="D48" s="23">
        <v>3.67</v>
      </c>
      <c r="E48" s="23">
        <v>12.43</v>
      </c>
      <c r="F48" s="23">
        <v>13.2</v>
      </c>
      <c r="G48" s="23">
        <v>0</v>
      </c>
      <c r="H48" s="23">
        <v>63</v>
      </c>
      <c r="I48" s="23">
        <v>0.46</v>
      </c>
      <c r="J48" s="23">
        <v>4.3099999999999996</v>
      </c>
      <c r="K48" s="23">
        <v>71.400000000000006</v>
      </c>
      <c r="L48" s="23">
        <v>34.9</v>
      </c>
      <c r="M48" s="23">
        <v>21.14</v>
      </c>
      <c r="N48" s="23">
        <v>107.58</v>
      </c>
      <c r="O48" s="23">
        <v>162.93</v>
      </c>
      <c r="P48" s="23">
        <v>140</v>
      </c>
      <c r="Q48" s="23">
        <v>0</v>
      </c>
      <c r="R48" s="23">
        <v>8.75</v>
      </c>
      <c r="S48" s="23">
        <v>7.66</v>
      </c>
      <c r="T48" s="23">
        <v>0</v>
      </c>
      <c r="U48" s="23">
        <v>0</v>
      </c>
      <c r="V48" s="23">
        <v>0</v>
      </c>
      <c r="W48" s="23">
        <v>0</v>
      </c>
      <c r="X48" s="23">
        <v>0</v>
      </c>
      <c r="Y48" s="23">
        <v>0</v>
      </c>
      <c r="Z48" s="23">
        <v>22.87</v>
      </c>
      <c r="AA48" s="23">
        <v>1.41</v>
      </c>
      <c r="AB48" s="23">
        <v>0</v>
      </c>
      <c r="AC48" s="23">
        <v>0.45</v>
      </c>
      <c r="AD48" s="23">
        <v>3.67</v>
      </c>
      <c r="AE48" s="23">
        <v>0</v>
      </c>
      <c r="AF48" s="23">
        <v>6.23</v>
      </c>
      <c r="AG48" s="23">
        <v>0</v>
      </c>
      <c r="AH48" s="23">
        <v>0</v>
      </c>
      <c r="AI48" s="27">
        <f t="shared" si="2"/>
        <v>22.130967741935482</v>
      </c>
    </row>
    <row r="49" spans="1:35" ht="16.5" thickTop="1" thickBot="1" x14ac:dyDescent="0.3">
      <c r="A49" s="22"/>
      <c r="B49" s="24">
        <v>14</v>
      </c>
      <c r="C49" s="24" t="s">
        <v>54</v>
      </c>
      <c r="D49" s="23">
        <v>2.98</v>
      </c>
      <c r="E49" s="23">
        <v>8.36</v>
      </c>
      <c r="F49" s="23">
        <v>1.45</v>
      </c>
      <c r="G49" s="23">
        <v>0</v>
      </c>
      <c r="H49" s="23">
        <v>65.099999999999994</v>
      </c>
      <c r="I49" s="23">
        <v>3.71</v>
      </c>
      <c r="J49" s="23">
        <v>5.47</v>
      </c>
      <c r="K49" s="23">
        <v>2.68</v>
      </c>
      <c r="L49" s="23">
        <v>87.71</v>
      </c>
      <c r="M49" s="23">
        <v>26.11</v>
      </c>
      <c r="N49" s="23">
        <v>105.88</v>
      </c>
      <c r="O49" s="23">
        <v>165.63</v>
      </c>
      <c r="P49" s="23">
        <v>140</v>
      </c>
      <c r="Q49" s="23">
        <v>0</v>
      </c>
      <c r="R49" s="23">
        <v>7.57</v>
      </c>
      <c r="S49" s="23">
        <v>4.12</v>
      </c>
      <c r="T49" s="23">
        <v>0</v>
      </c>
      <c r="U49" s="23">
        <v>0</v>
      </c>
      <c r="V49" s="23">
        <v>0</v>
      </c>
      <c r="W49" s="23">
        <v>0</v>
      </c>
      <c r="X49" s="23">
        <v>0</v>
      </c>
      <c r="Y49" s="23">
        <v>0</v>
      </c>
      <c r="Z49" s="23">
        <v>5.72</v>
      </c>
      <c r="AA49" s="23">
        <v>1.22</v>
      </c>
      <c r="AB49" s="23">
        <v>0</v>
      </c>
      <c r="AC49" s="23">
        <v>0.42</v>
      </c>
      <c r="AD49" s="23">
        <v>40.340000000000003</v>
      </c>
      <c r="AE49" s="23">
        <v>0</v>
      </c>
      <c r="AF49" s="23">
        <v>6.23</v>
      </c>
      <c r="AG49" s="23">
        <v>0</v>
      </c>
      <c r="AH49" s="23">
        <v>0</v>
      </c>
      <c r="AI49" s="27">
        <f t="shared" si="2"/>
        <v>21.958064516129035</v>
      </c>
    </row>
    <row r="50" spans="1:35" ht="16.5" thickTop="1" thickBot="1" x14ac:dyDescent="0.3">
      <c r="A50" s="22"/>
      <c r="B50" s="24">
        <v>15</v>
      </c>
      <c r="C50" s="24" t="s">
        <v>55</v>
      </c>
      <c r="D50" s="23">
        <v>1.45</v>
      </c>
      <c r="E50" s="23">
        <v>0.97</v>
      </c>
      <c r="F50" s="23">
        <v>1.58</v>
      </c>
      <c r="G50" s="23">
        <v>0</v>
      </c>
      <c r="H50" s="23">
        <v>67.2</v>
      </c>
      <c r="I50" s="23">
        <v>58.2</v>
      </c>
      <c r="J50" s="23">
        <v>6.31</v>
      </c>
      <c r="K50" s="23">
        <v>72.099999999999994</v>
      </c>
      <c r="L50" s="23">
        <v>120.4</v>
      </c>
      <c r="M50" s="23">
        <v>35.14</v>
      </c>
      <c r="N50" s="23">
        <v>175</v>
      </c>
      <c r="O50" s="23">
        <v>182</v>
      </c>
      <c r="P50" s="23">
        <v>2.17</v>
      </c>
      <c r="Q50" s="23">
        <v>0</v>
      </c>
      <c r="R50" s="23">
        <v>2.17</v>
      </c>
      <c r="S50" s="23">
        <v>9.52</v>
      </c>
      <c r="T50" s="23">
        <v>0</v>
      </c>
      <c r="U50" s="23">
        <v>0</v>
      </c>
      <c r="V50" s="23">
        <v>0</v>
      </c>
      <c r="W50" s="23">
        <v>0</v>
      </c>
      <c r="X50" s="23">
        <v>0</v>
      </c>
      <c r="Y50" s="23">
        <v>8.82</v>
      </c>
      <c r="Z50" s="23">
        <v>8.82</v>
      </c>
      <c r="AA50" s="23">
        <v>0.45</v>
      </c>
      <c r="AB50" s="23">
        <v>0</v>
      </c>
      <c r="AC50" s="23">
        <v>0.45</v>
      </c>
      <c r="AD50" s="23">
        <v>65.099999999999994</v>
      </c>
      <c r="AE50" s="23">
        <v>0</v>
      </c>
      <c r="AF50" s="23">
        <v>63.7</v>
      </c>
      <c r="AG50" s="23">
        <v>0</v>
      </c>
      <c r="AH50" s="23">
        <v>0</v>
      </c>
      <c r="AI50" s="27">
        <f t="shared" si="2"/>
        <v>28.437096774193556</v>
      </c>
    </row>
    <row r="51" spans="1:35" ht="16.5" thickTop="1" thickBot="1" x14ac:dyDescent="0.3">
      <c r="A51" s="22"/>
      <c r="B51" s="24">
        <v>16</v>
      </c>
      <c r="C51" s="24" t="s">
        <v>56</v>
      </c>
      <c r="D51" s="23">
        <v>4.2</v>
      </c>
      <c r="E51" s="23">
        <v>0.78</v>
      </c>
      <c r="F51" s="23">
        <v>1.56</v>
      </c>
      <c r="G51" s="23">
        <v>0</v>
      </c>
      <c r="H51" s="23">
        <v>0.53</v>
      </c>
      <c r="I51" s="23">
        <v>42.91</v>
      </c>
      <c r="J51" s="23">
        <v>2.97</v>
      </c>
      <c r="K51" s="23">
        <v>75.599999999999994</v>
      </c>
      <c r="L51" s="23">
        <v>2.5299999999999998</v>
      </c>
      <c r="M51" s="23">
        <v>31.08</v>
      </c>
      <c r="N51" s="23">
        <v>175</v>
      </c>
      <c r="O51" s="23">
        <v>182</v>
      </c>
      <c r="P51" s="23">
        <v>112.36</v>
      </c>
      <c r="Q51" s="23">
        <v>0</v>
      </c>
      <c r="R51" s="23">
        <v>13.19</v>
      </c>
      <c r="S51" s="23">
        <v>140</v>
      </c>
      <c r="T51" s="23">
        <v>0</v>
      </c>
      <c r="U51" s="23">
        <v>0</v>
      </c>
      <c r="V51" s="23">
        <v>0</v>
      </c>
      <c r="W51" s="23">
        <v>0</v>
      </c>
      <c r="X51" s="23">
        <v>88.24</v>
      </c>
      <c r="Y51" s="23">
        <v>5.44</v>
      </c>
      <c r="Z51" s="23">
        <v>6.12</v>
      </c>
      <c r="AA51" s="23">
        <v>1.44</v>
      </c>
      <c r="AB51" s="23">
        <v>0</v>
      </c>
      <c r="AC51" s="23">
        <v>3.68</v>
      </c>
      <c r="AD51" s="23">
        <v>63.68</v>
      </c>
      <c r="AE51" s="23">
        <v>0</v>
      </c>
      <c r="AF51" s="23">
        <v>55.48</v>
      </c>
      <c r="AG51" s="23">
        <v>0</v>
      </c>
      <c r="AH51" s="23">
        <v>0</v>
      </c>
      <c r="AI51" s="27">
        <f t="shared" si="2"/>
        <v>32.541612903225811</v>
      </c>
    </row>
    <row r="52" spans="1:35" ht="16.5" thickTop="1" thickBot="1" x14ac:dyDescent="0.3">
      <c r="A52" s="22"/>
      <c r="B52" s="24">
        <v>17</v>
      </c>
      <c r="C52" s="24" t="s">
        <v>57</v>
      </c>
      <c r="D52" s="23">
        <v>51.84</v>
      </c>
      <c r="E52" s="23">
        <v>1.86</v>
      </c>
      <c r="F52" s="23">
        <v>0.36</v>
      </c>
      <c r="G52" s="23">
        <v>0</v>
      </c>
      <c r="H52" s="23">
        <v>78.27</v>
      </c>
      <c r="I52" s="23">
        <v>5.16</v>
      </c>
      <c r="J52" s="23">
        <v>6.82</v>
      </c>
      <c r="K52" s="23">
        <v>59.48</v>
      </c>
      <c r="L52" s="23">
        <v>67.08</v>
      </c>
      <c r="M52" s="23">
        <v>65.12</v>
      </c>
      <c r="N52" s="23">
        <v>6.04</v>
      </c>
      <c r="O52" s="23">
        <v>125.92</v>
      </c>
      <c r="P52" s="23">
        <v>12.15</v>
      </c>
      <c r="Q52" s="23">
        <v>0</v>
      </c>
      <c r="R52" s="23">
        <v>138.68</v>
      </c>
      <c r="S52" s="23">
        <v>11.76</v>
      </c>
      <c r="T52" s="23">
        <v>0</v>
      </c>
      <c r="U52" s="23">
        <v>0</v>
      </c>
      <c r="V52" s="23">
        <v>0</v>
      </c>
      <c r="W52" s="23">
        <v>0</v>
      </c>
      <c r="X52" s="23">
        <v>7.46</v>
      </c>
      <c r="Y52" s="23">
        <v>88.24</v>
      </c>
      <c r="Z52" s="23">
        <v>5.82</v>
      </c>
      <c r="AA52" s="23">
        <v>2.0099999999999998</v>
      </c>
      <c r="AB52" s="23">
        <v>0</v>
      </c>
      <c r="AC52" s="23">
        <v>0.46</v>
      </c>
      <c r="AD52" s="23">
        <v>4.1500000000000004</v>
      </c>
      <c r="AE52" s="23">
        <v>0</v>
      </c>
      <c r="AF52" s="23">
        <v>5.92</v>
      </c>
      <c r="AG52" s="23">
        <v>0</v>
      </c>
      <c r="AH52" s="23">
        <v>0</v>
      </c>
      <c r="AI52" s="27">
        <f t="shared" si="2"/>
        <v>24.019354838709678</v>
      </c>
    </row>
    <row r="53" spans="1:35" ht="16.5" thickTop="1" thickBot="1" x14ac:dyDescent="0.3">
      <c r="A53" s="22"/>
      <c r="B53" s="24">
        <v>18</v>
      </c>
      <c r="C53" s="24" t="s">
        <v>58</v>
      </c>
      <c r="D53" s="23">
        <v>68.92</v>
      </c>
      <c r="E53" s="23">
        <v>2.42</v>
      </c>
      <c r="F53" s="23">
        <v>2.2799999999999998</v>
      </c>
      <c r="G53" s="23">
        <v>3.13</v>
      </c>
      <c r="H53" s="23">
        <v>1.48</v>
      </c>
      <c r="I53" s="23">
        <v>40.5</v>
      </c>
      <c r="J53" s="23">
        <v>82.37</v>
      </c>
      <c r="K53" s="23">
        <v>74.97</v>
      </c>
      <c r="L53" s="23">
        <v>85.94</v>
      </c>
      <c r="M53" s="23">
        <v>79.72</v>
      </c>
      <c r="N53" s="23">
        <v>87.88</v>
      </c>
      <c r="O53" s="23">
        <v>92.08</v>
      </c>
      <c r="P53" s="23">
        <v>5.05</v>
      </c>
      <c r="Q53" s="23">
        <v>80.88</v>
      </c>
      <c r="R53" s="23">
        <v>6.47</v>
      </c>
      <c r="S53" s="23">
        <v>1.57</v>
      </c>
      <c r="T53" s="23">
        <v>5.45</v>
      </c>
      <c r="U53" s="23">
        <v>5.56</v>
      </c>
      <c r="V53" s="23">
        <v>6.18</v>
      </c>
      <c r="W53" s="23">
        <v>56.34</v>
      </c>
      <c r="X53" s="23">
        <v>65.11</v>
      </c>
      <c r="Y53" s="23">
        <v>83.98</v>
      </c>
      <c r="Z53" s="23">
        <v>6.52</v>
      </c>
      <c r="AA53" s="23">
        <v>2.79</v>
      </c>
      <c r="AB53" s="23">
        <v>6.05</v>
      </c>
      <c r="AC53" s="23">
        <v>84.86</v>
      </c>
      <c r="AD53" s="23">
        <v>47.74</v>
      </c>
      <c r="AE53" s="23">
        <v>2.59</v>
      </c>
      <c r="AF53" s="23">
        <v>6.38</v>
      </c>
      <c r="AG53" s="23">
        <v>5.34</v>
      </c>
      <c r="AH53" s="23">
        <v>48.46</v>
      </c>
      <c r="AI53" s="27">
        <f t="shared" si="2"/>
        <v>37.064838709677417</v>
      </c>
    </row>
    <row r="54" spans="1:35" ht="16.5" thickTop="1" thickBot="1" x14ac:dyDescent="0.3">
      <c r="A54" s="22"/>
      <c r="B54" s="24">
        <v>19</v>
      </c>
      <c r="C54" s="24" t="s">
        <v>59</v>
      </c>
      <c r="D54" s="23">
        <v>7.93</v>
      </c>
      <c r="E54" s="23">
        <v>46.78</v>
      </c>
      <c r="F54" s="23">
        <v>4.4400000000000004</v>
      </c>
      <c r="G54" s="23">
        <v>5.42</v>
      </c>
      <c r="H54" s="23">
        <v>4.82</v>
      </c>
      <c r="I54" s="23">
        <v>5.72</v>
      </c>
      <c r="J54" s="23">
        <v>69.099999999999994</v>
      </c>
      <c r="K54" s="23">
        <v>80.540000000000006</v>
      </c>
      <c r="L54" s="23">
        <v>5.48</v>
      </c>
      <c r="M54" s="23">
        <v>75.239999999999995</v>
      </c>
      <c r="N54" s="23">
        <v>4.71</v>
      </c>
      <c r="O54" s="23">
        <v>10.71</v>
      </c>
      <c r="P54" s="23">
        <v>258.19</v>
      </c>
      <c r="Q54" s="23">
        <v>252.13</v>
      </c>
      <c r="R54" s="23">
        <v>12.95</v>
      </c>
      <c r="S54" s="23">
        <v>1.17</v>
      </c>
      <c r="T54" s="23">
        <v>1.25</v>
      </c>
      <c r="U54" s="23">
        <v>7.14</v>
      </c>
      <c r="V54" s="23">
        <v>4.53</v>
      </c>
      <c r="W54" s="23">
        <v>6.33</v>
      </c>
      <c r="X54" s="23">
        <v>4.72</v>
      </c>
      <c r="Y54" s="23">
        <v>2.59</v>
      </c>
      <c r="Z54" s="23">
        <v>5.24</v>
      </c>
      <c r="AA54" s="23">
        <v>5.83</v>
      </c>
      <c r="AB54" s="23">
        <v>6.59</v>
      </c>
      <c r="AC54" s="23">
        <v>2.52</v>
      </c>
      <c r="AD54" s="23">
        <v>21.48</v>
      </c>
      <c r="AE54" s="23">
        <v>86.46</v>
      </c>
      <c r="AF54" s="23">
        <v>6.18</v>
      </c>
      <c r="AG54" s="23">
        <v>5.38</v>
      </c>
      <c r="AH54" s="23">
        <v>4.71</v>
      </c>
      <c r="AI54" s="27">
        <f t="shared" si="2"/>
        <v>32.783225806451618</v>
      </c>
    </row>
    <row r="55" spans="1:35" ht="16.5" thickTop="1" thickBot="1" x14ac:dyDescent="0.3">
      <c r="A55" s="22"/>
      <c r="B55" s="24">
        <v>20</v>
      </c>
      <c r="C55" s="24" t="s">
        <v>60</v>
      </c>
      <c r="D55" s="23">
        <v>4.93</v>
      </c>
      <c r="E55" s="23">
        <v>79.02</v>
      </c>
      <c r="F55" s="23">
        <v>86.35</v>
      </c>
      <c r="G55" s="23">
        <v>7.27</v>
      </c>
      <c r="H55" s="23">
        <v>1.25</v>
      </c>
      <c r="I55" s="23">
        <v>1.97</v>
      </c>
      <c r="J55" s="23">
        <v>53.96</v>
      </c>
      <c r="K55" s="23">
        <v>1.98</v>
      </c>
      <c r="L55" s="23">
        <v>6.68</v>
      </c>
      <c r="M55" s="23">
        <v>1.31</v>
      </c>
      <c r="N55" s="23">
        <v>1.86</v>
      </c>
      <c r="O55" s="23">
        <v>10.43</v>
      </c>
      <c r="P55" s="23">
        <v>5.18</v>
      </c>
      <c r="Q55" s="23">
        <v>189.12</v>
      </c>
      <c r="R55" s="23">
        <v>5.57</v>
      </c>
      <c r="S55" s="23">
        <v>11.76</v>
      </c>
      <c r="T55" s="23">
        <v>4.7300000000000004</v>
      </c>
      <c r="U55" s="23">
        <v>2.27</v>
      </c>
      <c r="V55" s="23">
        <v>101.24</v>
      </c>
      <c r="W55" s="23">
        <v>6.15</v>
      </c>
      <c r="X55" s="23">
        <v>4.9800000000000004</v>
      </c>
      <c r="Y55" s="23">
        <v>4.63</v>
      </c>
      <c r="Z55" s="23">
        <v>70.34</v>
      </c>
      <c r="AA55" s="23">
        <v>4.8899999999999997</v>
      </c>
      <c r="AB55" s="23">
        <v>5.54</v>
      </c>
      <c r="AC55" s="23">
        <v>3.53</v>
      </c>
      <c r="AD55" s="23">
        <v>49.58</v>
      </c>
      <c r="AE55" s="23">
        <v>80.36</v>
      </c>
      <c r="AF55" s="23">
        <v>75.11</v>
      </c>
      <c r="AG55" s="23">
        <v>87.58</v>
      </c>
      <c r="AH55" s="23">
        <v>76.599999999999994</v>
      </c>
      <c r="AI55" s="27">
        <f t="shared" si="2"/>
        <v>33.747419354838712</v>
      </c>
    </row>
    <row r="56" spans="1:35" ht="16.5" thickTop="1" thickBot="1" x14ac:dyDescent="0.3">
      <c r="A56" s="22"/>
      <c r="B56" s="24">
        <v>21</v>
      </c>
      <c r="C56" s="24" t="s">
        <v>61</v>
      </c>
      <c r="D56" s="23">
        <v>58.67</v>
      </c>
      <c r="E56" s="23">
        <v>5.33</v>
      </c>
      <c r="F56" s="23">
        <v>67.069999999999993</v>
      </c>
      <c r="G56" s="23">
        <v>93.82</v>
      </c>
      <c r="H56" s="23">
        <v>94.4</v>
      </c>
      <c r="I56" s="23">
        <v>36.49</v>
      </c>
      <c r="J56" s="23">
        <v>14.35</v>
      </c>
      <c r="K56" s="23">
        <v>8.16</v>
      </c>
      <c r="L56" s="23">
        <v>118.67</v>
      </c>
      <c r="M56" s="23">
        <v>1</v>
      </c>
      <c r="N56" s="23">
        <v>7.79</v>
      </c>
      <c r="O56" s="23">
        <v>10.44</v>
      </c>
      <c r="P56" s="23">
        <v>61.99</v>
      </c>
      <c r="Q56" s="23">
        <v>289.57</v>
      </c>
      <c r="R56" s="23">
        <v>18.920000000000002</v>
      </c>
      <c r="S56" s="23">
        <v>6.72</v>
      </c>
      <c r="T56" s="23">
        <v>2.6</v>
      </c>
      <c r="U56" s="23">
        <v>6.45</v>
      </c>
      <c r="V56" s="23">
        <v>6.21</v>
      </c>
      <c r="W56" s="23">
        <v>7.34</v>
      </c>
      <c r="X56" s="23">
        <v>5.23</v>
      </c>
      <c r="Y56" s="23">
        <v>4.92</v>
      </c>
      <c r="Z56" s="23">
        <v>6.36</v>
      </c>
      <c r="AA56" s="23">
        <v>1.68</v>
      </c>
      <c r="AB56" s="23">
        <v>1.19</v>
      </c>
      <c r="AC56" s="23">
        <v>0.8</v>
      </c>
      <c r="AD56" s="23">
        <v>1.28</v>
      </c>
      <c r="AE56" s="23">
        <v>3.78</v>
      </c>
      <c r="AF56" s="23">
        <v>1.0900000000000001</v>
      </c>
      <c r="AG56" s="23">
        <v>1.87</v>
      </c>
      <c r="AH56" s="23">
        <v>5.18</v>
      </c>
      <c r="AI56" s="27">
        <f t="shared" si="2"/>
        <v>30.62483870967742</v>
      </c>
    </row>
    <row r="57" spans="1:35" ht="16.5" thickTop="1" thickBot="1" x14ac:dyDescent="0.3">
      <c r="A57" s="22"/>
      <c r="B57" s="24">
        <v>22</v>
      </c>
      <c r="C57" s="24" t="s">
        <v>62</v>
      </c>
      <c r="D57" s="23">
        <v>2</v>
      </c>
      <c r="E57" s="23">
        <v>4.07</v>
      </c>
      <c r="F57" s="23">
        <v>8.8800000000000008</v>
      </c>
      <c r="G57" s="23">
        <v>78.98</v>
      </c>
      <c r="H57" s="23">
        <v>1.66</v>
      </c>
      <c r="I57" s="23">
        <v>0.76</v>
      </c>
      <c r="J57" s="23">
        <v>1.29</v>
      </c>
      <c r="K57" s="23">
        <v>0.95</v>
      </c>
      <c r="L57" s="23">
        <v>6.42</v>
      </c>
      <c r="M57" s="23">
        <v>0.78</v>
      </c>
      <c r="N57" s="23">
        <v>1.66</v>
      </c>
      <c r="O57" s="23">
        <v>121.29</v>
      </c>
      <c r="P57" s="23">
        <v>2.19</v>
      </c>
      <c r="Q57" s="23">
        <v>4.9800000000000004</v>
      </c>
      <c r="R57" s="23">
        <v>3.94</v>
      </c>
      <c r="S57" s="23">
        <v>2.71</v>
      </c>
      <c r="T57" s="23">
        <v>1.53</v>
      </c>
      <c r="U57" s="23">
        <v>6.97</v>
      </c>
      <c r="V57" s="23">
        <v>5.32</v>
      </c>
      <c r="W57" s="23">
        <v>4.42</v>
      </c>
      <c r="X57" s="23">
        <v>3.23</v>
      </c>
      <c r="Y57" s="23">
        <v>2.54</v>
      </c>
      <c r="Z57" s="23">
        <v>5.61</v>
      </c>
      <c r="AA57" s="23">
        <v>3.58</v>
      </c>
      <c r="AB57" s="23">
        <v>1.63</v>
      </c>
      <c r="AC57" s="23">
        <v>2.13</v>
      </c>
      <c r="AD57" s="23">
        <v>0.93</v>
      </c>
      <c r="AE57" s="23">
        <v>4.92</v>
      </c>
      <c r="AF57" s="23">
        <v>3.39</v>
      </c>
      <c r="AG57" s="23">
        <v>5.0599999999999996</v>
      </c>
      <c r="AH57" s="23">
        <v>5</v>
      </c>
      <c r="AI57" s="27">
        <f t="shared" si="2"/>
        <v>9.6393548387096786</v>
      </c>
    </row>
    <row r="58" spans="1:35" ht="16.5" thickTop="1" thickBot="1" x14ac:dyDescent="0.3">
      <c r="A58" s="22"/>
      <c r="B58" s="24">
        <v>23</v>
      </c>
      <c r="C58" s="24" t="s">
        <v>63</v>
      </c>
      <c r="D58" s="23">
        <v>6.91</v>
      </c>
      <c r="E58" s="23">
        <v>1.88</v>
      </c>
      <c r="F58" s="23">
        <v>6.26</v>
      </c>
      <c r="G58" s="23">
        <v>4.25</v>
      </c>
      <c r="H58" s="23">
        <v>5.01</v>
      </c>
      <c r="I58" s="23">
        <v>3.48</v>
      </c>
      <c r="J58" s="23">
        <v>3.03</v>
      </c>
      <c r="K58" s="23">
        <v>4.4000000000000004</v>
      </c>
      <c r="L58" s="23">
        <v>2.91</v>
      </c>
      <c r="M58" s="23">
        <v>2.81</v>
      </c>
      <c r="N58" s="23">
        <v>0.49</v>
      </c>
      <c r="O58" s="23">
        <v>6.18</v>
      </c>
      <c r="P58" s="23">
        <v>5.04</v>
      </c>
      <c r="Q58" s="23">
        <v>2.4700000000000002</v>
      </c>
      <c r="R58" s="23">
        <v>94.38</v>
      </c>
      <c r="S58" s="23">
        <v>5.67</v>
      </c>
      <c r="T58" s="23">
        <v>2.1</v>
      </c>
      <c r="U58" s="23">
        <v>4.45</v>
      </c>
      <c r="V58" s="23">
        <v>4.3</v>
      </c>
      <c r="W58" s="23">
        <v>5.33</v>
      </c>
      <c r="X58" s="23">
        <v>4.2699999999999996</v>
      </c>
      <c r="Y58" s="23">
        <v>4.5599999999999996</v>
      </c>
      <c r="Z58" s="23">
        <v>4.93</v>
      </c>
      <c r="AA58" s="23">
        <v>6.7</v>
      </c>
      <c r="AB58" s="23">
        <v>2.91</v>
      </c>
      <c r="AC58" s="23">
        <v>7.56</v>
      </c>
      <c r="AD58" s="23">
        <v>7.51</v>
      </c>
      <c r="AE58" s="23">
        <v>5.16</v>
      </c>
      <c r="AF58" s="23">
        <v>1.24</v>
      </c>
      <c r="AG58" s="23">
        <v>5.23</v>
      </c>
      <c r="AH58" s="23">
        <v>4.84</v>
      </c>
      <c r="AI58" s="27">
        <f t="shared" si="2"/>
        <v>7.2987096774193549</v>
      </c>
    </row>
    <row r="59" spans="1:35" ht="16.5" thickTop="1" thickBot="1" x14ac:dyDescent="0.3">
      <c r="A59" s="22"/>
      <c r="B59" s="24">
        <v>24</v>
      </c>
      <c r="C59" s="24" t="s">
        <v>64</v>
      </c>
      <c r="D59" s="23">
        <v>2.83</v>
      </c>
      <c r="E59" s="23">
        <v>1.62</v>
      </c>
      <c r="F59" s="23">
        <v>3.97</v>
      </c>
      <c r="G59" s="23">
        <v>5.2</v>
      </c>
      <c r="H59" s="23">
        <v>5.77</v>
      </c>
      <c r="I59" s="23">
        <v>7.24</v>
      </c>
      <c r="J59" s="23">
        <v>7.25</v>
      </c>
      <c r="K59" s="23">
        <v>5.92</v>
      </c>
      <c r="L59" s="23">
        <v>5.46</v>
      </c>
      <c r="M59" s="23">
        <v>4.2300000000000004</v>
      </c>
      <c r="N59" s="23">
        <v>2.2000000000000002</v>
      </c>
      <c r="O59" s="23">
        <v>7.12</v>
      </c>
      <c r="P59" s="23">
        <v>4.7699999999999996</v>
      </c>
      <c r="Q59" s="23">
        <v>0</v>
      </c>
      <c r="R59" s="23">
        <v>5.26</v>
      </c>
      <c r="S59" s="23">
        <v>5.34</v>
      </c>
      <c r="T59" s="23">
        <v>5.33</v>
      </c>
      <c r="U59" s="23">
        <v>5.82</v>
      </c>
      <c r="V59" s="23">
        <v>8.1199999999999992</v>
      </c>
      <c r="W59" s="23">
        <v>1.5</v>
      </c>
      <c r="X59" s="23">
        <v>2.19</v>
      </c>
      <c r="Y59" s="23">
        <v>7.47</v>
      </c>
      <c r="Z59" s="23">
        <v>80.08</v>
      </c>
      <c r="AA59" s="23">
        <v>3.95</v>
      </c>
      <c r="AB59" s="23">
        <v>2.0699999999999998</v>
      </c>
      <c r="AC59" s="23">
        <v>1.81</v>
      </c>
      <c r="AD59" s="23">
        <v>3.07</v>
      </c>
      <c r="AE59" s="23">
        <v>4.74</v>
      </c>
      <c r="AF59" s="23">
        <v>4.05</v>
      </c>
      <c r="AG59" s="23">
        <v>5.97</v>
      </c>
      <c r="AH59" s="23">
        <v>5.94</v>
      </c>
      <c r="AI59" s="27">
        <f t="shared" si="2"/>
        <v>6.9770967741935479</v>
      </c>
    </row>
    <row r="60" spans="1:35" ht="16.5" thickTop="1" thickBot="1" x14ac:dyDescent="0.3">
      <c r="A60" s="22"/>
      <c r="B60" s="85" t="s">
        <v>40</v>
      </c>
      <c r="C60" s="86"/>
      <c r="D60" s="27">
        <f t="shared" ref="D60:AI60" si="3">AVERAGE(D36:D59)</f>
        <v>12.18416666666667</v>
      </c>
      <c r="E60" s="27">
        <f t="shared" si="3"/>
        <v>8.2708333333333339</v>
      </c>
      <c r="F60" s="27">
        <f t="shared" si="3"/>
        <v>8.6554166666666656</v>
      </c>
      <c r="G60" s="27">
        <f t="shared" si="3"/>
        <v>9.0933333333333337</v>
      </c>
      <c r="H60" s="27">
        <f t="shared" si="3"/>
        <v>18.602083333333333</v>
      </c>
      <c r="I60" s="27">
        <f t="shared" si="3"/>
        <v>9.2541666666666664</v>
      </c>
      <c r="J60" s="27">
        <f t="shared" si="3"/>
        <v>16.964166666666667</v>
      </c>
      <c r="K60" s="27">
        <f t="shared" si="3"/>
        <v>23.577916666666667</v>
      </c>
      <c r="L60" s="27">
        <f t="shared" si="3"/>
        <v>29.559166666666659</v>
      </c>
      <c r="M60" s="27">
        <f t="shared" si="3"/>
        <v>15.15875</v>
      </c>
      <c r="N60" s="27">
        <f t="shared" si="3"/>
        <v>35.740416666666668</v>
      </c>
      <c r="O60" s="27">
        <f t="shared" si="3"/>
        <v>55.918333333333329</v>
      </c>
      <c r="P60" s="27">
        <f t="shared" si="3"/>
        <v>56.857500000000009</v>
      </c>
      <c r="Q60" s="27">
        <f t="shared" si="3"/>
        <v>34.131250000000001</v>
      </c>
      <c r="R60" s="27">
        <f t="shared" si="3"/>
        <v>17.432083333333335</v>
      </c>
      <c r="S60" s="27">
        <f t="shared" si="3"/>
        <v>12.789583333333333</v>
      </c>
      <c r="T60" s="27">
        <f t="shared" si="3"/>
        <v>0.95791666666666675</v>
      </c>
      <c r="U60" s="27">
        <f t="shared" si="3"/>
        <v>1.9141666666666668</v>
      </c>
      <c r="V60" s="27">
        <f t="shared" si="3"/>
        <v>5.6624999999999988</v>
      </c>
      <c r="W60" s="27">
        <f t="shared" si="3"/>
        <v>3.6420833333333338</v>
      </c>
      <c r="X60" s="27">
        <f t="shared" si="3"/>
        <v>7.7262499999999994</v>
      </c>
      <c r="Y60" s="27">
        <f t="shared" si="3"/>
        <v>8.8829166666666666</v>
      </c>
      <c r="Z60" s="27">
        <f t="shared" si="3"/>
        <v>9.65625</v>
      </c>
      <c r="AA60" s="27">
        <f t="shared" si="3"/>
        <v>2.2825000000000002</v>
      </c>
      <c r="AB60" s="27">
        <f t="shared" si="3"/>
        <v>1.8637499999999998</v>
      </c>
      <c r="AC60" s="27">
        <f t="shared" si="3"/>
        <v>12.115416666666667</v>
      </c>
      <c r="AD60" s="27">
        <f t="shared" si="3"/>
        <v>18.180833333333329</v>
      </c>
      <c r="AE60" s="27">
        <f t="shared" si="3"/>
        <v>8.0312499999999982</v>
      </c>
      <c r="AF60" s="27">
        <f t="shared" si="3"/>
        <v>14.707916666666664</v>
      </c>
      <c r="AG60" s="27">
        <f t="shared" si="3"/>
        <v>5.2408333333333337</v>
      </c>
      <c r="AH60" s="27">
        <f t="shared" si="3"/>
        <v>6.2804166666666665</v>
      </c>
      <c r="AI60" s="27">
        <f t="shared" si="3"/>
        <v>15.204327956989248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Nentor</vt:lpstr>
      <vt:lpstr>Janar 2025</vt:lpstr>
      <vt:lpstr>Shkurt</vt:lpstr>
      <vt:lpstr>Mars</vt:lpstr>
      <vt:lpstr>Prill</vt:lpstr>
      <vt:lpstr>Maj</vt:lpstr>
      <vt:lpstr>Qershor</vt:lpstr>
      <vt:lpstr>Korrik</vt:lpstr>
      <vt:lpstr>Gusht</vt:lpstr>
      <vt:lpstr>Shtator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2025-10-03T10:16:57Z</dcterms:modified>
</cp:coreProperties>
</file>