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5373EC9E-F7B7-4862-A6F6-5BA35F99D811}" xr6:coauthVersionLast="47" xr6:coauthVersionMax="47" xr10:uidLastSave="{00000000-0000-0000-0000-000000000000}"/>
  <bookViews>
    <workbookView xWindow="-120" yWindow="-120" windowWidth="29040" windowHeight="15720" activeTab="9"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3" i="31" l="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I63" i="31" s="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33" i="31" l="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<sst xmlns="http://schemas.openxmlformats.org/spreadsheetml/2006/main" count="994" uniqueCount="64">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</sst>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name val="Calibri"/>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54" t="s">
        <v>35</v>
      </c>
      <c r="C32" s="55"/>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54" t="s">
        <v>35</v>
      </c>
      <c r="C61" s="55"/>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abSelected="1" topLeftCell="A20" workbookViewId="0">
      <selection activeCell="R44" sqref="R44"/>
    </sheetView>
  </sheetViews>
  <sheetFormatPr defaultRowHeight="15" x14ac:dyDescent="0.25"/>
  <cols>
    <col min="3" max="3" width="18.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8">
        <v>1</v>
      </c>
      <c r="C8" s="8" t="s">
        <v>36</v>
      </c>
      <c r="D8" s="11">
        <v>168.35</v>
      </c>
      <c r="E8" s="11">
        <v>71.650000000000006</v>
      </c>
      <c r="F8" s="11">
        <v>24.92</v>
      </c>
      <c r="G8" s="11">
        <v>185.18</v>
      </c>
      <c r="H8" s="11">
        <v>114.61</v>
      </c>
      <c r="I8" s="11">
        <v>0</v>
      </c>
      <c r="J8" s="11">
        <v>0</v>
      </c>
      <c r="K8" s="11"/>
      <c r="L8" s="11"/>
      <c r="M8" s="11"/>
      <c r="N8" s="11"/>
      <c r="O8" s="11"/>
      <c r="P8" s="11"/>
      <c r="Q8" s="11"/>
      <c r="R8" s="11"/>
      <c r="S8" s="11"/>
      <c r="T8" s="11"/>
      <c r="U8" s="11"/>
      <c r="V8" s="11"/>
      <c r="W8" s="11"/>
      <c r="X8" s="11"/>
      <c r="Y8" s="11"/>
      <c r="Z8" s="11"/>
      <c r="AA8" s="11"/>
      <c r="AB8" s="11"/>
      <c r="AC8" s="11"/>
      <c r="AD8" s="11"/>
      <c r="AE8" s="11"/>
      <c r="AF8" s="11"/>
      <c r="AG8" s="11"/>
      <c r="AH8" s="11"/>
      <c r="AI8" s="12">
        <f>AVERAGE(D8:AH8)</f>
        <v>80.672857142857154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8">
        <v>2</v>
      </c>
      <c r="C9" s="8" t="s">
        <v>37</v>
      </c>
      <c r="D9" s="11">
        <v>26.69</v>
      </c>
      <c r="E9" s="11">
        <v>23.3</v>
      </c>
      <c r="F9" s="11">
        <v>129.68</v>
      </c>
      <c r="G9" s="11">
        <v>34.630000000000003</v>
      </c>
      <c r="H9" s="11">
        <v>13.87</v>
      </c>
      <c r="I9" s="11">
        <v>0</v>
      </c>
      <c r="J9" s="11">
        <v>0</v>
      </c>
      <c r="K9" s="11"/>
      <c r="L9" s="11"/>
      <c r="M9" s="11"/>
      <c r="N9" s="11"/>
      <c r="O9" s="11"/>
      <c r="P9" s="11"/>
      <c r="Q9" s="11"/>
      <c r="R9" s="11"/>
      <c r="S9" s="11"/>
      <c r="T9" s="11"/>
      <c r="U9" s="11"/>
      <c r="V9" s="11"/>
      <c r="W9" s="11"/>
      <c r="X9" s="11"/>
      <c r="Y9" s="11"/>
      <c r="Z9" s="11"/>
      <c r="AA9" s="11"/>
      <c r="AB9" s="11"/>
      <c r="AC9" s="11"/>
      <c r="AD9" s="11"/>
      <c r="AE9" s="11"/>
      <c r="AF9" s="11"/>
      <c r="AG9" s="11"/>
      <c r="AH9" s="11"/>
      <c r="AI9" s="12">
        <f t="shared" ref="AI9:AI32" si="0">AVERAGE(D9:AH9)</f>
        <v>32.595714285714287</v>
      </c>
      <c r="AL9" s="14"/>
      <c r="AM9" s="15"/>
      <c r="AN9" s="16" t="s">
        <v>2</v>
      </c>
      <c r="AO9" s="17"/>
      <c r="AP9" s="18" t="s">
        <v>3</v>
      </c>
      <c r="AQ9" s="19"/>
      <c r="AR9" s="19"/>
      <c r="AS9" s="19"/>
      <c r="AT9" s="19"/>
      <c r="AU9" s="19"/>
      <c r="AV9" s="19"/>
      <c r="AW9" s="20"/>
      <c r="AY9" s="40" t="s">
        <v>4</v>
      </c>
      <c r="AZ9" s="41"/>
      <c r="BA9" s="41"/>
      <c r="BB9" s="42"/>
    </row>
    <row r="10" spans="2:54" ht="16.5" thickTop="1" thickBot="1" x14ac:dyDescent="0.3">
      <c r="B10" s="8">
        <v>3</v>
      </c>
      <c r="C10" s="8" t="s">
        <v>38</v>
      </c>
      <c r="D10" s="11">
        <v>21.02</v>
      </c>
      <c r="E10" s="11">
        <v>149.52000000000001</v>
      </c>
      <c r="F10" s="11">
        <v>25.22</v>
      </c>
      <c r="G10" s="11">
        <v>27.43</v>
      </c>
      <c r="H10" s="11">
        <v>11.93</v>
      </c>
      <c r="I10" s="11">
        <v>0</v>
      </c>
      <c r="J10" s="11">
        <v>0</v>
      </c>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2">
        <f t="shared" si="0"/>
        <v>33.588571428571434</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t="e">
        <f t="shared" si="0"/>
        <v>#DIV/0!</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8">
        <v>4</v>
      </c>
      <c r="C12" s="8" t="s">
        <v>39</v>
      </c>
      <c r="D12" s="11">
        <v>170.69</v>
      </c>
      <c r="E12" s="11">
        <v>23.3</v>
      </c>
      <c r="F12" s="11">
        <v>24.04</v>
      </c>
      <c r="G12" s="11">
        <v>27.58</v>
      </c>
      <c r="H12" s="11">
        <v>11.92</v>
      </c>
      <c r="I12" s="11">
        <v>0</v>
      </c>
      <c r="J12" s="11">
        <v>0</v>
      </c>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2">
        <f t="shared" si="0"/>
        <v>36.790000000000006</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8">
        <v>5</v>
      </c>
      <c r="C13" s="8" t="s">
        <v>40</v>
      </c>
      <c r="D13" s="11">
        <v>20.94</v>
      </c>
      <c r="E13" s="11">
        <v>23.3</v>
      </c>
      <c r="F13" s="11">
        <v>26.8</v>
      </c>
      <c r="G13" s="11">
        <v>27.76</v>
      </c>
      <c r="H13" s="11">
        <v>12.79</v>
      </c>
      <c r="I13" s="11">
        <v>0</v>
      </c>
      <c r="J13" s="11">
        <v>0</v>
      </c>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2">
        <f t="shared" si="0"/>
        <v>15.941428571428572</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8">
        <v>6</v>
      </c>
      <c r="C14" s="8" t="s">
        <v>41</v>
      </c>
      <c r="D14" s="11">
        <v>41.89</v>
      </c>
      <c r="E14" s="11">
        <v>25.61</v>
      </c>
      <c r="F14" s="11">
        <v>25.61</v>
      </c>
      <c r="G14" s="11">
        <v>30.52</v>
      </c>
      <c r="H14" s="11">
        <v>15.5</v>
      </c>
      <c r="I14" s="11">
        <v>0</v>
      </c>
      <c r="J14" s="11">
        <v>0</v>
      </c>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2">
        <f t="shared" si="0"/>
        <v>19.875714285714285</v>
      </c>
      <c r="AL14" s="14" t="s">
        <v>23</v>
      </c>
      <c r="AM14" s="15"/>
      <c r="AN14" s="35"/>
      <c r="AO14" s="36"/>
      <c r="AP14" s="59" t="s">
        <v>24</v>
      </c>
      <c r="AQ14" s="60"/>
      <c r="AR14" s="60"/>
      <c r="AS14" s="60"/>
      <c r="AT14" s="60"/>
      <c r="AU14" s="60"/>
      <c r="AV14" s="60"/>
      <c r="AW14" s="61"/>
    </row>
    <row r="15" spans="2:54" ht="16.5" thickTop="1" thickBot="1" x14ac:dyDescent="0.3">
      <c r="B15" s="8">
        <v>7</v>
      </c>
      <c r="C15" s="8" t="s">
        <v>42</v>
      </c>
      <c r="D15" s="11">
        <v>152.16</v>
      </c>
      <c r="E15" s="11">
        <v>112.86</v>
      </c>
      <c r="F15" s="11">
        <v>171.22</v>
      </c>
      <c r="G15" s="11">
        <v>40.81</v>
      </c>
      <c r="H15" s="11">
        <v>18.690000000000001</v>
      </c>
      <c r="I15" s="11">
        <v>33.28</v>
      </c>
      <c r="J15" s="11">
        <v>246.5</v>
      </c>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2">
        <f t="shared" si="0"/>
        <v>110.78857142857143</v>
      </c>
      <c r="AL15" s="14"/>
      <c r="AM15" s="15"/>
      <c r="AN15" s="16" t="s">
        <v>18</v>
      </c>
      <c r="AO15" s="17"/>
      <c r="AP15" s="18" t="s">
        <v>0</v>
      </c>
      <c r="AQ15" s="19"/>
      <c r="AR15" s="19"/>
      <c r="AS15" s="19"/>
      <c r="AT15" s="19"/>
      <c r="AU15" s="19"/>
      <c r="AV15" s="19"/>
      <c r="AW15" s="20"/>
    </row>
    <row r="16" spans="2:54" ht="16.5" thickTop="1" thickBot="1" x14ac:dyDescent="0.3">
      <c r="B16" s="8">
        <v>8</v>
      </c>
      <c r="C16" s="8" t="s">
        <v>43</v>
      </c>
      <c r="D16" s="11">
        <v>0</v>
      </c>
      <c r="E16" s="11">
        <v>188.84</v>
      </c>
      <c r="F16" s="11">
        <v>314.67</v>
      </c>
      <c r="G16" s="11">
        <v>119.05</v>
      </c>
      <c r="H16" s="11">
        <v>107.65</v>
      </c>
      <c r="I16" s="11">
        <v>301.82</v>
      </c>
      <c r="J16" s="11">
        <v>0</v>
      </c>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2">
        <f t="shared" si="0"/>
        <v>147.43285714285713</v>
      </c>
      <c r="AL16" s="14"/>
      <c r="AM16" s="15"/>
      <c r="AN16" s="43" t="s">
        <v>2</v>
      </c>
      <c r="AO16" s="44"/>
      <c r="AP16" s="51" t="s">
        <v>25</v>
      </c>
      <c r="AQ16" s="52"/>
      <c r="AR16" s="52"/>
      <c r="AS16" s="52"/>
      <c r="AT16" s="52"/>
      <c r="AU16" s="52"/>
      <c r="AV16" s="52"/>
      <c r="AW16" s="53"/>
      <c r="AY16" s="2" t="s">
        <v>26</v>
      </c>
    </row>
    <row r="17" spans="2:51" ht="16.5" thickTop="1" thickBot="1" x14ac:dyDescent="0.3">
      <c r="B17" s="8">
        <v>9</v>
      </c>
      <c r="C17" s="8" t="s">
        <v>44</v>
      </c>
      <c r="D17" s="11">
        <v>0</v>
      </c>
      <c r="E17" s="11">
        <v>164.04</v>
      </c>
      <c r="F17" s="11">
        <v>136.09</v>
      </c>
      <c r="G17" s="11">
        <v>37.03</v>
      </c>
      <c r="H17" s="11">
        <v>61.88</v>
      </c>
      <c r="I17" s="11">
        <v>156.6</v>
      </c>
      <c r="J17" s="11">
        <v>0</v>
      </c>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2">
        <f t="shared" si="0"/>
        <v>79.377142857142857</v>
      </c>
      <c r="AL17" s="14"/>
      <c r="AM17" s="15"/>
      <c r="AN17" s="16"/>
      <c r="AO17" s="17"/>
      <c r="AP17" s="62" t="s">
        <v>27</v>
      </c>
      <c r="AQ17" s="63"/>
      <c r="AR17" s="63"/>
      <c r="AS17" s="63"/>
      <c r="AT17" s="63"/>
      <c r="AU17" s="63"/>
      <c r="AV17" s="63"/>
      <c r="AW17" s="64"/>
      <c r="AY17" s="2" t="s">
        <v>28</v>
      </c>
    </row>
    <row r="18" spans="2:51" ht="16.5" thickTop="1" thickBot="1" x14ac:dyDescent="0.3">
      <c r="B18" s="8">
        <v>10</v>
      </c>
      <c r="C18" s="8" t="s">
        <v>45</v>
      </c>
      <c r="D18" s="11">
        <v>0</v>
      </c>
      <c r="E18" s="11">
        <v>285.58</v>
      </c>
      <c r="F18" s="11">
        <v>153.91</v>
      </c>
      <c r="G18" s="11">
        <v>36.11</v>
      </c>
      <c r="H18" s="11">
        <v>40.74</v>
      </c>
      <c r="I18" s="11">
        <v>136.22</v>
      </c>
      <c r="J18" s="11">
        <v>0</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2">
        <f t="shared" si="0"/>
        <v>93.222857142857151</v>
      </c>
      <c r="AL18" s="14"/>
      <c r="AM18" s="15"/>
      <c r="AN18" s="16" t="s">
        <v>18</v>
      </c>
      <c r="AO18" s="17"/>
      <c r="AP18" s="18" t="s">
        <v>29</v>
      </c>
      <c r="AQ18" s="19"/>
      <c r="AR18" s="19"/>
      <c r="AS18" s="19"/>
      <c r="AT18" s="19"/>
      <c r="AU18" s="19"/>
      <c r="AV18" s="19"/>
      <c r="AW18" s="20"/>
      <c r="AY18" s="2" t="s">
        <v>30</v>
      </c>
    </row>
    <row r="19" spans="2:51" ht="16.5" thickTop="1" thickBot="1" x14ac:dyDescent="0.3">
      <c r="B19" s="8">
        <v>11</v>
      </c>
      <c r="C19" s="8" t="s">
        <v>46</v>
      </c>
      <c r="D19" s="11">
        <v>0</v>
      </c>
      <c r="E19" s="11">
        <v>143.16</v>
      </c>
      <c r="F19" s="11">
        <v>25.61</v>
      </c>
      <c r="G19" s="11">
        <v>29.05</v>
      </c>
      <c r="H19" s="11">
        <v>31.63</v>
      </c>
      <c r="I19" s="11">
        <v>0</v>
      </c>
      <c r="J19" s="11">
        <v>0</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2">
        <f t="shared" si="0"/>
        <v>32.778571428571425</v>
      </c>
      <c r="AL19" s="23"/>
      <c r="AM19" s="24"/>
      <c r="AN19" s="43" t="s">
        <v>2</v>
      </c>
      <c r="AO19" s="44"/>
      <c r="AP19" s="51" t="s">
        <v>11</v>
      </c>
      <c r="AQ19" s="52"/>
      <c r="AR19" s="52"/>
      <c r="AS19" s="52"/>
      <c r="AT19" s="52"/>
      <c r="AU19" s="52"/>
      <c r="AV19" s="52"/>
      <c r="AW19" s="53"/>
      <c r="AY19" s="2" t="s">
        <v>31</v>
      </c>
    </row>
    <row r="20" spans="2:51" ht="16.5" thickTop="1" thickBot="1" x14ac:dyDescent="0.3">
      <c r="B20" s="8">
        <v>12</v>
      </c>
      <c r="C20" s="8" t="s">
        <v>47</v>
      </c>
      <c r="D20" s="11">
        <v>0</v>
      </c>
      <c r="E20" s="11">
        <v>140.38</v>
      </c>
      <c r="F20" s="11">
        <v>113.06</v>
      </c>
      <c r="G20" s="11">
        <v>29.05</v>
      </c>
      <c r="H20" s="11">
        <v>30.04</v>
      </c>
      <c r="I20" s="11">
        <v>0</v>
      </c>
      <c r="J20" s="11">
        <v>0</v>
      </c>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2">
        <f t="shared" si="0"/>
        <v>44.64714285714286</v>
      </c>
      <c r="AY20" s="2" t="s">
        <v>32</v>
      </c>
    </row>
    <row r="21" spans="2:51" ht="16.5" thickTop="1" thickBot="1" x14ac:dyDescent="0.3">
      <c r="B21" s="8">
        <v>13</v>
      </c>
      <c r="C21" s="8" t="s">
        <v>48</v>
      </c>
      <c r="D21" s="11">
        <v>0</v>
      </c>
      <c r="E21" s="11">
        <v>122.09</v>
      </c>
      <c r="F21" s="11">
        <v>115.38</v>
      </c>
      <c r="G21" s="11">
        <v>55.14</v>
      </c>
      <c r="H21" s="11">
        <v>28.47</v>
      </c>
      <c r="I21" s="11">
        <v>0</v>
      </c>
      <c r="J21" s="11">
        <v>0</v>
      </c>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2">
        <f t="shared" si="0"/>
        <v>45.868571428571435</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2">
        <f t="shared" si="0"/>
        <v>59.90428571428572</v>
      </c>
    </row>
    <row r="23" spans="2:51" ht="16.5" thickTop="1" thickBot="1" x14ac:dyDescent="0.3">
      <c r="B23" s="8">
        <v>15</v>
      </c>
      <c r="C23" s="8" t="s">
        <v>50</v>
      </c>
      <c r="D23" s="11">
        <v>0</v>
      </c>
      <c r="E23" s="11">
        <v>134.36000000000001</v>
      </c>
      <c r="F23" s="11">
        <v>186.35</v>
      </c>
      <c r="G23" s="11">
        <v>44.15</v>
      </c>
      <c r="H23" s="11">
        <v>28.48</v>
      </c>
      <c r="I23" s="11">
        <v>0</v>
      </c>
      <c r="J23" s="11">
        <v>0</v>
      </c>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2">
        <f t="shared" si="0"/>
        <v>56.191428571428574</v>
      </c>
    </row>
    <row r="24" spans="2:51" ht="16.5" thickTop="1" thickBot="1" x14ac:dyDescent="0.3">
      <c r="B24" s="8">
        <v>16</v>
      </c>
      <c r="C24" s="8" t="s">
        <v>51</v>
      </c>
      <c r="D24" s="11">
        <v>0</v>
      </c>
      <c r="E24" s="11">
        <v>217.62</v>
      </c>
      <c r="F24" s="11">
        <v>142.69999999999999</v>
      </c>
      <c r="G24" s="11">
        <v>14.59</v>
      </c>
      <c r="H24" s="11">
        <v>42.28</v>
      </c>
      <c r="I24" s="11">
        <v>0</v>
      </c>
      <c r="J24" s="11">
        <v>0</v>
      </c>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2">
        <f t="shared" si="0"/>
        <v>59.598571428571418</v>
      </c>
    </row>
    <row r="25" spans="2:51" ht="16.5" thickTop="1" thickBot="1" x14ac:dyDescent="0.3">
      <c r="B25" s="8">
        <v>17</v>
      </c>
      <c r="C25" s="8" t="s">
        <v>52</v>
      </c>
      <c r="D25" s="11">
        <v>0</v>
      </c>
      <c r="E25" s="11">
        <v>139.99</v>
      </c>
      <c r="F25" s="11">
        <v>258.36</v>
      </c>
      <c r="G25" s="11">
        <v>108.95</v>
      </c>
      <c r="H25" s="11">
        <v>116.96</v>
      </c>
      <c r="I25" s="11">
        <v>0</v>
      </c>
      <c r="J25" s="11">
        <v>0</v>
      </c>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2">
        <f t="shared" si="0"/>
        <v>89.179999999999993</v>
      </c>
    </row>
    <row r="26" spans="2:51" ht="16.5" thickTop="1" thickBot="1" x14ac:dyDescent="0.3">
      <c r="B26" s="8">
        <v>18</v>
      </c>
      <c r="C26" s="8" t="s">
        <v>53</v>
      </c>
      <c r="D26" s="11">
        <v>191.84</v>
      </c>
      <c r="E26" s="11">
        <v>301.18</v>
      </c>
      <c r="F26" s="11">
        <v>200.9</v>
      </c>
      <c r="G26" s="11">
        <v>184.58</v>
      </c>
      <c r="H26" s="11">
        <v>213.22</v>
      </c>
      <c r="I26" s="11">
        <v>295.37</v>
      </c>
      <c r="J26" s="11">
        <v>245.5</v>
      </c>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2">
        <f t="shared" si="0"/>
        <v>233.22714285714287</v>
      </c>
    </row>
    <row r="27" spans="2:51" ht="16.5" thickTop="1" thickBot="1" x14ac:dyDescent="0.3">
      <c r="B27" s="8">
        <v>19</v>
      </c>
      <c r="C27" s="8" t="s">
        <v>54</v>
      </c>
      <c r="D27" s="11">
        <v>223.15</v>
      </c>
      <c r="E27" s="11">
        <v>339.15</v>
      </c>
      <c r="F27" s="11">
        <v>378</v>
      </c>
      <c r="G27" s="11">
        <v>372.36</v>
      </c>
      <c r="H27" s="11">
        <v>196.9</v>
      </c>
      <c r="I27" s="11">
        <v>259.33</v>
      </c>
      <c r="J27" s="11">
        <v>538.20000000000005</v>
      </c>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2">
        <f t="shared" si="0"/>
        <v>329.58428571428573</v>
      </c>
    </row>
    <row r="28" spans="2:51" ht="16.5" thickTop="1" thickBot="1" x14ac:dyDescent="0.3">
      <c r="B28" s="8">
        <v>20</v>
      </c>
      <c r="C28" s="8" t="s">
        <v>55</v>
      </c>
      <c r="D28" s="11">
        <v>72.36</v>
      </c>
      <c r="E28" s="11">
        <v>55.06</v>
      </c>
      <c r="F28" s="11">
        <v>378</v>
      </c>
      <c r="G28" s="11">
        <v>188.72</v>
      </c>
      <c r="H28" s="11">
        <v>32.65</v>
      </c>
      <c r="I28" s="11">
        <v>609</v>
      </c>
      <c r="J28" s="11">
        <v>666.96</v>
      </c>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2">
        <f t="shared" si="0"/>
        <v>286.10714285714283</v>
      </c>
    </row>
    <row r="29" spans="2:51" ht="16.5" thickTop="1" thickBot="1" x14ac:dyDescent="0.3">
      <c r="B29" s="8">
        <v>21</v>
      </c>
      <c r="C29" s="8" t="s">
        <v>56</v>
      </c>
      <c r="D29" s="11">
        <v>164.02</v>
      </c>
      <c r="E29" s="11">
        <v>213.63</v>
      </c>
      <c r="F29" s="11">
        <v>240.12</v>
      </c>
      <c r="G29" s="11">
        <v>167.62</v>
      </c>
      <c r="H29" s="11">
        <v>24.02</v>
      </c>
      <c r="I29" s="11">
        <v>183.02</v>
      </c>
      <c r="J29" s="11">
        <v>316.13</v>
      </c>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2">
        <f t="shared" si="0"/>
        <v>186.93714285714285</v>
      </c>
    </row>
    <row r="30" spans="2:51" ht="16.5" thickTop="1" thickBot="1" x14ac:dyDescent="0.3">
      <c r="B30" s="8">
        <v>22</v>
      </c>
      <c r="C30" s="8" t="s">
        <v>57</v>
      </c>
      <c r="D30" s="11">
        <v>211.92</v>
      </c>
      <c r="E30" s="11">
        <v>199.95</v>
      </c>
      <c r="F30" s="11">
        <v>140.1</v>
      </c>
      <c r="G30" s="11">
        <v>133.56</v>
      </c>
      <c r="H30" s="11">
        <v>48.82</v>
      </c>
      <c r="I30" s="11">
        <v>201.58</v>
      </c>
      <c r="J30" s="11">
        <v>87.36</v>
      </c>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2">
        <f t="shared" si="0"/>
        <v>146.18428571428572</v>
      </c>
    </row>
    <row r="31" spans="2:51" ht="16.5" thickTop="1" thickBot="1" x14ac:dyDescent="0.3">
      <c r="B31" s="8">
        <v>23</v>
      </c>
      <c r="C31" s="8" t="s">
        <v>58</v>
      </c>
      <c r="D31" s="11">
        <v>110.86</v>
      </c>
      <c r="E31" s="11">
        <v>106.85</v>
      </c>
      <c r="F31" s="11">
        <v>94.06</v>
      </c>
      <c r="G31" s="11">
        <v>148.18</v>
      </c>
      <c r="H31" s="11">
        <v>107.4</v>
      </c>
      <c r="I31" s="11">
        <v>147.72</v>
      </c>
      <c r="J31" s="11">
        <v>57.91</v>
      </c>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2">
        <f t="shared" si="0"/>
        <v>110.42571428571429</v>
      </c>
    </row>
    <row r="32" spans="2:51" ht="16.5" thickTop="1" thickBot="1" x14ac:dyDescent="0.3">
      <c r="B32" s="8">
        <v>24</v>
      </c>
      <c r="C32" s="8" t="s">
        <v>59</v>
      </c>
      <c r="D32" s="11">
        <v>66.77</v>
      </c>
      <c r="E32" s="11">
        <v>56.6</v>
      </c>
      <c r="F32" s="11">
        <v>108.35</v>
      </c>
      <c r="G32" s="11">
        <v>74.98</v>
      </c>
      <c r="H32" s="11">
        <v>46.99</v>
      </c>
      <c r="I32" s="11">
        <v>100.78</v>
      </c>
      <c r="J32" s="11">
        <v>0</v>
      </c>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2">
        <f t="shared" si="0"/>
        <v>64.924285714285716</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t="e">
        <f t="shared" si="1"/>
        <v>#DIV/0!</v>
      </c>
      <c r="L33" s="12" t="e">
        <f t="shared" si="1"/>
        <v>#DIV/0!</v>
      </c>
      <c r="M33" s="12" t="e">
        <f t="shared" si="1"/>
        <v>#DIV/0!</v>
      </c>
      <c r="N33" s="12" t="e">
        <f t="shared" si="1"/>
        <v>#DIV/0!</v>
      </c>
      <c r="O33" s="12" t="e">
        <f t="shared" si="1"/>
        <v>#DIV/0!</v>
      </c>
      <c r="P33" s="12" t="e">
        <f t="shared" si="1"/>
        <v>#DIV/0!</v>
      </c>
      <c r="Q33" s="12" t="e">
        <f t="shared" si="1"/>
        <v>#DIV/0!</v>
      </c>
      <c r="R33" s="12" t="e">
        <f t="shared" si="1"/>
        <v>#DIV/0!</v>
      </c>
      <c r="S33" s="12" t="e">
        <f t="shared" si="1"/>
        <v>#DIV/0!</v>
      </c>
      <c r="T33" s="12" t="e">
        <f t="shared" si="1"/>
        <v>#DIV/0!</v>
      </c>
      <c r="U33" s="12" t="e">
        <f t="shared" si="1"/>
        <v>#DIV/0!</v>
      </c>
      <c r="V33" s="12" t="e">
        <f t="shared" si="1"/>
        <v>#DIV/0!</v>
      </c>
      <c r="W33" s="12" t="e">
        <f t="shared" si="1"/>
        <v>#DIV/0!</v>
      </c>
      <c r="X33" s="12" t="e">
        <f t="shared" si="1"/>
        <v>#DIV/0!</v>
      </c>
      <c r="Y33" s="12" t="e">
        <f t="shared" si="1"/>
        <v>#DIV/0!</v>
      </c>
      <c r="Z33" s="12" t="e">
        <f t="shared" si="1"/>
        <v>#DIV/0!</v>
      </c>
      <c r="AA33" s="12" t="e">
        <f t="shared" si="1"/>
        <v>#DIV/0!</v>
      </c>
      <c r="AB33" s="12" t="e">
        <f t="shared" si="1"/>
        <v>#DIV/0!</v>
      </c>
      <c r="AC33" s="12" t="e">
        <f t="shared" si="1"/>
        <v>#DIV/0!</v>
      </c>
      <c r="AD33" s="12" t="e">
        <f t="shared" si="1"/>
        <v>#DIV/0!</v>
      </c>
      <c r="AE33" s="12" t="e">
        <f t="shared" si="1"/>
        <v>#DIV/0!</v>
      </c>
      <c r="AF33" s="12" t="e">
        <f t="shared" si="1"/>
        <v>#DIV/0!</v>
      </c>
      <c r="AG33" s="12" t="e">
        <f t="shared" si="1"/>
        <v>#DIV/0!</v>
      </c>
      <c r="AH33" s="12" t="e">
        <f t="shared" si="1"/>
        <v>#DIV/0!</v>
      </c>
      <c r="AI33" s="12" t="e">
        <f>AVERAGE(AI8:AI32)</f>
        <v>#DIV/0!</v>
      </c>
    </row>
    <row r="34"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2">
        <f>AVERAGE(D38:AH38)</f>
        <v>10.994285714285715</v>
      </c>
    </row>
    <row r="39" spans="2:35" ht="16.5" thickTop="1" thickBot="1" x14ac:dyDescent="0.3">
      <c r="B39" s="8">
        <v>2</v>
      </c>
      <c r="C39" s="8" t="s">
        <v>37</v>
      </c>
      <c r="D39" s="11">
        <v>1.1100000000000001</v>
      </c>
      <c r="E39" s="11">
        <v>0.97</v>
      </c>
      <c r="F39" s="11">
        <v>5.4</v>
      </c>
      <c r="G39" s="11">
        <v>1.44</v>
      </c>
      <c r="H39" s="11">
        <v>0.57999999999999996</v>
      </c>
      <c r="I39" s="11">
        <v>0</v>
      </c>
      <c r="J39" s="11">
        <v>0</v>
      </c>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2">
        <f t="shared" ref="AI39:AI62" si="2">AVERAGE(D39:AH39)</f>
        <v>1.3571428571428572</v>
      </c>
    </row>
    <row r="40" spans="2:35" ht="16.5" thickTop="1" thickBot="1" x14ac:dyDescent="0.3">
      <c r="B40" s="8">
        <v>3</v>
      </c>
      <c r="C40" s="8" t="s">
        <v>38</v>
      </c>
      <c r="D40" s="11">
        <v>0.88</v>
      </c>
      <c r="E40" s="11">
        <v>6.23</v>
      </c>
      <c r="F40" s="11">
        <v>1.05</v>
      </c>
      <c r="G40" s="11">
        <v>1.1399999999999999</v>
      </c>
      <c r="H40" s="11">
        <v>0.5</v>
      </c>
      <c r="I40" s="11">
        <v>0</v>
      </c>
      <c r="J40" s="11">
        <v>0</v>
      </c>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2">
        <f t="shared" si="2"/>
        <v>1.4000000000000001</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2" t="e">
        <f t="shared" si="2"/>
        <v>#DIV/0!</v>
      </c>
    </row>
    <row r="42" spans="2:35" ht="16.5" thickTop="1" thickBot="1" x14ac:dyDescent="0.3">
      <c r="B42" s="8">
        <v>4</v>
      </c>
      <c r="C42" s="8" t="s">
        <v>39</v>
      </c>
      <c r="D42" s="11">
        <v>7.11</v>
      </c>
      <c r="E42" s="11">
        <v>0.97</v>
      </c>
      <c r="F42" s="11">
        <v>1</v>
      </c>
      <c r="G42" s="11">
        <v>1.1499999999999999</v>
      </c>
      <c r="H42" s="11">
        <v>0.5</v>
      </c>
      <c r="I42" s="11">
        <v>0</v>
      </c>
      <c r="J42" s="11">
        <v>0</v>
      </c>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2">
        <f t="shared" si="2"/>
        <v>1.5328571428571429</v>
      </c>
    </row>
    <row r="43" spans="2:35" ht="16.5" thickTop="1" thickBot="1" x14ac:dyDescent="0.3">
      <c r="B43" s="8">
        <v>5</v>
      </c>
      <c r="C43" s="8" t="s">
        <v>40</v>
      </c>
      <c r="D43" s="11">
        <v>0.87</v>
      </c>
      <c r="E43" s="11">
        <v>0.97</v>
      </c>
      <c r="F43" s="11">
        <v>1.1200000000000001</v>
      </c>
      <c r="G43" s="11">
        <v>1.1599999999999999</v>
      </c>
      <c r="H43" s="11">
        <v>0.53</v>
      </c>
      <c r="I43" s="11">
        <v>0</v>
      </c>
      <c r="J43" s="11">
        <v>0</v>
      </c>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2">
        <f t="shared" si="2"/>
        <v>0.66428571428571437</v>
      </c>
    </row>
    <row r="44" spans="2:35" ht="16.5" thickTop="1" thickBot="1" x14ac:dyDescent="0.3">
      <c r="B44" s="8">
        <v>6</v>
      </c>
      <c r="C44" s="8" t="s">
        <v>41</v>
      </c>
      <c r="D44" s="11">
        <v>1.75</v>
      </c>
      <c r="E44" s="11">
        <v>1.07</v>
      </c>
      <c r="F44" s="11">
        <v>1.07</v>
      </c>
      <c r="G44" s="11">
        <v>1.27</v>
      </c>
      <c r="H44" s="11">
        <v>0.65</v>
      </c>
      <c r="I44" s="11">
        <v>0</v>
      </c>
      <c r="J44" s="11">
        <v>0</v>
      </c>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2">
        <f t="shared" si="2"/>
        <v>0.83000000000000007</v>
      </c>
    </row>
    <row r="45" spans="2:35" ht="16.5" thickTop="1" thickBot="1" x14ac:dyDescent="0.3">
      <c r="B45" s="8">
        <v>7</v>
      </c>
      <c r="C45" s="8" t="s">
        <v>42</v>
      </c>
      <c r="D45" s="11">
        <v>4.28</v>
      </c>
      <c r="E45" s="11">
        <v>3.84</v>
      </c>
      <c r="F45" s="11">
        <v>5.78</v>
      </c>
      <c r="G45" s="11">
        <v>1.7</v>
      </c>
      <c r="H45" s="11">
        <v>6.23</v>
      </c>
      <c r="I45" s="11">
        <v>1.39</v>
      </c>
      <c r="J45" s="11">
        <v>82.16</v>
      </c>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2">
        <f t="shared" si="2"/>
        <v>15.054285714285713</v>
      </c>
    </row>
    <row r="46" spans="2:35" ht="16.5" thickTop="1" thickBot="1" x14ac:dyDescent="0.3">
      <c r="B46" s="8">
        <v>8</v>
      </c>
      <c r="C46" s="8" t="s">
        <v>43</v>
      </c>
      <c r="D46" s="11">
        <v>0</v>
      </c>
      <c r="E46" s="11">
        <v>7.1</v>
      </c>
      <c r="F46" s="11">
        <v>104.89</v>
      </c>
      <c r="G46" s="11">
        <v>4.96</v>
      </c>
      <c r="H46" s="11">
        <v>4.49</v>
      </c>
      <c r="I46" s="11">
        <v>12.58</v>
      </c>
      <c r="J46" s="11">
        <v>0</v>
      </c>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2">
        <f t="shared" si="2"/>
        <v>19.145714285714284</v>
      </c>
    </row>
    <row r="47" spans="2:35" ht="16.5" thickTop="1" thickBot="1" x14ac:dyDescent="0.3">
      <c r="B47" s="8">
        <v>9</v>
      </c>
      <c r="C47" s="8" t="s">
        <v>44</v>
      </c>
      <c r="D47" s="11">
        <v>0</v>
      </c>
      <c r="E47" s="11">
        <v>6.84</v>
      </c>
      <c r="F47" s="11">
        <v>4.84</v>
      </c>
      <c r="G47" s="11">
        <v>1.54</v>
      </c>
      <c r="H47" s="11">
        <v>2.1800000000000002</v>
      </c>
      <c r="I47" s="11">
        <v>6.52</v>
      </c>
      <c r="J47" s="11">
        <v>0</v>
      </c>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2">
        <f t="shared" si="2"/>
        <v>3.1314285714285712</v>
      </c>
    </row>
    <row r="48" spans="2:35" ht="16.5" thickTop="1" thickBot="1" x14ac:dyDescent="0.3">
      <c r="B48" s="8">
        <v>10</v>
      </c>
      <c r="C48" s="8" t="s">
        <v>45</v>
      </c>
      <c r="D48" s="11">
        <v>0</v>
      </c>
      <c r="E48" s="11">
        <v>95.2</v>
      </c>
      <c r="F48" s="11">
        <v>6.41</v>
      </c>
      <c r="G48" s="11">
        <v>0.84</v>
      </c>
      <c r="H48" s="11">
        <v>0.32</v>
      </c>
      <c r="I48" s="11">
        <v>5.68</v>
      </c>
      <c r="J48" s="11">
        <v>0</v>
      </c>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2">
        <f t="shared" si="2"/>
        <v>15.492857142857142</v>
      </c>
    </row>
    <row r="49" spans="2:35" ht="16.5" thickTop="1" thickBot="1" x14ac:dyDescent="0.3">
      <c r="B49" s="8">
        <v>11</v>
      </c>
      <c r="C49" s="8" t="s">
        <v>46</v>
      </c>
      <c r="D49" s="11">
        <v>0</v>
      </c>
      <c r="E49" s="11">
        <v>5.96</v>
      </c>
      <c r="F49" s="11">
        <v>1.07</v>
      </c>
      <c r="G49" s="11">
        <v>0.92</v>
      </c>
      <c r="H49" s="11">
        <v>1.32</v>
      </c>
      <c r="I49" s="11">
        <v>0</v>
      </c>
      <c r="J49" s="11">
        <v>0</v>
      </c>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2">
        <f t="shared" si="2"/>
        <v>1.3242857142857143</v>
      </c>
    </row>
    <row r="50" spans="2:35" ht="16.5" thickTop="1" thickBot="1" x14ac:dyDescent="0.3">
      <c r="B50" s="8">
        <v>12</v>
      </c>
      <c r="C50" s="8" t="s">
        <v>47</v>
      </c>
      <c r="D50" s="11">
        <v>0</v>
      </c>
      <c r="E50" s="11">
        <v>5.85</v>
      </c>
      <c r="F50" s="11">
        <v>3.45</v>
      </c>
      <c r="G50" s="11">
        <v>1.03</v>
      </c>
      <c r="H50" s="11">
        <v>10.02</v>
      </c>
      <c r="I50" s="11">
        <v>0</v>
      </c>
      <c r="J50" s="11">
        <v>0</v>
      </c>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2">
        <f t="shared" si="2"/>
        <v>2.9071428571428575</v>
      </c>
    </row>
    <row r="51" spans="2:35" ht="16.5" thickTop="1" thickBot="1" x14ac:dyDescent="0.3">
      <c r="B51" s="8">
        <v>13</v>
      </c>
      <c r="C51" s="8" t="s">
        <v>48</v>
      </c>
      <c r="D51" s="11">
        <v>0</v>
      </c>
      <c r="E51" s="11">
        <v>5.09</v>
      </c>
      <c r="F51" s="11">
        <v>4.3600000000000003</v>
      </c>
      <c r="G51" s="11">
        <v>18.38</v>
      </c>
      <c r="H51" s="11">
        <v>9.49</v>
      </c>
      <c r="I51" s="11">
        <v>0</v>
      </c>
      <c r="J51" s="11">
        <v>0</v>
      </c>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2">
        <f t="shared" si="2"/>
        <v>5.3314285714285718</v>
      </c>
    </row>
    <row r="52" spans="2:35" ht="16.5" thickTop="1" thickBot="1" x14ac:dyDescent="0.3">
      <c r="B52" s="8">
        <v>14</v>
      </c>
      <c r="C52" s="8" t="s">
        <v>49</v>
      </c>
      <c r="D52" s="11">
        <v>0</v>
      </c>
      <c r="E52" s="11">
        <v>5.56</v>
      </c>
      <c r="F52" s="11">
        <v>70</v>
      </c>
      <c r="G52" s="11">
        <v>18.350000000000001</v>
      </c>
      <c r="H52" s="11">
        <v>0.68</v>
      </c>
      <c r="I52" s="11">
        <v>0</v>
      </c>
      <c r="J52" s="11">
        <v>0</v>
      </c>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2">
        <f t="shared" si="2"/>
        <v>13.512857142857143</v>
      </c>
    </row>
    <row r="53" spans="2:35" ht="16.5" thickTop="1" thickBot="1" x14ac:dyDescent="0.3">
      <c r="B53" s="8">
        <v>15</v>
      </c>
      <c r="C53" s="8" t="s">
        <v>50</v>
      </c>
      <c r="D53" s="11">
        <v>0</v>
      </c>
      <c r="E53" s="11">
        <v>5.6</v>
      </c>
      <c r="F53" s="11">
        <v>4.9800000000000004</v>
      </c>
      <c r="G53" s="11">
        <v>1.84</v>
      </c>
      <c r="H53" s="11">
        <v>1.19</v>
      </c>
      <c r="I53" s="11">
        <v>0</v>
      </c>
      <c r="J53" s="11">
        <v>0</v>
      </c>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2">
        <f t="shared" si="2"/>
        <v>1.9442857142857142</v>
      </c>
    </row>
    <row r="54" spans="2:35" ht="16.5" thickTop="1" thickBot="1" x14ac:dyDescent="0.3">
      <c r="B54" s="8">
        <v>16</v>
      </c>
      <c r="C54" s="8" t="s">
        <v>51</v>
      </c>
      <c r="D54" s="11">
        <v>0</v>
      </c>
      <c r="E54" s="11">
        <v>72.540000000000006</v>
      </c>
      <c r="F54" s="11">
        <v>5.91</v>
      </c>
      <c r="G54" s="11">
        <v>0.61</v>
      </c>
      <c r="H54" s="11">
        <v>14.1</v>
      </c>
      <c r="I54" s="11">
        <v>0</v>
      </c>
      <c r="J54" s="11">
        <v>0</v>
      </c>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2">
        <f t="shared" si="2"/>
        <v>13.308571428571428</v>
      </c>
    </row>
    <row r="55" spans="2:35" ht="16.5" thickTop="1" thickBot="1" x14ac:dyDescent="0.3">
      <c r="B55" s="8">
        <v>17</v>
      </c>
      <c r="C55" s="8" t="s">
        <v>52</v>
      </c>
      <c r="D55" s="11">
        <v>0</v>
      </c>
      <c r="E55" s="11">
        <v>5.83</v>
      </c>
      <c r="F55" s="11">
        <v>86.12</v>
      </c>
      <c r="G55" s="11">
        <v>4.45</v>
      </c>
      <c r="H55" s="11">
        <v>38.979999999999997</v>
      </c>
      <c r="I55" s="11">
        <v>0</v>
      </c>
      <c r="J55" s="11">
        <v>0</v>
      </c>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2">
        <f t="shared" si="2"/>
        <v>19.34</v>
      </c>
    </row>
    <row r="56" spans="2:35" ht="16.5" thickTop="1" thickBot="1" x14ac:dyDescent="0.3">
      <c r="B56" s="8">
        <v>18</v>
      </c>
      <c r="C56" s="8" t="s">
        <v>53</v>
      </c>
      <c r="D56" s="11">
        <v>6.26</v>
      </c>
      <c r="E56" s="11">
        <v>100.4</v>
      </c>
      <c r="F56" s="11">
        <v>6.39</v>
      </c>
      <c r="G56" s="11">
        <v>61.52</v>
      </c>
      <c r="H56" s="11">
        <v>71.08</v>
      </c>
      <c r="I56" s="11">
        <v>6.42</v>
      </c>
      <c r="J56" s="11">
        <v>7.49</v>
      </c>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2">
        <f t="shared" si="2"/>
        <v>37.08</v>
      </c>
    </row>
    <row r="57" spans="2:35" ht="16.5" thickTop="1" thickBot="1" x14ac:dyDescent="0.3">
      <c r="B57" s="8">
        <v>19</v>
      </c>
      <c r="C57" s="8" t="s">
        <v>54</v>
      </c>
      <c r="D57" s="11">
        <v>7.21</v>
      </c>
      <c r="E57" s="11">
        <v>113.05</v>
      </c>
      <c r="F57" s="11">
        <v>126</v>
      </c>
      <c r="G57" s="11">
        <v>124.12</v>
      </c>
      <c r="H57" s="11">
        <v>4.41</v>
      </c>
      <c r="I57" s="11">
        <v>9.2200000000000006</v>
      </c>
      <c r="J57" s="11">
        <v>179.4</v>
      </c>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2">
        <f t="shared" si="2"/>
        <v>80.487142857142871</v>
      </c>
    </row>
    <row r="58" spans="2:35" ht="16.5" thickTop="1" thickBot="1" x14ac:dyDescent="0.3">
      <c r="B58" s="8">
        <v>20</v>
      </c>
      <c r="C58" s="8" t="s">
        <v>55</v>
      </c>
      <c r="D58" s="11">
        <v>3.02</v>
      </c>
      <c r="E58" s="11">
        <v>2.29</v>
      </c>
      <c r="F58" s="11">
        <v>126</v>
      </c>
      <c r="G58" s="11">
        <v>5.14</v>
      </c>
      <c r="H58" s="11">
        <v>1.36</v>
      </c>
      <c r="I58" s="11">
        <v>203</v>
      </c>
      <c r="J58" s="11">
        <v>222.32</v>
      </c>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2">
        <f t="shared" si="2"/>
        <v>80.44714285714285</v>
      </c>
    </row>
    <row r="59" spans="2:35" ht="16.5" thickTop="1" thickBot="1" x14ac:dyDescent="0.3">
      <c r="B59" s="8">
        <v>21</v>
      </c>
      <c r="C59" s="8" t="s">
        <v>56</v>
      </c>
      <c r="D59" s="11">
        <v>4.46</v>
      </c>
      <c r="E59" s="11">
        <v>71.209999999999994</v>
      </c>
      <c r="F59" s="11">
        <v>80.040000000000006</v>
      </c>
      <c r="G59" s="11">
        <v>5.5</v>
      </c>
      <c r="H59" s="11">
        <v>1</v>
      </c>
      <c r="I59" s="11">
        <v>7.63</v>
      </c>
      <c r="J59" s="11">
        <v>7.7</v>
      </c>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2">
        <f t="shared" si="2"/>
        <v>25.362857142857138</v>
      </c>
    </row>
    <row r="60" spans="2:35" ht="16.5" thickTop="1" thickBot="1" x14ac:dyDescent="0.3">
      <c r="B60" s="8">
        <v>22</v>
      </c>
      <c r="C60" s="8" t="s">
        <v>57</v>
      </c>
      <c r="D60" s="11">
        <v>70.64</v>
      </c>
      <c r="E60" s="11">
        <v>66.650000000000006</v>
      </c>
      <c r="F60" s="11">
        <v>4.49</v>
      </c>
      <c r="G60" s="11">
        <v>5.05</v>
      </c>
      <c r="H60" s="11">
        <v>2.0299999999999998</v>
      </c>
      <c r="I60" s="11">
        <v>7</v>
      </c>
      <c r="J60" s="11">
        <v>3.64</v>
      </c>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2">
        <f t="shared" si="2"/>
        <v>22.785714285714288</v>
      </c>
    </row>
    <row r="61" spans="2:35" ht="16.5" thickTop="1" thickBot="1" x14ac:dyDescent="0.3">
      <c r="B61" s="8">
        <v>23</v>
      </c>
      <c r="C61" s="8" t="s">
        <v>58</v>
      </c>
      <c r="D61" s="11">
        <v>3.66</v>
      </c>
      <c r="E61" s="11">
        <v>3.93</v>
      </c>
      <c r="F61" s="11">
        <v>3.92</v>
      </c>
      <c r="G61" s="11">
        <v>4.78</v>
      </c>
      <c r="H61" s="11">
        <v>4.41</v>
      </c>
      <c r="I61" s="11">
        <v>2.13</v>
      </c>
      <c r="J61" s="11">
        <v>2.41</v>
      </c>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2">
        <f t="shared" si="2"/>
        <v>3.6057142857142854</v>
      </c>
    </row>
    <row r="62" spans="2:35" ht="16.5" thickTop="1" thickBot="1" x14ac:dyDescent="0.3">
      <c r="B62" s="8">
        <v>24</v>
      </c>
      <c r="C62" s="8" t="s">
        <v>59</v>
      </c>
      <c r="D62" s="11">
        <v>1.66</v>
      </c>
      <c r="E62" s="11">
        <v>2.36</v>
      </c>
      <c r="F62" s="11">
        <v>2.99</v>
      </c>
      <c r="G62" s="11">
        <v>3.12</v>
      </c>
      <c r="H62" s="11">
        <v>1.96</v>
      </c>
      <c r="I62" s="11">
        <v>3.11</v>
      </c>
      <c r="J62" s="11">
        <v>0</v>
      </c>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2">
        <f t="shared" si="2"/>
        <v>2.1714285714285713</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t="e">
        <f t="shared" si="3"/>
        <v>#DIV/0!</v>
      </c>
      <c r="L63" s="12" t="e">
        <f t="shared" si="3"/>
        <v>#DIV/0!</v>
      </c>
      <c r="M63" s="12" t="e">
        <f t="shared" si="3"/>
        <v>#DIV/0!</v>
      </c>
      <c r="N63" s="12" t="e">
        <f t="shared" si="3"/>
        <v>#DIV/0!</v>
      </c>
      <c r="O63" s="12" t="e">
        <f t="shared" si="3"/>
        <v>#DIV/0!</v>
      </c>
      <c r="P63" s="12" t="e">
        <f t="shared" si="3"/>
        <v>#DIV/0!</v>
      </c>
      <c r="Q63" s="12" t="e">
        <f t="shared" si="3"/>
        <v>#DIV/0!</v>
      </c>
      <c r="R63" s="12" t="e">
        <f t="shared" si="3"/>
        <v>#DIV/0!</v>
      </c>
      <c r="S63" s="12" t="e">
        <f t="shared" si="3"/>
        <v>#DIV/0!</v>
      </c>
      <c r="T63" s="12" t="e">
        <f t="shared" si="3"/>
        <v>#DIV/0!</v>
      </c>
      <c r="U63" s="12" t="e">
        <f t="shared" si="3"/>
        <v>#DIV/0!</v>
      </c>
      <c r="V63" s="12" t="e">
        <f t="shared" si="3"/>
        <v>#DIV/0!</v>
      </c>
      <c r="W63" s="12" t="e">
        <f t="shared" si="3"/>
        <v>#DIV/0!</v>
      </c>
      <c r="X63" s="12" t="e">
        <f t="shared" si="3"/>
        <v>#DIV/0!</v>
      </c>
      <c r="Y63" s="12" t="e">
        <f t="shared" si="3"/>
        <v>#DIV/0!</v>
      </c>
      <c r="Z63" s="12" t="e">
        <f t="shared" si="3"/>
        <v>#DIV/0!</v>
      </c>
      <c r="AA63" s="12" t="e">
        <f t="shared" si="3"/>
        <v>#DIV/0!</v>
      </c>
      <c r="AB63" s="12" t="e">
        <f t="shared" si="3"/>
        <v>#DIV/0!</v>
      </c>
      <c r="AC63" s="12" t="e">
        <f t="shared" si="3"/>
        <v>#DIV/0!</v>
      </c>
      <c r="AD63" s="12" t="e">
        <f t="shared" si="3"/>
        <v>#DIV/0!</v>
      </c>
      <c r="AE63" s="12" t="e">
        <f t="shared" si="3"/>
        <v>#DIV/0!</v>
      </c>
      <c r="AF63" s="12" t="e">
        <f t="shared" si="3"/>
        <v>#DIV/0!</v>
      </c>
      <c r="AG63" s="12" t="e">
        <f t="shared" si="3"/>
        <v>#DIV/0!</v>
      </c>
      <c r="AH63" s="12" t="e">
        <f t="shared" si="3"/>
        <v>#DIV/0!</v>
      </c>
      <c r="AI63" s="12" t="e">
        <f>AVERAGE(AI38:AI62)</f>
        <v>#DIV/0!</v>
      </c>
    </row>
    <row r="64" spans="2:35" ht="15.75" thickTop="1" x14ac:dyDescent="0.25"/>
  </sheetData>
  <mergeCells count="43">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s>
  <conditionalFormatting sqref="D8:AH32">
    <cfRule type="cellIs" dxfId="1" priority="2" operator="greaterThan">
      <formula>0</formula>
    </cfRule>
  </conditionalFormatting>
  <conditionalFormatting sqref="D38:AH62">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54" t="s">
        <v>35</v>
      </c>
      <c r="C32" s="55"/>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54" t="s">
        <v>35</v>
      </c>
      <c r="C61" s="55"/>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14"/>
      <c r="AM15" s="15"/>
      <c r="AN15" s="16" t="s">
        <v>18</v>
      </c>
      <c r="AO15" s="17"/>
      <c r="AP15" s="18" t="s">
        <v>0</v>
      </c>
      <c r="AQ15" s="19"/>
      <c r="AR15" s="19"/>
      <c r="AS15" s="19"/>
      <c r="AT15" s="19"/>
      <c r="AU15" s="19"/>
      <c r="AV15" s="19"/>
      <c r="AW15" s="20"/>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54" t="s">
        <v>35</v>
      </c>
      <c r="C32" s="55"/>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54" t="s">
        <v>35</v>
      </c>
      <c r="C61" s="55"/>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54" t="s">
        <v>35</v>
      </c>
      <c r="C32" s="55"/>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54" t="s">
        <v>35</v>
      </c>
      <c r="C61" s="55"/>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14" t="s">
        <v>23</v>
      </c>
      <c r="AM14" s="15"/>
      <c r="AN14" s="35"/>
      <c r="AO14" s="36"/>
      <c r="AP14" s="59" t="s">
        <v>24</v>
      </c>
      <c r="AQ14" s="60"/>
      <c r="AR14" s="60"/>
      <c r="AS14" s="60"/>
      <c r="AT14" s="60"/>
      <c r="AU14" s="60"/>
      <c r="AV14" s="60"/>
      <c r="AW14" s="61"/>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54" t="s">
        <v>35</v>
      </c>
      <c r="C32" s="55"/>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54" t="s">
        <v>35</v>
      </c>
      <c r="C61" s="55"/>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14"/>
      <c r="AM15" s="15"/>
      <c r="AN15" s="16" t="s">
        <v>18</v>
      </c>
      <c r="AO15" s="17"/>
      <c r="AP15" s="18" t="s">
        <v>0</v>
      </c>
      <c r="AQ15" s="19"/>
      <c r="AR15" s="19"/>
      <c r="AS15" s="19"/>
      <c r="AT15" s="19"/>
      <c r="AU15" s="19"/>
      <c r="AV15" s="19"/>
      <c r="AW15" s="20"/>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54" t="s">
        <v>35</v>
      </c>
      <c r="C32" s="55"/>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54" t="s">
        <v>35</v>
      </c>
      <c r="C61" s="55"/>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14"/>
      <c r="AM15" s="15"/>
      <c r="AN15" s="16" t="s">
        <v>18</v>
      </c>
      <c r="AO15" s="17"/>
      <c r="AP15" s="18" t="s">
        <v>0</v>
      </c>
      <c r="AQ15" s="19"/>
      <c r="AR15" s="19"/>
      <c r="AS15" s="19"/>
      <c r="AT15" s="19"/>
      <c r="AU15" s="19"/>
      <c r="AV15" s="19"/>
      <c r="AW15" s="20"/>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54" t="s">
        <v>35</v>
      </c>
      <c r="C32" s="55"/>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54" t="s">
        <v>35</v>
      </c>
      <c r="C61" s="55"/>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54" t="s">
        <v>35</v>
      </c>
      <c r="C32" s="55"/>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54" t="s">
        <v>35</v>
      </c>
      <c r="C61" s="55"/>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54" t="s">
        <v>35</v>
      </c>
      <c r="C32" s="55"/>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54" t="s">
        <v>35</v>
      </c>
      <c r="C61" s="55"/>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January 2025</vt:lpstr>
      <vt:lpstr>February</vt:lpstr>
      <vt:lpstr>March</vt:lpstr>
      <vt:lpstr>April</vt:lpstr>
      <vt:lpstr>May</vt:lpstr>
      <vt:lpstr>June</vt:lpstr>
      <vt:lpstr>July</vt:lpstr>
      <vt:lpstr>August</vt:lpstr>
      <vt:lpstr>September</vt:lpstr>
      <vt:lpstr>October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2025-10-08T09:53:02Z</dcterms:modified>
</cp:coreProperties>
</file>