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D89B7708-5227-4985-91D1-E5FD5FC597CC}" xr6:coauthVersionLast="47" xr6:coauthVersionMax="47" xr10:uidLastSave="{00000000-0000-0000-0000-000000000000}"/>
  <bookViews>
    <workbookView xWindow="-120" yWindow="-120" windowWidth="29040" windowHeight="15720" activeTab="9"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3" i="31" l="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3" i="31" l="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<sst xmlns="http://schemas.openxmlformats.org/spreadsheetml/2006/main" count="994" uniqueCount="64">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</sst>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scheme val="minor"/>
    </font>
    <font>
      <b/>
      <sz val="11"/>
      <name val="Calibri"/>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13" t="s">
        <v>35</v>
      </c>
      <c r="C32" s="14"/>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13" t="s">
        <v>35</v>
      </c>
      <c r="C61" s="14"/>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abSelected="1" topLeftCell="A34" workbookViewId="0">
      <selection activeCell="O65" sqref="O65"/>
    </sheetView>
  </sheetViews>
  <sheetFormatPr defaultRowHeight="15" x14ac:dyDescent="0.25"/>
  <cols>
    <col min="3" max="3" width="18.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v>0</v>
      </c>
      <c r="T8" s="11">
        <v>0</v>
      </c>
      <c r="U8" s="11">
        <v>0</v>
      </c>
      <c r="V8" s="11">
        <v>0</v>
      </c>
      <c r="W8" s="11">
        <v>0</v>
      </c>
      <c r="X8" s="11">
        <v>0</v>
      </c>
      <c r="Y8" s="11">
        <v>0</v>
      </c>
      <c r="Z8" s="11">
        <v>0</v>
      </c>
      <c r="AA8" s="11">
        <v>0</v>
      </c>
      <c r="AB8" s="11">
        <v>82.32</v>
      </c>
      <c r="AC8" s="11"/>
      <c r="AD8" s="11">
        <v>0</v>
      </c>
      <c r="AE8" s="11">
        <v>10.36</v>
      </c>
      <c r="AF8" s="11"/>
      <c r="AG8" s="11"/>
      <c r="AH8" s="11"/>
      <c r="AI8" s="12">
        <f>AVERAGE(D8:AH8)</f>
        <v>36.525555555555556</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c r="AD9" s="11">
        <v>0</v>
      </c>
      <c r="AE9" s="11">
        <v>40.25</v>
      </c>
      <c r="AF9" s="11"/>
      <c r="AG9" s="11"/>
      <c r="AH9" s="11"/>
      <c r="AI9" s="12">
        <f t="shared" ref="AI9:AI32" si="0">AVERAGE(D9:AH9)</f>
        <v>9.9414814814814818</v>
      </c>
      <c r="AL9" s="27"/>
      <c r="AM9" s="28"/>
      <c r="AN9" s="19" t="s">
        <v>2</v>
      </c>
      <c r="AO9" s="20"/>
      <c r="AP9" s="36" t="s">
        <v>3</v>
      </c>
      <c r="AQ9" s="37"/>
      <c r="AR9" s="37"/>
      <c r="AS9" s="37"/>
      <c r="AT9" s="37"/>
      <c r="AU9" s="37"/>
      <c r="AV9" s="37"/>
      <c r="AW9" s="38"/>
      <c r="AY9" s="16" t="s">
        <v>4</v>
      </c>
      <c r="AZ9" s="17"/>
      <c r="BA9" s="17"/>
      <c r="BB9" s="18"/>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c r="AD10" s="11">
        <v>0</v>
      </c>
      <c r="AE10" s="11">
        <v>58.81</v>
      </c>
      <c r="AF10" s="11"/>
      <c r="AG10" s="11"/>
      <c r="AH10" s="11"/>
      <c r="AI10" s="12">
        <f t="shared" si="0"/>
        <v>10.886296296296299</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2" t="e">
        <f t="shared" si="0"/>
        <v>#DIV/0!</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c r="AD12" s="11">
        <v>0</v>
      </c>
      <c r="AE12" s="11">
        <v>62.44</v>
      </c>
      <c r="AF12" s="11"/>
      <c r="AG12" s="11"/>
      <c r="AH12" s="11"/>
      <c r="AI12" s="12">
        <f t="shared" si="0"/>
        <v>11.850740740740742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c r="AD13" s="11">
        <v>0</v>
      </c>
      <c r="AE13" s="11">
        <v>32.78</v>
      </c>
      <c r="AF13" s="11"/>
      <c r="AG13" s="11"/>
      <c r="AH13" s="11"/>
      <c r="AI13" s="12">
        <f t="shared" si="0"/>
        <v>5.3470370370370368</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c r="AD14" s="11">
        <v>54.26</v>
      </c>
      <c r="AE14" s="11">
        <v>137.76</v>
      </c>
      <c r="AF14" s="11"/>
      <c r="AG14" s="11"/>
      <c r="AH14" s="11"/>
      <c r="AI14" s="12">
        <f t="shared" si="0"/>
        <v>12.264814814814814</v>
      </c>
      <c r="AL14" s="27" t="s">
        <v>23</v>
      </c>
      <c r="AM14" s="28"/>
      <c r="AN14" s="31"/>
      <c r="AO14" s="32"/>
      <c r="AP14" s="33" t="s">
        <v>24</v>
      </c>
      <c r="AQ14" s="34"/>
      <c r="AR14" s="34"/>
      <c r="AS14" s="34"/>
      <c r="AT14" s="34"/>
      <c r="AU14" s="34"/>
      <c r="AV14" s="34"/>
      <c r="AW14" s="35"/>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v>212.47</v>
      </c>
      <c r="T15" s="11">
        <v>0</v>
      </c>
      <c r="U15" s="11">
        <v>131.27000000000001</v>
      </c>
      <c r="V15" s="11">
        <v>82.78</v>
      </c>
      <c r="W15" s="11">
        <v>0</v>
      </c>
      <c r="X15" s="11">
        <v>264.89999999999998</v>
      </c>
      <c r="Y15" s="11">
        <v>247.42</v>
      </c>
      <c r="Z15" s="11">
        <v>195.1</v>
      </c>
      <c r="AA15" s="11">
        <v>0</v>
      </c>
      <c r="AB15" s="11">
        <v>145.86000000000001</v>
      </c>
      <c r="AC15" s="11"/>
      <c r="AD15" s="11">
        <v>118.71</v>
      </c>
      <c r="AE15" s="11">
        <v>171.48</v>
      </c>
      <c r="AF15" s="11"/>
      <c r="AG15" s="11"/>
      <c r="AH15" s="11"/>
      <c r="AI15" s="12">
        <f t="shared" si="0"/>
        <v>127.48185185185187</v>
      </c>
      <c r="AL15" s="27"/>
      <c r="AM15" s="28"/>
      <c r="AN15" s="19" t="s">
        <v>18</v>
      </c>
      <c r="AO15" s="20"/>
      <c r="AP15" s="36" t="s">
        <v>0</v>
      </c>
      <c r="AQ15" s="37"/>
      <c r="AR15" s="37"/>
      <c r="AS15" s="37"/>
      <c r="AT15" s="37"/>
      <c r="AU15" s="37"/>
      <c r="AV15" s="37"/>
      <c r="AW15" s="38"/>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v>330.95</v>
      </c>
      <c r="T16" s="11">
        <v>0</v>
      </c>
      <c r="U16" s="11">
        <v>277.33</v>
      </c>
      <c r="V16" s="11">
        <v>195.9</v>
      </c>
      <c r="W16" s="11">
        <v>0</v>
      </c>
      <c r="X16" s="11">
        <v>483.38</v>
      </c>
      <c r="Y16" s="11">
        <v>354.88</v>
      </c>
      <c r="Z16" s="11">
        <v>83.24</v>
      </c>
      <c r="AA16" s="11">
        <v>37.72</v>
      </c>
      <c r="AB16" s="11">
        <v>173.25</v>
      </c>
      <c r="AC16" s="11"/>
      <c r="AD16" s="11">
        <v>19.28</v>
      </c>
      <c r="AE16" s="11">
        <v>194.01</v>
      </c>
      <c r="AF16" s="11"/>
      <c r="AG16" s="11"/>
      <c r="AH16" s="11"/>
      <c r="AI16" s="12">
        <f t="shared" si="0"/>
        <v>183.82148148148147</v>
      </c>
      <c r="AL16" s="27"/>
      <c r="AM16" s="28"/>
      <c r="AN16" s="39" t="s">
        <v>2</v>
      </c>
      <c r="AO16" s="40"/>
      <c r="AP16" s="41" t="s">
        <v>25</v>
      </c>
      <c r="AQ16" s="42"/>
      <c r="AR16" s="42"/>
      <c r="AS16" s="42"/>
      <c r="AT16" s="42"/>
      <c r="AU16" s="42"/>
      <c r="AV16" s="42"/>
      <c r="AW16" s="4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v>404.58</v>
      </c>
      <c r="T17" s="11">
        <v>0</v>
      </c>
      <c r="U17" s="11">
        <v>167.09</v>
      </c>
      <c r="V17" s="11">
        <v>53.86</v>
      </c>
      <c r="W17" s="11">
        <v>0</v>
      </c>
      <c r="X17" s="11">
        <v>138.37</v>
      </c>
      <c r="Y17" s="11">
        <v>87.7</v>
      </c>
      <c r="Z17" s="11">
        <v>257.12</v>
      </c>
      <c r="AA17" s="11">
        <v>128.12</v>
      </c>
      <c r="AB17" s="11">
        <v>55.92</v>
      </c>
      <c r="AC17" s="11"/>
      <c r="AD17" s="11">
        <v>6.94</v>
      </c>
      <c r="AE17" s="11">
        <v>110.52</v>
      </c>
      <c r="AF17" s="11"/>
      <c r="AG17" s="11"/>
      <c r="AH17" s="11"/>
      <c r="AI17" s="12">
        <f t="shared" si="0"/>
        <v>119.32814814814816</v>
      </c>
      <c r="AL17" s="27"/>
      <c r="AM17" s="28"/>
      <c r="AN17" s="19"/>
      <c r="AO17" s="20"/>
      <c r="AP17" s="44" t="s">
        <v>27</v>
      </c>
      <c r="AQ17" s="45"/>
      <c r="AR17" s="45"/>
      <c r="AS17" s="45"/>
      <c r="AT17" s="45"/>
      <c r="AU17" s="45"/>
      <c r="AV17" s="45"/>
      <c r="AW17" s="46"/>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v>365.64</v>
      </c>
      <c r="T18" s="11">
        <v>0</v>
      </c>
      <c r="U18" s="11">
        <v>189.17</v>
      </c>
      <c r="V18" s="11">
        <v>116.4</v>
      </c>
      <c r="W18" s="11">
        <v>0</v>
      </c>
      <c r="X18" s="11">
        <v>196.46</v>
      </c>
      <c r="Y18" s="11">
        <v>228.27</v>
      </c>
      <c r="Z18" s="11">
        <v>122.89</v>
      </c>
      <c r="AA18" s="11">
        <v>0</v>
      </c>
      <c r="AB18" s="11">
        <v>0</v>
      </c>
      <c r="AC18" s="11"/>
      <c r="AD18" s="11">
        <v>47.63</v>
      </c>
      <c r="AE18" s="11">
        <v>30.71</v>
      </c>
      <c r="AF18" s="11"/>
      <c r="AG18" s="11"/>
      <c r="AH18" s="11"/>
      <c r="AI18" s="12">
        <f t="shared" si="0"/>
        <v>90.56185185185187</v>
      </c>
      <c r="AL18" s="27"/>
      <c r="AM18" s="28"/>
      <c r="AN18" s="19" t="s">
        <v>18</v>
      </c>
      <c r="AO18" s="20"/>
      <c r="AP18" s="36" t="s">
        <v>29</v>
      </c>
      <c r="AQ18" s="37"/>
      <c r="AR18" s="37"/>
      <c r="AS18" s="37"/>
      <c r="AT18" s="37"/>
      <c r="AU18" s="37"/>
      <c r="AV18" s="37"/>
      <c r="AW18" s="38"/>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v>0</v>
      </c>
      <c r="T19" s="11">
        <v>0</v>
      </c>
      <c r="U19" s="11">
        <v>226.46</v>
      </c>
      <c r="V19" s="11">
        <v>0</v>
      </c>
      <c r="W19" s="11">
        <v>0</v>
      </c>
      <c r="X19" s="11">
        <v>0</v>
      </c>
      <c r="Y19" s="11">
        <v>0</v>
      </c>
      <c r="Z19" s="11">
        <v>0</v>
      </c>
      <c r="AA19" s="11">
        <v>0</v>
      </c>
      <c r="AB19" s="11">
        <v>0</v>
      </c>
      <c r="AC19" s="11"/>
      <c r="AD19" s="11">
        <v>72.52</v>
      </c>
      <c r="AE19" s="11">
        <v>28.96</v>
      </c>
      <c r="AF19" s="11"/>
      <c r="AG19" s="11"/>
      <c r="AH19" s="11"/>
      <c r="AI19" s="12">
        <f t="shared" si="0"/>
        <v>20.644074074074073</v>
      </c>
      <c r="AL19" s="29"/>
      <c r="AM19" s="30"/>
      <c r="AN19" s="39" t="s">
        <v>2</v>
      </c>
      <c r="AO19" s="40"/>
      <c r="AP19" s="41" t="s">
        <v>11</v>
      </c>
      <c r="AQ19" s="42"/>
      <c r="AR19" s="42"/>
      <c r="AS19" s="42"/>
      <c r="AT19" s="42"/>
      <c r="AU19" s="42"/>
      <c r="AV19" s="42"/>
      <c r="AW19" s="4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v>0</v>
      </c>
      <c r="T20" s="11">
        <v>53.22</v>
      </c>
      <c r="U20" s="11">
        <v>107.74</v>
      </c>
      <c r="V20" s="11">
        <v>0</v>
      </c>
      <c r="W20" s="11">
        <v>0</v>
      </c>
      <c r="X20" s="11">
        <v>0</v>
      </c>
      <c r="Y20" s="11">
        <v>0</v>
      </c>
      <c r="Z20" s="11">
        <v>0</v>
      </c>
      <c r="AA20" s="11">
        <v>0</v>
      </c>
      <c r="AB20" s="11">
        <v>0</v>
      </c>
      <c r="AC20" s="11"/>
      <c r="AD20" s="11">
        <v>6.97</v>
      </c>
      <c r="AE20" s="11">
        <v>4.54</v>
      </c>
      <c r="AF20" s="11"/>
      <c r="AG20" s="11"/>
      <c r="AH20" s="11"/>
      <c r="AI20" s="12">
        <f t="shared" si="0"/>
        <v>17.962962962962965</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v>0</v>
      </c>
      <c r="T21" s="11">
        <v>62.77</v>
      </c>
      <c r="U21" s="11">
        <v>236.4</v>
      </c>
      <c r="V21" s="11">
        <v>0</v>
      </c>
      <c r="W21" s="11">
        <v>0</v>
      </c>
      <c r="X21" s="11">
        <v>0</v>
      </c>
      <c r="Y21" s="11">
        <v>0</v>
      </c>
      <c r="Z21" s="11">
        <v>0</v>
      </c>
      <c r="AA21" s="11">
        <v>0</v>
      </c>
      <c r="AB21" s="11">
        <v>0</v>
      </c>
      <c r="AC21" s="11"/>
      <c r="AD21" s="11">
        <v>4.82</v>
      </c>
      <c r="AE21" s="11">
        <v>3.94</v>
      </c>
      <c r="AF21" s="11"/>
      <c r="AG21" s="11"/>
      <c r="AH21" s="11"/>
      <c r="AI21" s="12">
        <f t="shared" si="0"/>
        <v>23.29666666666667</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v>0</v>
      </c>
      <c r="T22" s="11">
        <v>185.7</v>
      </c>
      <c r="U22" s="11">
        <v>192.92</v>
      </c>
      <c r="V22" s="11">
        <v>0</v>
      </c>
      <c r="W22" s="11">
        <v>0</v>
      </c>
      <c r="X22" s="11">
        <v>0</v>
      </c>
      <c r="Y22" s="11">
        <v>0</v>
      </c>
      <c r="Z22" s="11">
        <v>0</v>
      </c>
      <c r="AA22" s="11">
        <v>0</v>
      </c>
      <c r="AB22" s="11">
        <v>0</v>
      </c>
      <c r="AC22" s="11"/>
      <c r="AD22" s="11">
        <v>11.46</v>
      </c>
      <c r="AE22" s="11">
        <v>30.56</v>
      </c>
      <c r="AF22" s="11"/>
      <c r="AG22" s="11"/>
      <c r="AH22" s="11"/>
      <c r="AI22" s="12">
        <f t="shared" si="0"/>
        <v>31.109999999999996</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v>0</v>
      </c>
      <c r="T23" s="11">
        <v>193.72</v>
      </c>
      <c r="U23" s="11">
        <v>192.92</v>
      </c>
      <c r="V23" s="11">
        <v>0</v>
      </c>
      <c r="W23" s="11">
        <v>0</v>
      </c>
      <c r="X23" s="11">
        <v>0</v>
      </c>
      <c r="Y23" s="11">
        <v>0</v>
      </c>
      <c r="Z23" s="11">
        <v>0</v>
      </c>
      <c r="AA23" s="11">
        <v>0</v>
      </c>
      <c r="AB23" s="11">
        <v>0</v>
      </c>
      <c r="AC23" s="11"/>
      <c r="AD23" s="11">
        <v>2.9</v>
      </c>
      <c r="AE23" s="11">
        <v>182.12</v>
      </c>
      <c r="AF23" s="11"/>
      <c r="AG23" s="11"/>
      <c r="AH23" s="11"/>
      <c r="AI23" s="12">
        <f t="shared" si="0"/>
        <v>35.74074074074074</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v>0</v>
      </c>
      <c r="T24" s="11">
        <v>189.59</v>
      </c>
      <c r="U24" s="11">
        <v>303.77</v>
      </c>
      <c r="V24" s="11">
        <v>0</v>
      </c>
      <c r="W24" s="11">
        <v>0</v>
      </c>
      <c r="X24" s="11">
        <v>0</v>
      </c>
      <c r="Y24" s="11">
        <v>0</v>
      </c>
      <c r="Z24" s="11">
        <v>0</v>
      </c>
      <c r="AA24" s="11">
        <v>0</v>
      </c>
      <c r="AB24" s="11">
        <v>0</v>
      </c>
      <c r="AC24" s="11"/>
      <c r="AD24" s="11">
        <v>86.64</v>
      </c>
      <c r="AE24" s="11">
        <v>61.75</v>
      </c>
      <c r="AF24" s="11"/>
      <c r="AG24" s="11"/>
      <c r="AH24" s="11"/>
      <c r="AI24" s="12">
        <f t="shared" si="0"/>
        <v>39.22</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v>0</v>
      </c>
      <c r="T25" s="11">
        <v>125.35</v>
      </c>
      <c r="U25" s="11">
        <v>325.68</v>
      </c>
      <c r="V25" s="11">
        <v>0</v>
      </c>
      <c r="W25" s="11">
        <v>0</v>
      </c>
      <c r="X25" s="11">
        <v>0</v>
      </c>
      <c r="Y25" s="11">
        <v>0</v>
      </c>
      <c r="Z25" s="11">
        <v>0</v>
      </c>
      <c r="AA25" s="11">
        <v>0</v>
      </c>
      <c r="AB25" s="11">
        <v>0</v>
      </c>
      <c r="AC25" s="11"/>
      <c r="AD25" s="11">
        <v>119.94</v>
      </c>
      <c r="AE25" s="11">
        <v>307.76</v>
      </c>
      <c r="AF25" s="11"/>
      <c r="AG25" s="11"/>
      <c r="AH25" s="11"/>
      <c r="AI25" s="12">
        <f t="shared" si="0"/>
        <v>55.666296296296295</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v>537.58000000000004</v>
      </c>
      <c r="T26" s="11">
        <v>268.89</v>
      </c>
      <c r="U26" s="11">
        <v>89.16</v>
      </c>
      <c r="V26" s="11">
        <v>226.32</v>
      </c>
      <c r="W26" s="11">
        <v>224.96</v>
      </c>
      <c r="X26" s="11">
        <v>443.02</v>
      </c>
      <c r="Y26" s="11">
        <v>205.12</v>
      </c>
      <c r="Z26" s="11">
        <v>88.9</v>
      </c>
      <c r="AA26" s="11">
        <v>172.1</v>
      </c>
      <c r="AB26" s="11">
        <v>118.54</v>
      </c>
      <c r="AC26" s="11"/>
      <c r="AD26" s="11">
        <v>109.72</v>
      </c>
      <c r="AE26" s="11">
        <v>300.62</v>
      </c>
      <c r="AF26" s="11"/>
      <c r="AG26" s="11"/>
      <c r="AH26" s="11"/>
      <c r="AI26" s="12">
        <f t="shared" si="0"/>
        <v>238.75481481481478</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v>598.6</v>
      </c>
      <c r="T27" s="11">
        <v>234.4</v>
      </c>
      <c r="U27" s="11">
        <v>108.17</v>
      </c>
      <c r="V27" s="11">
        <v>224.38</v>
      </c>
      <c r="W27" s="11">
        <v>638.78</v>
      </c>
      <c r="X27" s="11">
        <v>601.09</v>
      </c>
      <c r="Y27" s="11">
        <v>271.31</v>
      </c>
      <c r="Z27" s="11">
        <v>113.86</v>
      </c>
      <c r="AA27" s="11">
        <v>139.75</v>
      </c>
      <c r="AB27" s="11">
        <v>190.24</v>
      </c>
      <c r="AC27" s="11"/>
      <c r="AD27" s="11">
        <v>109.04</v>
      </c>
      <c r="AE27" s="11">
        <v>22.85</v>
      </c>
      <c r="AF27" s="11"/>
      <c r="AG27" s="11"/>
      <c r="AH27" s="11"/>
      <c r="AI27" s="12">
        <f t="shared" si="0"/>
        <v>339.35703703703706</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v>322.64</v>
      </c>
      <c r="T28" s="11">
        <v>112.64</v>
      </c>
      <c r="U28" s="11">
        <v>36.71</v>
      </c>
      <c r="V28" s="11">
        <v>256.14999999999998</v>
      </c>
      <c r="W28" s="11">
        <v>336</v>
      </c>
      <c r="X28" s="11">
        <v>527.6</v>
      </c>
      <c r="Y28" s="11">
        <v>74.02</v>
      </c>
      <c r="Z28" s="11">
        <v>34.619999999999997</v>
      </c>
      <c r="AA28" s="11">
        <v>37.08</v>
      </c>
      <c r="AB28" s="11">
        <v>52.49</v>
      </c>
      <c r="AC28" s="11"/>
      <c r="AD28" s="11">
        <v>53</v>
      </c>
      <c r="AE28" s="11">
        <v>131.41999999999999</v>
      </c>
      <c r="AF28" s="11"/>
      <c r="AG28" s="11"/>
      <c r="AH28" s="11"/>
      <c r="AI28" s="12">
        <f t="shared" si="0"/>
        <v>229.34074074074076</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v>188.16</v>
      </c>
      <c r="T29" s="11">
        <v>72.790000000000006</v>
      </c>
      <c r="U29" s="11">
        <v>35.229999999999997</v>
      </c>
      <c r="V29" s="11">
        <v>164.65</v>
      </c>
      <c r="W29" s="11">
        <v>242.96</v>
      </c>
      <c r="X29" s="11">
        <v>464.81</v>
      </c>
      <c r="Y29" s="11">
        <v>40.840000000000003</v>
      </c>
      <c r="Z29" s="11">
        <v>77.959999999999994</v>
      </c>
      <c r="AA29" s="11">
        <v>128.12</v>
      </c>
      <c r="AB29" s="11">
        <v>97.04</v>
      </c>
      <c r="AC29" s="11"/>
      <c r="AD29" s="11">
        <v>44.84</v>
      </c>
      <c r="AE29" s="11">
        <v>20.65</v>
      </c>
      <c r="AF29" s="11"/>
      <c r="AG29" s="11"/>
      <c r="AH29" s="11"/>
      <c r="AI29" s="12">
        <f t="shared" si="0"/>
        <v>189.5566666666667</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v>152.46</v>
      </c>
      <c r="T30" s="11">
        <v>137.81</v>
      </c>
      <c r="U30" s="11">
        <v>26.32</v>
      </c>
      <c r="V30" s="11">
        <v>150.1</v>
      </c>
      <c r="W30" s="11">
        <v>226.61</v>
      </c>
      <c r="X30" s="11">
        <v>199.31</v>
      </c>
      <c r="Y30" s="11">
        <v>150.71</v>
      </c>
      <c r="Z30" s="11">
        <v>169.31</v>
      </c>
      <c r="AA30" s="11">
        <v>32.96</v>
      </c>
      <c r="AB30" s="11">
        <v>229.36</v>
      </c>
      <c r="AC30" s="11"/>
      <c r="AD30" s="11">
        <v>62.84</v>
      </c>
      <c r="AE30" s="11">
        <v>176.93</v>
      </c>
      <c r="AF30" s="11"/>
      <c r="AG30" s="11"/>
      <c r="AH30" s="11"/>
      <c r="AI30" s="12">
        <f t="shared" si="0"/>
        <v>166.6648148148148</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v>112.6</v>
      </c>
      <c r="T31" s="11">
        <v>150.91</v>
      </c>
      <c r="U31" s="11">
        <v>68.63</v>
      </c>
      <c r="V31" s="11">
        <v>148.01</v>
      </c>
      <c r="W31" s="11">
        <v>63.95</v>
      </c>
      <c r="X31" s="11">
        <v>229.68</v>
      </c>
      <c r="Y31" s="11">
        <v>124.6</v>
      </c>
      <c r="Z31" s="11">
        <v>191.03</v>
      </c>
      <c r="AA31" s="11">
        <v>126.24</v>
      </c>
      <c r="AB31" s="11">
        <v>77.849999999999994</v>
      </c>
      <c r="AC31" s="11"/>
      <c r="AD31" s="11">
        <v>65.989999999999995</v>
      </c>
      <c r="AE31" s="11">
        <v>14.23</v>
      </c>
      <c r="AF31" s="11"/>
      <c r="AG31" s="11"/>
      <c r="AH31" s="11"/>
      <c r="AI31" s="12">
        <f t="shared" si="0"/>
        <v>124.96740740740739</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v>39.340000000000003</v>
      </c>
      <c r="T32" s="11">
        <v>196.3</v>
      </c>
      <c r="U32" s="11">
        <v>131.71</v>
      </c>
      <c r="V32" s="11">
        <v>122.51</v>
      </c>
      <c r="W32" s="11">
        <v>118.21</v>
      </c>
      <c r="X32" s="11">
        <v>116.22</v>
      </c>
      <c r="Y32" s="11">
        <v>123.34</v>
      </c>
      <c r="Z32" s="11">
        <v>126.84</v>
      </c>
      <c r="AA32" s="11">
        <v>150.88</v>
      </c>
      <c r="AB32" s="11">
        <v>87.49</v>
      </c>
      <c r="AC32" s="11"/>
      <c r="AD32" s="11">
        <v>48.23</v>
      </c>
      <c r="AE32" s="11">
        <v>13.06</v>
      </c>
      <c r="AF32" s="11"/>
      <c r="AG32" s="11"/>
      <c r="AH32" s="11"/>
      <c r="AI32" s="12">
        <f t="shared" si="0"/>
        <v>106.04148148148148</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f t="shared" si="1"/>
        <v>136.04249999999999</v>
      </c>
      <c r="T33" s="12">
        <f t="shared" si="1"/>
        <v>82.670416666666668</v>
      </c>
      <c r="U33" s="12">
        <f t="shared" si="1"/>
        <v>118.61166666666668</v>
      </c>
      <c r="V33" s="12">
        <f t="shared" si="1"/>
        <v>72.544166666666669</v>
      </c>
      <c r="W33" s="12">
        <f t="shared" si="1"/>
        <v>77.14458333333333</v>
      </c>
      <c r="X33" s="12">
        <f t="shared" si="1"/>
        <v>152.70166666666663</v>
      </c>
      <c r="Y33" s="12">
        <f t="shared" si="1"/>
        <v>79.508749999999978</v>
      </c>
      <c r="Z33" s="12">
        <f t="shared" si="1"/>
        <v>60.869583333333331</v>
      </c>
      <c r="AA33" s="12">
        <f t="shared" si="1"/>
        <v>39.707083333333337</v>
      </c>
      <c r="AB33" s="12">
        <f t="shared" si="1"/>
        <v>54.598333333333329</v>
      </c>
      <c r="AC33" s="12" t="e">
        <f t="shared" si="1"/>
        <v>#DIV/0!</v>
      </c>
      <c r="AD33" s="12">
        <f t="shared" si="1"/>
        <v>43.572083333333332</v>
      </c>
      <c r="AE33" s="12">
        <f t="shared" si="1"/>
        <v>89.521249999999995</v>
      </c>
      <c r="AF33" s="12" t="e">
        <f t="shared" si="1"/>
        <v>#DIV/0!</v>
      </c>
      <c r="AG33" s="12" t="e">
        <f t="shared" si="1"/>
        <v>#DIV/0!</v>
      </c>
      <c r="AH33" s="12" t="e">
        <f t="shared" si="1"/>
        <v>#DIV/0!</v>
      </c>
      <c r="AI33" s="12" t="e">
        <f>AVERAGE(AI8:AI32)</f>
        <v>#DIV/0!</v>
      </c>
    </row>
    <row r="34"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v>0</v>
      </c>
      <c r="T38" s="11">
        <v>0</v>
      </c>
      <c r="U38" s="11">
        <v>0</v>
      </c>
      <c r="V38" s="11">
        <v>0</v>
      </c>
      <c r="W38" s="11">
        <v>0</v>
      </c>
      <c r="X38" s="11">
        <v>0</v>
      </c>
      <c r="Y38" s="11">
        <v>0</v>
      </c>
      <c r="Z38" s="11">
        <v>0</v>
      </c>
      <c r="AA38" s="11">
        <v>0</v>
      </c>
      <c r="AB38" s="11">
        <v>3.43</v>
      </c>
      <c r="AC38" s="11"/>
      <c r="AD38" s="11">
        <v>0</v>
      </c>
      <c r="AE38" s="11">
        <v>0.43</v>
      </c>
      <c r="AF38" s="11"/>
      <c r="AG38" s="11"/>
      <c r="AH38" s="11"/>
      <c r="AI38" s="12">
        <f>AVERAGE(D38:AH38)</f>
        <v>3.5007407407407412</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c r="AD39" s="11">
        <v>0</v>
      </c>
      <c r="AE39" s="11">
        <v>1.68</v>
      </c>
      <c r="AF39" s="11"/>
      <c r="AG39" s="11"/>
      <c r="AH39" s="11"/>
      <c r="AI39" s="12">
        <f t="shared" ref="AI39:AI62" si="2">AVERAGE(D39:AH39)</f>
        <v>0.41407407407407404</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c r="AD40" s="11">
        <v>0</v>
      </c>
      <c r="AE40" s="11">
        <v>2.4500000000000002</v>
      </c>
      <c r="AF40" s="11"/>
      <c r="AG40" s="11"/>
      <c r="AH40" s="11"/>
      <c r="AI40" s="12">
        <f t="shared" si="2"/>
        <v>0.45370370370370372</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2" t="e">
        <f t="shared" si="2"/>
        <v>#DIV/0!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c r="AD42" s="11">
        <v>0</v>
      </c>
      <c r="AE42" s="11">
        <v>2.6</v>
      </c>
      <c r="AF42" s="11"/>
      <c r="AG42" s="11"/>
      <c r="AH42" s="11"/>
      <c r="AI42" s="12">
        <f t="shared" si="2"/>
        <v>0.4937037037037037</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c r="AD43" s="11">
        <v>0</v>
      </c>
      <c r="AE43" s="11">
        <v>1.37</v>
      </c>
      <c r="AF43" s="11"/>
      <c r="AG43" s="11"/>
      <c r="AH43" s="11"/>
      <c r="AI43" s="12">
        <f t="shared" si="2"/>
        <v>0.22296296296296297</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c r="AD44" s="11">
        <v>18.079999999999998</v>
      </c>
      <c r="AE44" s="11">
        <v>5.3</v>
      </c>
      <c r="AF44" s="11"/>
      <c r="AG44" s="11"/>
      <c r="AH44" s="11"/>
      <c r="AI44" s="12">
        <f t="shared" si="2"/>
        <v>1.0811111111111111</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v>8.85</v>
      </c>
      <c r="T45" s="11">
        <v>0</v>
      </c>
      <c r="U45" s="11">
        <v>5.47</v>
      </c>
      <c r="V45" s="11">
        <v>3.45</v>
      </c>
      <c r="W45" s="11">
        <v>0</v>
      </c>
      <c r="X45" s="11">
        <v>10.6</v>
      </c>
      <c r="Y45" s="11">
        <v>10.050000000000001</v>
      </c>
      <c r="Z45" s="11">
        <v>8.1300000000000008</v>
      </c>
      <c r="AA45" s="11">
        <v>0</v>
      </c>
      <c r="AB45" s="11">
        <v>5.51</v>
      </c>
      <c r="AC45" s="11"/>
      <c r="AD45" s="11">
        <v>39.57</v>
      </c>
      <c r="AE45" s="11">
        <v>4.57</v>
      </c>
      <c r="AF45" s="11"/>
      <c r="AG45" s="11"/>
      <c r="AH45" s="11"/>
      <c r="AI45" s="12">
        <f t="shared" si="2"/>
        <v>9.0240740740740719</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v>13.65</v>
      </c>
      <c r="T46" s="11">
        <v>0</v>
      </c>
      <c r="U46" s="11">
        <v>11.56</v>
      </c>
      <c r="V46" s="11">
        <v>8.16</v>
      </c>
      <c r="W46" s="11">
        <v>0</v>
      </c>
      <c r="X46" s="11">
        <v>161.12</v>
      </c>
      <c r="Y46" s="11">
        <v>12.14</v>
      </c>
      <c r="Z46" s="11">
        <v>2.2599999999999998</v>
      </c>
      <c r="AA46" s="11">
        <v>1.57</v>
      </c>
      <c r="AB46" s="11">
        <v>57.75</v>
      </c>
      <c r="AC46" s="11"/>
      <c r="AD46" s="11">
        <v>6.42</v>
      </c>
      <c r="AE46" s="11">
        <v>64.67</v>
      </c>
      <c r="AF46" s="11"/>
      <c r="AG46" s="11"/>
      <c r="AH46" s="11"/>
      <c r="AI46" s="12">
        <f t="shared" si="2"/>
        <v>31.942962962962955</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v>404.58</v>
      </c>
      <c r="T47" s="11">
        <v>0</v>
      </c>
      <c r="U47" s="11">
        <v>6.96</v>
      </c>
      <c r="V47" s="11">
        <v>2.2400000000000002</v>
      </c>
      <c r="W47" s="11">
        <v>0</v>
      </c>
      <c r="X47" s="11">
        <v>4.2300000000000004</v>
      </c>
      <c r="Y47" s="11">
        <v>3.21</v>
      </c>
      <c r="Z47" s="11">
        <v>85.7</v>
      </c>
      <c r="AA47" s="11">
        <v>5.34</v>
      </c>
      <c r="AB47" s="11">
        <v>2</v>
      </c>
      <c r="AC47" s="11"/>
      <c r="AD47" s="11">
        <v>0.2</v>
      </c>
      <c r="AE47" s="11">
        <v>4.05</v>
      </c>
      <c r="AF47" s="11"/>
      <c r="AG47" s="11"/>
      <c r="AH47" s="11"/>
      <c r="AI47" s="12">
        <f t="shared" si="2"/>
        <v>21.831111111111113</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v>8.67</v>
      </c>
      <c r="T48" s="11">
        <v>0</v>
      </c>
      <c r="U48" s="11">
        <v>7.88</v>
      </c>
      <c r="V48" s="11">
        <v>4.8499999999999996</v>
      </c>
      <c r="W48" s="11">
        <v>0</v>
      </c>
      <c r="X48" s="11">
        <v>8.19</v>
      </c>
      <c r="Y48" s="11">
        <v>76.09</v>
      </c>
      <c r="Z48" s="11">
        <v>5.12</v>
      </c>
      <c r="AA48" s="11">
        <v>0</v>
      </c>
      <c r="AB48" s="11">
        <v>0</v>
      </c>
      <c r="AC48" s="11"/>
      <c r="AD48" s="11">
        <v>1.43</v>
      </c>
      <c r="AE48" s="11">
        <v>1.28</v>
      </c>
      <c r="AF48" s="11"/>
      <c r="AG48" s="11"/>
      <c r="AH48" s="11"/>
      <c r="AI48" s="12">
        <f t="shared" si="2"/>
        <v>8.9462962962962962</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v>0</v>
      </c>
      <c r="T49" s="11">
        <v>0</v>
      </c>
      <c r="U49" s="11">
        <v>75.48</v>
      </c>
      <c r="V49" s="11">
        <v>0</v>
      </c>
      <c r="W49" s="11">
        <v>0</v>
      </c>
      <c r="X49" s="11">
        <v>0</v>
      </c>
      <c r="Y49" s="11">
        <v>0</v>
      </c>
      <c r="Z49" s="11">
        <v>0</v>
      </c>
      <c r="AA49" s="11">
        <v>0</v>
      </c>
      <c r="AB49" s="11">
        <v>0</v>
      </c>
      <c r="AC49" s="11"/>
      <c r="AD49" s="11">
        <v>24.18</v>
      </c>
      <c r="AE49" s="11">
        <v>1.21</v>
      </c>
      <c r="AF49" s="11"/>
      <c r="AG49" s="11"/>
      <c r="AH49" s="11"/>
      <c r="AI49" s="12">
        <f t="shared" si="2"/>
        <v>4.0792592592592589</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v>0</v>
      </c>
      <c r="T50" s="11">
        <v>2.2200000000000002</v>
      </c>
      <c r="U50" s="11">
        <v>4.49</v>
      </c>
      <c r="V50" s="11">
        <v>0</v>
      </c>
      <c r="W50" s="11">
        <v>0</v>
      </c>
      <c r="X50" s="11">
        <v>0</v>
      </c>
      <c r="Y50" s="11">
        <v>0</v>
      </c>
      <c r="Z50" s="11">
        <v>0</v>
      </c>
      <c r="AA50" s="11">
        <v>0</v>
      </c>
      <c r="AB50" s="11">
        <v>0</v>
      </c>
      <c r="AC50" s="11"/>
      <c r="AD50" s="11">
        <v>0.28999999999999998</v>
      </c>
      <c r="AE50" s="11">
        <v>0.19</v>
      </c>
      <c r="AF50" s="11"/>
      <c r="AG50" s="11"/>
      <c r="AH50" s="11"/>
      <c r="AI50" s="12">
        <f t="shared" si="2"/>
        <v>1.02</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v>0</v>
      </c>
      <c r="T51" s="11">
        <v>2.62</v>
      </c>
      <c r="U51" s="11">
        <v>78.8</v>
      </c>
      <c r="V51" s="11">
        <v>0</v>
      </c>
      <c r="W51" s="11">
        <v>0</v>
      </c>
      <c r="X51" s="11">
        <v>0</v>
      </c>
      <c r="Y51" s="11">
        <v>0</v>
      </c>
      <c r="Z51" s="11">
        <v>0</v>
      </c>
      <c r="AA51" s="11">
        <v>0</v>
      </c>
      <c r="AB51" s="11">
        <v>0</v>
      </c>
      <c r="AC51" s="11"/>
      <c r="AD51" s="11">
        <v>0.13</v>
      </c>
      <c r="AE51" s="11">
        <v>0.16</v>
      </c>
      <c r="AF51" s="11"/>
      <c r="AG51" s="11"/>
      <c r="AH51" s="11"/>
      <c r="AI51" s="12">
        <f t="shared" si="2"/>
        <v>4.4085185185185178</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v>0</v>
      </c>
      <c r="T52" s="11">
        <v>61.9</v>
      </c>
      <c r="U52" s="11">
        <v>8.0399999999999991</v>
      </c>
      <c r="V52" s="11">
        <v>0</v>
      </c>
      <c r="W52" s="11">
        <v>0</v>
      </c>
      <c r="X52" s="11">
        <v>0</v>
      </c>
      <c r="Y52" s="11">
        <v>0</v>
      </c>
      <c r="Z52" s="11">
        <v>0</v>
      </c>
      <c r="AA52" s="11">
        <v>0</v>
      </c>
      <c r="AB52" s="11">
        <v>0</v>
      </c>
      <c r="AC52" s="11"/>
      <c r="AD52" s="11">
        <v>0.38</v>
      </c>
      <c r="AE52" s="11">
        <v>10.18</v>
      </c>
      <c r="AF52" s="11"/>
      <c r="AG52" s="11"/>
      <c r="AH52" s="11"/>
      <c r="AI52" s="12">
        <f t="shared" si="2"/>
        <v>6.4848148148148148</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v>0</v>
      </c>
      <c r="T53" s="11">
        <v>64.58</v>
      </c>
      <c r="U53" s="11">
        <v>8.0399999999999991</v>
      </c>
      <c r="V53" s="11">
        <v>0</v>
      </c>
      <c r="W53" s="11">
        <v>0</v>
      </c>
      <c r="X53" s="11">
        <v>0</v>
      </c>
      <c r="Y53" s="11">
        <v>0</v>
      </c>
      <c r="Z53" s="11">
        <v>0</v>
      </c>
      <c r="AA53" s="11">
        <v>0</v>
      </c>
      <c r="AB53" s="11">
        <v>0</v>
      </c>
      <c r="AC53" s="11"/>
      <c r="AD53" s="11">
        <v>0.12</v>
      </c>
      <c r="AE53" s="11">
        <v>60.7</v>
      </c>
      <c r="AF53" s="11"/>
      <c r="AG53" s="11"/>
      <c r="AH53" s="11"/>
      <c r="AI53" s="12">
        <f t="shared" si="2"/>
        <v>5.4462962962962971</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v>0</v>
      </c>
      <c r="T54" s="11">
        <v>7.81</v>
      </c>
      <c r="U54" s="11">
        <v>12.66</v>
      </c>
      <c r="V54" s="11">
        <v>0</v>
      </c>
      <c r="W54" s="11">
        <v>0</v>
      </c>
      <c r="X54" s="11">
        <v>0</v>
      </c>
      <c r="Y54" s="11">
        <v>0</v>
      </c>
      <c r="Z54" s="11">
        <v>0</v>
      </c>
      <c r="AA54" s="11">
        <v>0</v>
      </c>
      <c r="AB54" s="11">
        <v>0</v>
      </c>
      <c r="AC54" s="11"/>
      <c r="AD54" s="11">
        <v>28.88</v>
      </c>
      <c r="AE54" s="11">
        <v>2.36</v>
      </c>
      <c r="AF54" s="11"/>
      <c r="AG54" s="11"/>
      <c r="AH54" s="11"/>
      <c r="AI54" s="12">
        <f t="shared" si="2"/>
        <v>5.3655555555555559</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v>0</v>
      </c>
      <c r="T55" s="11">
        <v>4.3</v>
      </c>
      <c r="U55" s="11">
        <v>13.57</v>
      </c>
      <c r="V55" s="11">
        <v>0</v>
      </c>
      <c r="W55" s="11">
        <v>0</v>
      </c>
      <c r="X55" s="11">
        <v>0</v>
      </c>
      <c r="Y55" s="11">
        <v>0</v>
      </c>
      <c r="Z55" s="11">
        <v>0</v>
      </c>
      <c r="AA55" s="11">
        <v>0</v>
      </c>
      <c r="AB55" s="11">
        <v>0</v>
      </c>
      <c r="AC55" s="11"/>
      <c r="AD55" s="11">
        <v>39.979999999999997</v>
      </c>
      <c r="AE55" s="11">
        <v>102.58</v>
      </c>
      <c r="AF55" s="11"/>
      <c r="AG55" s="11"/>
      <c r="AH55" s="11"/>
      <c r="AI55" s="12">
        <f t="shared" si="2"/>
        <v>10.955925925925927</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v>179.2</v>
      </c>
      <c r="T56" s="11">
        <v>89.63</v>
      </c>
      <c r="U56" s="11">
        <v>1.49</v>
      </c>
      <c r="V56" s="11">
        <v>6.33</v>
      </c>
      <c r="W56" s="11">
        <v>9.08</v>
      </c>
      <c r="X56" s="11">
        <v>147.68</v>
      </c>
      <c r="Y56" s="11">
        <v>8.51</v>
      </c>
      <c r="Z56" s="11">
        <v>2.9</v>
      </c>
      <c r="AA56" s="11">
        <v>5.34</v>
      </c>
      <c r="AB56" s="11">
        <v>4.75</v>
      </c>
      <c r="AC56" s="11"/>
      <c r="AD56" s="11">
        <v>2.79</v>
      </c>
      <c r="AE56" s="11">
        <v>100.2</v>
      </c>
      <c r="AF56" s="11"/>
      <c r="AG56" s="11"/>
      <c r="AH56" s="11"/>
      <c r="AI56" s="12">
        <f t="shared" si="2"/>
        <v>38.016296296296296</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v>199.54</v>
      </c>
      <c r="T57" s="11">
        <v>9.77</v>
      </c>
      <c r="U57" s="11">
        <v>4.18</v>
      </c>
      <c r="V57" s="11">
        <v>8.14</v>
      </c>
      <c r="W57" s="11">
        <v>212.92</v>
      </c>
      <c r="X57" s="11">
        <v>14.85</v>
      </c>
      <c r="Y57" s="11">
        <v>10.199999999999999</v>
      </c>
      <c r="Z57" s="11">
        <v>2.91</v>
      </c>
      <c r="AA57" s="11">
        <v>3.64</v>
      </c>
      <c r="AB57" s="11">
        <v>63.42</v>
      </c>
      <c r="AC57" s="11"/>
      <c r="AD57" s="11">
        <v>4.54</v>
      </c>
      <c r="AE57" s="11">
        <v>22.85</v>
      </c>
      <c r="AF57" s="11"/>
      <c r="AG57" s="11"/>
      <c r="AH57" s="11"/>
      <c r="AI57" s="12">
        <f t="shared" si="2"/>
        <v>75.319259259259269</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v>322.64</v>
      </c>
      <c r="T58" s="11">
        <v>112.64</v>
      </c>
      <c r="U58" s="11">
        <v>1.53</v>
      </c>
      <c r="V58" s="11">
        <v>8.1199999999999992</v>
      </c>
      <c r="W58" s="11">
        <v>8.49</v>
      </c>
      <c r="X58" s="11">
        <v>21.98</v>
      </c>
      <c r="Y58" s="11">
        <v>3.08</v>
      </c>
      <c r="Z58" s="11">
        <v>1.44</v>
      </c>
      <c r="AA58" s="11">
        <v>1.54</v>
      </c>
      <c r="AB58" s="11">
        <v>2.19</v>
      </c>
      <c r="AC58" s="11"/>
      <c r="AD58" s="11">
        <v>2.21</v>
      </c>
      <c r="AE58" s="11">
        <v>43.8</v>
      </c>
      <c r="AF58" s="11"/>
      <c r="AG58" s="11"/>
      <c r="AH58" s="11"/>
      <c r="AI58" s="12">
        <f t="shared" si="2"/>
        <v>80.344814814814811</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v>1.22</v>
      </c>
      <c r="T59" s="11">
        <v>3.03</v>
      </c>
      <c r="U59" s="11">
        <v>1.47</v>
      </c>
      <c r="V59" s="11">
        <v>6.44</v>
      </c>
      <c r="W59" s="11">
        <v>7.22</v>
      </c>
      <c r="X59" s="11">
        <v>11.62</v>
      </c>
      <c r="Y59" s="11">
        <v>1.7</v>
      </c>
      <c r="Z59" s="11">
        <v>1.24</v>
      </c>
      <c r="AA59" s="11">
        <v>2.06</v>
      </c>
      <c r="AB59" s="11">
        <v>4.04</v>
      </c>
      <c r="AC59" s="11"/>
      <c r="AD59" s="11">
        <v>1.87</v>
      </c>
      <c r="AE59" s="11">
        <v>0.86</v>
      </c>
      <c r="AF59" s="11"/>
      <c r="AG59" s="11"/>
      <c r="AH59" s="11"/>
      <c r="AI59" s="12">
        <f t="shared" si="2"/>
        <v>14.741851851851854</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v>5.98</v>
      </c>
      <c r="T60" s="11">
        <v>4.57</v>
      </c>
      <c r="U60" s="11">
        <v>1.1000000000000001</v>
      </c>
      <c r="V60" s="11">
        <v>6.05</v>
      </c>
      <c r="W60" s="11">
        <v>6.73</v>
      </c>
      <c r="X60" s="11">
        <v>6.67</v>
      </c>
      <c r="Y60" s="11">
        <v>1.35</v>
      </c>
      <c r="Z60" s="11">
        <v>6.26</v>
      </c>
      <c r="AA60" s="11">
        <v>1.37</v>
      </c>
      <c r="AB60" s="11">
        <v>76.459999999999994</v>
      </c>
      <c r="AC60" s="11"/>
      <c r="AD60" s="11">
        <v>2.46</v>
      </c>
      <c r="AE60" s="11">
        <v>7.37</v>
      </c>
      <c r="AF60" s="11"/>
      <c r="AG60" s="11"/>
      <c r="AH60" s="11"/>
      <c r="AI60" s="12">
        <f t="shared" si="2"/>
        <v>12.582962962962961</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v>4.6900000000000004</v>
      </c>
      <c r="T61" s="11">
        <v>4.66</v>
      </c>
      <c r="U61" s="11">
        <v>2.86</v>
      </c>
      <c r="V61" s="11">
        <v>5.28</v>
      </c>
      <c r="W61" s="11">
        <v>2.66</v>
      </c>
      <c r="X61" s="11">
        <v>9.57</v>
      </c>
      <c r="Y61" s="11">
        <v>5.19</v>
      </c>
      <c r="Z61" s="11">
        <v>7.18</v>
      </c>
      <c r="AA61" s="11">
        <v>4.29</v>
      </c>
      <c r="AB61" s="11">
        <v>25.95</v>
      </c>
      <c r="AC61" s="11"/>
      <c r="AD61" s="11">
        <v>2.2599999999999998</v>
      </c>
      <c r="AE61" s="11">
        <v>0.59</v>
      </c>
      <c r="AF61" s="11"/>
      <c r="AG61" s="11"/>
      <c r="AH61" s="11"/>
      <c r="AI61" s="12">
        <f t="shared" si="2"/>
        <v>5.2622222222222224</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v>1.58</v>
      </c>
      <c r="T62" s="11">
        <v>65.44</v>
      </c>
      <c r="U62" s="11">
        <v>5.49</v>
      </c>
      <c r="V62" s="11">
        <v>4.87</v>
      </c>
      <c r="W62" s="11">
        <v>4.93</v>
      </c>
      <c r="X62" s="11">
        <v>4.84</v>
      </c>
      <c r="Y62" s="11">
        <v>4.92</v>
      </c>
      <c r="Z62" s="11">
        <v>4.88</v>
      </c>
      <c r="AA62" s="11">
        <v>6.29</v>
      </c>
      <c r="AB62" s="11">
        <v>3.36</v>
      </c>
      <c r="AC62" s="11"/>
      <c r="AD62" s="11">
        <v>1.44</v>
      </c>
      <c r="AE62" s="11">
        <v>0.54</v>
      </c>
      <c r="AF62" s="11"/>
      <c r="AG62" s="11"/>
      <c r="AH62" s="11"/>
      <c r="AI62" s="12">
        <f t="shared" si="2"/>
        <v>6.0729629629629622</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f t="shared" si="3"/>
        <v>47.94166666666667</v>
      </c>
      <c r="T63" s="12">
        <f t="shared" si="3"/>
        <v>18.048750000000002</v>
      </c>
      <c r="U63" s="12">
        <f t="shared" si="3"/>
        <v>10.46125</v>
      </c>
      <c r="V63" s="12">
        <f t="shared" si="3"/>
        <v>2.6637499999999998</v>
      </c>
      <c r="W63" s="12">
        <f t="shared" si="3"/>
        <v>10.501250000000001</v>
      </c>
      <c r="X63" s="12">
        <f t="shared" si="3"/>
        <v>16.722916666666666</v>
      </c>
      <c r="Y63" s="12">
        <f t="shared" si="3"/>
        <v>5.6849999999999996</v>
      </c>
      <c r="Z63" s="12">
        <f t="shared" si="3"/>
        <v>5.3341666666666674</v>
      </c>
      <c r="AA63" s="12">
        <f t="shared" si="3"/>
        <v>1.3099999999999998</v>
      </c>
      <c r="AB63" s="12">
        <f t="shared" si="3"/>
        <v>10.369166666666667</v>
      </c>
      <c r="AC63" s="12" t="e">
        <f t="shared" si="3"/>
        <v>#DIV/0!</v>
      </c>
      <c r="AD63" s="12">
        <f t="shared" si="3"/>
        <v>7.3845833333333326</v>
      </c>
      <c r="AE63" s="12">
        <f t="shared" si="3"/>
        <v>18.416250000000002</v>
      </c>
      <c r="AF63" s="12" t="e">
        <f t="shared" si="3"/>
        <v>#DIV/0!</v>
      </c>
      <c r="AG63" s="12" t="e">
        <f t="shared" si="3"/>
        <v>#DIV/0!</v>
      </c>
      <c r="AH63" s="12" t="e">
        <f t="shared" si="3"/>
        <v>#DIV/0!</v>
      </c>
      <c r="AI63" s="12" t="e">
        <f>AVERAGE(AI38:AI62)</f>
        <v>#DIV/0!</v>
      </c>
    </row>
    <row r="64" spans="2:35" ht="15.75" thickTop="1" x14ac:dyDescent="0.25"/>
  </sheetData>
  <mergeCells count="4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AL12:AM13"/>
    <mergeCell ref="AN12:AO12"/>
    <mergeCell ref="AP12:AW12"/>
    <mergeCell ref="AY12:BB12"/>
    <mergeCell ref="AN13:AO13"/>
    <mergeCell ref="AP13:AW13"/>
    <mergeCell ref="AY13:BB13"/>
    <mergeCell ref="AN10:AO10"/>
    <mergeCell ref="AP10:AW10"/>
    <mergeCell ref="AY10:BB10"/>
    <mergeCell ref="AN11:AO11"/>
    <mergeCell ref="AP11:AW11"/>
    <mergeCell ref="AY11:BB11"/>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s>
  <conditionalFormatting sqref="D8:AH32">
    <cfRule type="cellIs" dxfId="1" priority="2" operator="greaterThan">
      <formula>0</formula>
    </cfRule>
  </conditionalFormatting>
  <conditionalFormatting sqref="D38:AH62">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13" t="s">
        <v>35</v>
      </c>
      <c r="C32" s="14"/>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13" t="s">
        <v>35</v>
      </c>
      <c r="C61" s="14"/>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7"/>
      <c r="AM15" s="28"/>
      <c r="AN15" s="19" t="s">
        <v>18</v>
      </c>
      <c r="AO15" s="20"/>
      <c r="AP15" s="36" t="s">
        <v>0</v>
      </c>
      <c r="AQ15" s="37"/>
      <c r="AR15" s="37"/>
      <c r="AS15" s="37"/>
      <c r="AT15" s="37"/>
      <c r="AU15" s="37"/>
      <c r="AV15" s="37"/>
      <c r="AW15" s="38"/>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13" t="s">
        <v>35</v>
      </c>
      <c r="C32" s="14"/>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13" t="s">
        <v>35</v>
      </c>
      <c r="C61" s="14"/>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13" t="s">
        <v>35</v>
      </c>
      <c r="C32" s="14"/>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13" t="s">
        <v>35</v>
      </c>
      <c r="C61" s="14"/>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7" t="s">
        <v>23</v>
      </c>
      <c r="AM14" s="28"/>
      <c r="AN14" s="31"/>
      <c r="AO14" s="32"/>
      <c r="AP14" s="33" t="s">
        <v>24</v>
      </c>
      <c r="AQ14" s="34"/>
      <c r="AR14" s="34"/>
      <c r="AS14" s="34"/>
      <c r="AT14" s="34"/>
      <c r="AU14" s="34"/>
      <c r="AV14" s="34"/>
      <c r="AW14" s="35"/>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13" t="s">
        <v>35</v>
      </c>
      <c r="C32" s="14"/>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13" t="s">
        <v>35</v>
      </c>
      <c r="C61" s="14"/>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7"/>
      <c r="AM15" s="28"/>
      <c r="AN15" s="19" t="s">
        <v>18</v>
      </c>
      <c r="AO15" s="20"/>
      <c r="AP15" s="36" t="s">
        <v>0</v>
      </c>
      <c r="AQ15" s="37"/>
      <c r="AR15" s="37"/>
      <c r="AS15" s="37"/>
      <c r="AT15" s="37"/>
      <c r="AU15" s="37"/>
      <c r="AV15" s="37"/>
      <c r="AW15" s="38"/>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13" t="s">
        <v>35</v>
      </c>
      <c r="C32" s="14"/>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13" t="s">
        <v>35</v>
      </c>
      <c r="C61" s="14"/>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7"/>
      <c r="AM15" s="28"/>
      <c r="AN15" s="19" t="s">
        <v>18</v>
      </c>
      <c r="AO15" s="20"/>
      <c r="AP15" s="36" t="s">
        <v>0</v>
      </c>
      <c r="AQ15" s="37"/>
      <c r="AR15" s="37"/>
      <c r="AS15" s="37"/>
      <c r="AT15" s="37"/>
      <c r="AU15" s="37"/>
      <c r="AV15" s="37"/>
      <c r="AW15" s="38"/>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13" t="s">
        <v>35</v>
      </c>
      <c r="C32" s="14"/>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13" t="s">
        <v>35</v>
      </c>
      <c r="C61" s="14"/>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13" t="s">
        <v>35</v>
      </c>
      <c r="C32" s="14"/>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13" t="s">
        <v>35</v>
      </c>
      <c r="C61" s="14"/>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13" t="s">
        <v>35</v>
      </c>
      <c r="C32" s="14"/>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13" t="s">
        <v>35</v>
      </c>
      <c r="C61" s="14"/>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January 2025</vt:lpstr>
      <vt:lpstr>February</vt:lpstr>
      <vt:lpstr>March</vt:lpstr>
      <vt:lpstr>April</vt:lpstr>
      <vt:lpstr>May</vt:lpstr>
      <vt:lpstr>June</vt:lpstr>
      <vt:lpstr>July</vt:lpstr>
      <vt:lpstr>August</vt:lpstr>
      <vt:lpstr>September</vt:lpstr>
      <vt:lpstr>October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2025-10-29T10:36:45Z</dcterms:modified>
</cp:coreProperties>
</file>