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Tetor\"/>
    </mc:Choice>
  </mc:AlternateContent>
  <xr:revisionPtr revIDLastSave="0" documentId="8_{746F1D29-457F-44AA-8DAC-1E920CFA4AEC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<sst xmlns="http://schemas.openxmlformats.org/spreadsheetml/2006/main" count="1324" uniqueCount="421">
  <si>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</si>
  <si>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</si>
  <si>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</si>
  <si>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</si>
  <si>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</si>
  <si>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</si>
  <si>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</si>
  <si>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</si>
  <si>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</si>
  <si>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</si>
  <si>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</si>
  <si>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</si>
  <si>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</si>
  <si>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</si>
  <si>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</si>
  <si>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</si>
  <si>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</si>
  <si>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</si>
  <si>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</si>
  <si>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</si>
  <si>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</si>
  <si>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</si>
  <si>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</si>
  <si>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</si>
  <si>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</si>
  <si>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</si>
  <si>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</si>
  <si>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</si>
  <si>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</si>
  <si>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</si>
  <si>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</si>
  <si>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</si>
  <si>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</si>
  <si>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</si>
  <si>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</si>
  <si>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</si>
  <si>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</si>
  <si>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</si>
  <si>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</si>
  <si>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</si>
  <si>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</si>
  <si>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</si>
  <si>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</si>
  <si>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</si>
  <si>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</si>
  <si>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</si>
  <si>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</si>
  <si>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</si>
  <si>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</si>
  <si>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</si>
  <si>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</si>
  <si>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</si>
  <si>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</si>
  <si>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</si>
  <si>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</si>
  <si>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</si>
  <si>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</si>
  <si>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</si>
  <si>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</si>
  <si>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</si>
  <si>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</si>
  <si>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</si>
  <si>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</si>
  <si>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</si>
  <si>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</si>
  <si>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</si>
  <si>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</si>
  <si>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</si>
  <si>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</si>
  <si>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</si>
  <si>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</si>
  <si>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</si>
  <si>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</si>
  <si>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</si>
  <si>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</si>
  <si>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</si>
  <si>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</si>
  <si>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</si>
  <si>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</si>
  <si>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</si>
  <si>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</si>
  <si>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</si>
  <si>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</si>
  <si>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</si>
  <si>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</si>
  <si>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</si>
  <si>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</si>
  <si>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</si>
  <si>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</si>
  <si>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</si>
  <si>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</si>
  <si>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</si>
  <si>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</si>
  <si>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</si>
  <si>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</si>
  <si>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</si>
  <si>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</si>
  <si>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</si>
  <si>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</si>
  <si>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</si>
  <si>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</si>
  <si>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</si>
  <si>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</si>
  <si>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</si>
  <si>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</si>
  <si>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</si>
  <si>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</si>
  <si>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</si>
  <si>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</si>
  <si>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</si>
  <si>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</si>
  <si>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</si>
  <si>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</si>
  <si>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</si>
  <si>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</si>
  <si>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</si>
  <si>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</si>
  <si>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</si>
  <si>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</si>
  <si>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</si>
  <si>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</si>
  <si>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</si>
  <si>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</si>
  <si>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</si>
  <si>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</si>
  <si>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</si>
  <si>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</si>
  <si>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</si>
  <si>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</si>
  <si>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</si>
  <si>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</si>
  <si>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</si>
  <si>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</si>
  <si>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</si>
  <si>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</si>
  <si>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</si>
  <si>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</si>
  <si>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</si>
  <si>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</si>
  <si>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</si>
  <si>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</si>
  <si>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</si>
  <si>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</si>
  <si>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</si>
  <si>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</si>
  <si>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</si>
  <si>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</si>
  <si>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</si>
  <si>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</si>
  <si>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</si>
  <si>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</si>
  <si>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</si>
  <si>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</si>
  <si>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</si>
  <si>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</si>
  <si>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</si>
  <si>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</si>
  <si>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</si>
  <si>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</si>
  <si>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</si>
  <si>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</si>
  <si>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</si>
  <si>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</si>
  <si>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</si>
  <si>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</si>
  <si>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</si>
  <si>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</si>
  <si>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</si>
  <si>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</si>
  <si>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</si>
  <si>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</si>
  <si>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</si>
  <si>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</si>
  <si>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</si>
  <si>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</si>
  <si>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</si>
  <si>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</si>
  <si>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</si>
  <si>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</si>
  <si>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</si>
  <si>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</si>
  <si>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</si>
  <si>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</si>
  <si>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</si>
  <si>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</si>
  <si>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</si>
  <si>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</si>
  <si>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</si>
  <si>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</si>
  <si>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</si>
  <si>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</si>
  <si>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</si>
  <si>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</si>
  <si>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</si>
  <si>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</si>
  <si>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</si>
  <si>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</si>
  <si>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</si>
  <si>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</si>
  <si>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</si>
  <si>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</si>
  <si>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</si>
  <si>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</si>
  <si>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</si>
  <si>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</si>
  <si>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</si>
  <si>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</si>
  <si>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</si>
  <si>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</si>
  <si>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</si>
  <si>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</si>
  <si>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</si>
  <si>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</si>
  <si>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</si>
  <si>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</si>
  <si>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</si>
  <si>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</si>
  <si>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</si>
  <si>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</si>
  <si>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</si>
  <si>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</si>
  <si>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</si>
  <si>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</si>
  <si>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</si>
  <si>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</si>
  <si>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</si>
  <si>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</si>
  <si>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</si>
  <si>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</si>
  <si>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</si>
  <si>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</si>
  <si>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</si>
  <si>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</si>
  <si>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</si>
  <si>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</si>
  <si>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</si>
  <si>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</si>
  <si>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</si>
  <si>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</si>
  <si>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</si>
  <si>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</si>
  <si>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</si>
  <si>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</si>
  <si>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</si>
  <si>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</si>
  <si>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</si>
  <si>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</si>
  <si>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</si>
  <si>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</si>
  <si>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</si>
  <si>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</si>
  <si>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</si>
  <si>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</si>
  <si>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</si>
  <si>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</si>
  <si>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</si>
  <si>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</si>
  <si>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</si>
  <si>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</si>
  <si>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</si>
  <si>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</si>
  <si>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</si>
  <si>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</si>
  <si>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</si>
  <si>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</si>
  <si>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</si>
  <si>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</si>
  <si>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</si>
  <si>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</si>
  <si>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</si>
  <si>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</si>
  <si>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</si>
  <si>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</si>
  <si>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</si>
  <si>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</si>
  <si>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</si>
  <si>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</si>
  <si>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</si>
  <si>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</si>
  <si>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</si>
  <si>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</si>
  <si>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</si>
  <si>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</si>
  <si>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</si>
  <si>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</si>
  <si>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</si>
  <si>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</si>
  <si>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</si>
  <si>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</si>
  <si>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</si>
  <si>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</si>
  <si>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</si>
  <si>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</si>
  <si>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</si>
  <si>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</si>
  <si>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</si>
  <si>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</si>
  <si>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</si>
  <si>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</si>
  <si>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</si>
  <si>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</si>
  <si>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</si>
  <si>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</si>
  <si>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</si>
  <si>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</si>
  <si>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</si>
  <si>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</si>
  <si>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</si>
  <si>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</si>
  <si>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</si>
  <si>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</si>
  <si>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</si>
  <si>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</si>
  <si>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</si>
  <si>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</si>
  <si>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</si>
  <si>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</si>
  <si>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</si>
  <si>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</si>
  <si>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</si>
  <si>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</si>
  <si>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</si>
  <si>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</si>
  <si>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</si>
  <si>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</si>
  <si>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</si>
  <si>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</si>
  <si>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</si>
  <si>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</si>
  <si>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</si>
  <si>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</si>
  <si>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</si>
  <si>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</si>
  <si>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</si>
  <si>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</si>
  <si>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</si>
  <si>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</si>
  <si>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</si>
  <si>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</si>
  <si>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</si>
  <si>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</si>
  <si>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</si>
  <si>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</si>
  <si>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</si>
  <si>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</si>
  <si>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</si>
  <si>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</si>
  <si>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</si>
  <si>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</si>
  <si>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</si>
  <si>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</si>
  <si>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</si>
  <si>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</si>
  <si>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</si>
  <si>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</si>
  <si>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</si>
  <si>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</si>
  <si>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</si>
  <si>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</si>
  <si>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</si>
  <si>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</si>
  <si>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</si>
  <si>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</si>
  <si>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</si>
  <si>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</si>
  <si>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</si>
  <si>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</si>
  <si>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</si>
  <si>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</si>
  <si>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</si>
  <si>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</si>
  <si>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</si>
  <si>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</si>
  <si>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</si>
  <si>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</si>
  <si>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</si>
  <si>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</si>
  <si>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</si>
  <si>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</si>
  <si>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</si>
  <si>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</si>
  <si>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</si>
  <si>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</si>
  <si>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</si>
  <si>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</si>
  <si>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</si>
  <si>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</si>
  <si>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</si>
  <si>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</si>
  <si>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</si>
  <si>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</si>
  <si>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</si>
  <si>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</si>
  <si>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</si>
  <si>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</si>
  <si>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</si>
  <si>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</si>
  <si>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</si>
  <si>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</si>
  <si>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</si>
  <si>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</si>
  <si>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</si>
  <si>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</si>
  <si>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</si>
  <si>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</si>
  <si>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</si>
  <si>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</si>
  <si>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</si>
  <si>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</si>
  <si>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</si>
  <si>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</si>
  <si>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</si>
  <si>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324.9 GWh</t>
  </si>
  <si>
    <t>29/09/2025</t>
  </si>
  <si>
    <t>30/09/2025</t>
  </si>
  <si>
    <t>2298 MWh</t>
  </si>
  <si>
    <t>1/10/2025</t>
  </si>
  <si>
    <t>2/10/2025</t>
  </si>
  <si>
    <t>3/10/2025</t>
  </si>
  <si>
    <t>4/10/2025</t>
  </si>
  <si>
    <t>5/10/2025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</si>
</sst>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9" formatCode="[$-41C]hh:mm:ss\.\Pd/md;@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8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9" fontId="1" fillId="0" borderId="13" xfId="0" applyNumberFormat="1" applyFont="1" applyBorder="1" applyAlignment="1">
      <alignment horizontal="center"/>
    </xf>
    <xf numFmtId="0" fontId="8" fillId="0" borderId="19" xfId="0" applyFont="1" applyBorder="1" applyAlignment="1">
      <alignment wrapText="1"/>
    </xf>
    <xf numFmtId="0" fontId="8" fillId="0" borderId="13" xfId="0" applyFont="1" applyBorder="1" applyAlignment="1">
      <alignment horizontal="center" wrapText="1"/>
    </xf>
    <xf numFmtId="0" fontId="4" fillId="0" borderId="23" xfId="0" applyFont="1" applyBorder="1" applyAlignment="1">
      <alignment vertical="center" wrapText="1"/>
    </xf>
    <xf numFmtId="1" fontId="4" fillId="0" borderId="23" xfId="0" applyNumberFormat="1" applyFont="1" applyBorder="1" applyAlignment="1" applyProtection="1">
      <alignment vertical="center" wrapText="1"/>
      <protection locked="0"/>
    </xf>
    <xf numFmtId="0" fontId="8" fillId="0" borderId="23" xfId="0" applyFont="1" applyBorder="1" applyAlignment="1">
      <alignment wrapText="1"/>
    </xf>
    <xf numFmtId="0" fontId="8" fillId="0" borderId="26" xfId="0" applyFont="1" applyBorder="1" applyAlignment="1">
      <alignment wrapText="1"/>
    </xf>
    <xf numFmtId="0" fontId="8" fillId="0" borderId="23" xfId="0" applyFont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1D-49B6-AEB1-4B21929723EE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1D-49B6-AEB1-4B2192972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F-4030-B13E-32B291EDEC88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F-4030-B13E-32B291EDE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417.51995922999998</c:v>
                </c:pt>
                <c:pt idx="1">
                  <c:v>378.58785730999995</c:v>
                </c:pt>
                <c:pt idx="2">
                  <c:v>335.05517533</c:v>
                </c:pt>
                <c:pt idx="3">
                  <c:v>324.60458335999999</c:v>
                </c:pt>
                <c:pt idx="4">
                  <c:v>336.27139678999998</c:v>
                </c:pt>
                <c:pt idx="5">
                  <c:v>395.64170746000002</c:v>
                </c:pt>
                <c:pt idx="6">
                  <c:v>581.10759379000012</c:v>
                </c:pt>
                <c:pt idx="7">
                  <c:v>444.92209412000005</c:v>
                </c:pt>
                <c:pt idx="8">
                  <c:v>499.90900669000001</c:v>
                </c:pt>
                <c:pt idx="9">
                  <c:v>525.26419983000005</c:v>
                </c:pt>
                <c:pt idx="10">
                  <c:v>524.92914128000007</c:v>
                </c:pt>
                <c:pt idx="11">
                  <c:v>361.43027379</c:v>
                </c:pt>
                <c:pt idx="12">
                  <c:v>437.96610056999998</c:v>
                </c:pt>
                <c:pt idx="13">
                  <c:v>505.04196654000003</c:v>
                </c:pt>
                <c:pt idx="14">
                  <c:v>493.30965783000005</c:v>
                </c:pt>
                <c:pt idx="15">
                  <c:v>459.83788638999988</c:v>
                </c:pt>
                <c:pt idx="16">
                  <c:v>480.84201720999999</c:v>
                </c:pt>
                <c:pt idx="17">
                  <c:v>754.61984038999992</c:v>
                </c:pt>
                <c:pt idx="18">
                  <c:v>1134.1065159200007</c:v>
                </c:pt>
                <c:pt idx="19">
                  <c:v>1228.8134727600002</c:v>
                </c:pt>
                <c:pt idx="20">
                  <c:v>1131.8722569200002</c:v>
                </c:pt>
                <c:pt idx="21">
                  <c:v>934.69490665999979</c:v>
                </c:pt>
                <c:pt idx="22">
                  <c:v>577.14733003999993</c:v>
                </c:pt>
                <c:pt idx="23">
                  <c:v>450.13287753000003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0A-4120-8C6B-62B67AD13456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564.75295922999999</c:v>
                </c:pt>
                <c:pt idx="1">
                  <c:v>519.89885730999993</c:v>
                </c:pt>
                <c:pt idx="2">
                  <c:v>496.81017532999999</c:v>
                </c:pt>
                <c:pt idx="3">
                  <c:v>487.95958336000001</c:v>
                </c:pt>
                <c:pt idx="4">
                  <c:v>494.20839678999999</c:v>
                </c:pt>
                <c:pt idx="5">
                  <c:v>549.19370746000004</c:v>
                </c:pt>
                <c:pt idx="6">
                  <c:v>678.14459379000027</c:v>
                </c:pt>
                <c:pt idx="7">
                  <c:v>826.63609412000005</c:v>
                </c:pt>
                <c:pt idx="8">
                  <c:v>882.77200669000001</c:v>
                </c:pt>
                <c:pt idx="9">
                  <c:v>844.90719983000008</c:v>
                </c:pt>
                <c:pt idx="10">
                  <c:v>783.40314128000011</c:v>
                </c:pt>
                <c:pt idx="11">
                  <c:v>761.72527378999996</c:v>
                </c:pt>
                <c:pt idx="12">
                  <c:v>776.84810057000004</c:v>
                </c:pt>
                <c:pt idx="13">
                  <c:v>800.28696653999998</c:v>
                </c:pt>
                <c:pt idx="14">
                  <c:v>809.01765782999996</c:v>
                </c:pt>
                <c:pt idx="15">
                  <c:v>794.24388638999994</c:v>
                </c:pt>
                <c:pt idx="16">
                  <c:v>803.58601721000002</c:v>
                </c:pt>
                <c:pt idx="17">
                  <c:v>867.65084038999998</c:v>
                </c:pt>
                <c:pt idx="18">
                  <c:v>956.10051592000059</c:v>
                </c:pt>
                <c:pt idx="19">
                  <c:v>1017.9864727600002</c:v>
                </c:pt>
                <c:pt idx="20">
                  <c:v>980.10425692000001</c:v>
                </c:pt>
                <c:pt idx="21">
                  <c:v>894.48190665999971</c:v>
                </c:pt>
                <c:pt idx="22">
                  <c:v>779.21633004</c:v>
                </c:pt>
                <c:pt idx="23">
                  <c:v>667.14387753000005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0A-4120-8C6B-62B67AD13456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-147.233</c:v>
                </c:pt>
                <c:pt idx="1">
                  <c:v>-141.31100000000001</c:v>
                </c:pt>
                <c:pt idx="2">
                  <c:v>-161.755</c:v>
                </c:pt>
                <c:pt idx="3">
                  <c:v>-163.35499999999999</c:v>
                </c:pt>
                <c:pt idx="4">
                  <c:v>-157.93700000000001</c:v>
                </c:pt>
                <c:pt idx="5">
                  <c:v>-153.55199999999999</c:v>
                </c:pt>
                <c:pt idx="6">
                  <c:v>-97.037000000000091</c:v>
                </c:pt>
                <c:pt idx="7">
                  <c:v>-381.71399999999994</c:v>
                </c:pt>
                <c:pt idx="8">
                  <c:v>-382.863</c:v>
                </c:pt>
                <c:pt idx="9">
                  <c:v>-319.64299999999997</c:v>
                </c:pt>
                <c:pt idx="10">
                  <c:v>-258.47400000000005</c:v>
                </c:pt>
                <c:pt idx="11">
                  <c:v>-400.29499999999996</c:v>
                </c:pt>
                <c:pt idx="12">
                  <c:v>-338.88200000000006</c:v>
                </c:pt>
                <c:pt idx="13">
                  <c:v>-295.24499999999995</c:v>
                </c:pt>
                <c:pt idx="14">
                  <c:v>-315.70799999999997</c:v>
                </c:pt>
                <c:pt idx="15">
                  <c:v>-334.40600000000001</c:v>
                </c:pt>
                <c:pt idx="16">
                  <c:v>-322.74400000000003</c:v>
                </c:pt>
                <c:pt idx="17">
                  <c:v>-113.03100000000001</c:v>
                </c:pt>
                <c:pt idx="18">
                  <c:v>178.00600000000003</c:v>
                </c:pt>
                <c:pt idx="19">
                  <c:v>210.82700000000006</c:v>
                </c:pt>
                <c:pt idx="20">
                  <c:v>151.76800000000014</c:v>
                </c:pt>
                <c:pt idx="21">
                  <c:v>40.213000000000079</c:v>
                </c:pt>
                <c:pt idx="22">
                  <c:v>-202.06900000000002</c:v>
                </c:pt>
                <c:pt idx="23">
                  <c:v>-217.01100000000002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0A-4120-8C6B-62B67AD13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1/10/2025</c:v>
                </c:pt>
                <c:pt idx="3">
                  <c:v>2/10/2025</c:v>
                </c:pt>
                <c:pt idx="4">
                  <c:v>3/10/2025</c:v>
                </c:pt>
                <c:pt idx="5">
                  <c:v>4/10/2025</c:v>
                </c:pt>
                <c:pt idx="6">
                  <c:v>5/10/2025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465</c:v>
                </c:pt>
                <c:pt idx="1">
                  <c:v>448</c:v>
                </c:pt>
                <c:pt idx="2">
                  <c:v>475</c:v>
                </c:pt>
                <c:pt idx="3">
                  <c:v>471</c:v>
                </c:pt>
                <c:pt idx="4">
                  <c:v>480</c:v>
                </c:pt>
                <c:pt idx="5">
                  <c:v>479</c:v>
                </c:pt>
                <c:pt idx="6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B-4985-B944-E955EF73A401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1/10/2025</c:v>
                </c:pt>
                <c:pt idx="3">
                  <c:v>2/10/2025</c:v>
                </c:pt>
                <c:pt idx="4">
                  <c:v>3/10/2025</c:v>
                </c:pt>
                <c:pt idx="5">
                  <c:v>4/10/2025</c:v>
                </c:pt>
                <c:pt idx="6">
                  <c:v>5/10/2025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940</c:v>
                </c:pt>
                <c:pt idx="1">
                  <c:v>970</c:v>
                </c:pt>
                <c:pt idx="2">
                  <c:v>896</c:v>
                </c:pt>
                <c:pt idx="3">
                  <c:v>1003</c:v>
                </c:pt>
                <c:pt idx="4">
                  <c:v>990</c:v>
                </c:pt>
                <c:pt idx="5">
                  <c:v>921</c:v>
                </c:pt>
                <c:pt idx="6">
                  <c:v>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1B-4985-B944-E955EF73A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343.83</c:v>
                </c:pt>
                <c:pt idx="1">
                  <c:v>314.2</c:v>
                </c:pt>
                <c:pt idx="2">
                  <c:v>290.43</c:v>
                </c:pt>
                <c:pt idx="3">
                  <c:v>275.27999999999997</c:v>
                </c:pt>
                <c:pt idx="4">
                  <c:v>292.39</c:v>
                </c:pt>
                <c:pt idx="5">
                  <c:v>331.39</c:v>
                </c:pt>
                <c:pt idx="6">
                  <c:v>522.84</c:v>
                </c:pt>
                <c:pt idx="7">
                  <c:v>476.66</c:v>
                </c:pt>
                <c:pt idx="8">
                  <c:v>490.55</c:v>
                </c:pt>
                <c:pt idx="9">
                  <c:v>525.38</c:v>
                </c:pt>
                <c:pt idx="10">
                  <c:v>480.84</c:v>
                </c:pt>
                <c:pt idx="11">
                  <c:v>454.34</c:v>
                </c:pt>
                <c:pt idx="12">
                  <c:v>451.93</c:v>
                </c:pt>
                <c:pt idx="13">
                  <c:v>465.91</c:v>
                </c:pt>
                <c:pt idx="14">
                  <c:v>452.86</c:v>
                </c:pt>
                <c:pt idx="15">
                  <c:v>431.14</c:v>
                </c:pt>
                <c:pt idx="16">
                  <c:v>420.81</c:v>
                </c:pt>
                <c:pt idx="17">
                  <c:v>771.94</c:v>
                </c:pt>
                <c:pt idx="18">
                  <c:v>1046.3900000000001</c:v>
                </c:pt>
                <c:pt idx="19">
                  <c:v>1088.76</c:v>
                </c:pt>
                <c:pt idx="20">
                  <c:v>1059.96</c:v>
                </c:pt>
                <c:pt idx="21">
                  <c:v>933.19</c:v>
                </c:pt>
                <c:pt idx="22">
                  <c:v>602.96</c:v>
                </c:pt>
                <c:pt idx="23">
                  <c:v>483.98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8-4470-8E2A-60479645B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619.12</c:v>
                </c:pt>
                <c:pt idx="1">
                  <c:v>571.05999999999995</c:v>
                </c:pt>
                <c:pt idx="2">
                  <c:v>552.07000000000005</c:v>
                </c:pt>
                <c:pt idx="3">
                  <c:v>543.01</c:v>
                </c:pt>
                <c:pt idx="4">
                  <c:v>555.11</c:v>
                </c:pt>
                <c:pt idx="5">
                  <c:v>606.55999999999995</c:v>
                </c:pt>
                <c:pt idx="6">
                  <c:v>730.16</c:v>
                </c:pt>
                <c:pt idx="7">
                  <c:v>851.42</c:v>
                </c:pt>
                <c:pt idx="8">
                  <c:v>872.47</c:v>
                </c:pt>
                <c:pt idx="9">
                  <c:v>852.3</c:v>
                </c:pt>
                <c:pt idx="10">
                  <c:v>820.69</c:v>
                </c:pt>
                <c:pt idx="11">
                  <c:v>833.31</c:v>
                </c:pt>
                <c:pt idx="12">
                  <c:v>832.74</c:v>
                </c:pt>
                <c:pt idx="13">
                  <c:v>846.76</c:v>
                </c:pt>
                <c:pt idx="14">
                  <c:v>854.16</c:v>
                </c:pt>
                <c:pt idx="15">
                  <c:v>848.96</c:v>
                </c:pt>
                <c:pt idx="16">
                  <c:v>861.57</c:v>
                </c:pt>
                <c:pt idx="17">
                  <c:v>933.14</c:v>
                </c:pt>
                <c:pt idx="18">
                  <c:v>980.09</c:v>
                </c:pt>
                <c:pt idx="19">
                  <c:v>1067.56</c:v>
                </c:pt>
                <c:pt idx="20">
                  <c:v>1017.88</c:v>
                </c:pt>
                <c:pt idx="21">
                  <c:v>921.95</c:v>
                </c:pt>
                <c:pt idx="22">
                  <c:v>805.93</c:v>
                </c:pt>
                <c:pt idx="23">
                  <c:v>699.36</c:v>
                </c:pt>
                <c:pt idx="24">
                  <c:v>618.73</c:v>
                </c:pt>
                <c:pt idx="25">
                  <c:v>577.46</c:v>
                </c:pt>
                <c:pt idx="26">
                  <c:v>555.83000000000004</c:v>
                </c:pt>
                <c:pt idx="27">
                  <c:v>547.15</c:v>
                </c:pt>
                <c:pt idx="28">
                  <c:v>549.76</c:v>
                </c:pt>
                <c:pt idx="29">
                  <c:v>601.82000000000005</c:v>
                </c:pt>
                <c:pt idx="30">
                  <c:v>711.09</c:v>
                </c:pt>
                <c:pt idx="31">
                  <c:v>851.89</c:v>
                </c:pt>
                <c:pt idx="32">
                  <c:v>876.37</c:v>
                </c:pt>
                <c:pt idx="33">
                  <c:v>846.96</c:v>
                </c:pt>
                <c:pt idx="34">
                  <c:v>832.29</c:v>
                </c:pt>
                <c:pt idx="35">
                  <c:v>831.47</c:v>
                </c:pt>
                <c:pt idx="36">
                  <c:v>829.9</c:v>
                </c:pt>
                <c:pt idx="37">
                  <c:v>831.64</c:v>
                </c:pt>
                <c:pt idx="38">
                  <c:v>842.7</c:v>
                </c:pt>
                <c:pt idx="39">
                  <c:v>837.69</c:v>
                </c:pt>
                <c:pt idx="40">
                  <c:v>860.19</c:v>
                </c:pt>
                <c:pt idx="41">
                  <c:v>936.2</c:v>
                </c:pt>
                <c:pt idx="42">
                  <c:v>1010.14</c:v>
                </c:pt>
                <c:pt idx="43">
                  <c:v>1087.31</c:v>
                </c:pt>
                <c:pt idx="44">
                  <c:v>1034.94</c:v>
                </c:pt>
                <c:pt idx="45">
                  <c:v>932.05</c:v>
                </c:pt>
                <c:pt idx="46">
                  <c:v>822.86</c:v>
                </c:pt>
                <c:pt idx="47">
                  <c:v>715.21</c:v>
                </c:pt>
                <c:pt idx="48">
                  <c:v>629.13</c:v>
                </c:pt>
                <c:pt idx="49">
                  <c:v>579.76</c:v>
                </c:pt>
                <c:pt idx="50">
                  <c:v>555.25</c:v>
                </c:pt>
                <c:pt idx="51">
                  <c:v>550.35</c:v>
                </c:pt>
                <c:pt idx="52">
                  <c:v>564</c:v>
                </c:pt>
                <c:pt idx="53">
                  <c:v>610.51</c:v>
                </c:pt>
                <c:pt idx="54">
                  <c:v>714.29</c:v>
                </c:pt>
                <c:pt idx="55">
                  <c:v>856.39</c:v>
                </c:pt>
                <c:pt idx="56">
                  <c:v>894.35</c:v>
                </c:pt>
                <c:pt idx="57">
                  <c:v>898.49</c:v>
                </c:pt>
                <c:pt idx="58">
                  <c:v>804.24</c:v>
                </c:pt>
                <c:pt idx="59">
                  <c:v>818.82</c:v>
                </c:pt>
                <c:pt idx="60">
                  <c:v>811.43</c:v>
                </c:pt>
                <c:pt idx="61">
                  <c:v>875.29</c:v>
                </c:pt>
                <c:pt idx="62">
                  <c:v>860.83</c:v>
                </c:pt>
                <c:pt idx="63">
                  <c:v>891.5</c:v>
                </c:pt>
                <c:pt idx="64">
                  <c:v>890.58</c:v>
                </c:pt>
                <c:pt idx="65">
                  <c:v>951.4</c:v>
                </c:pt>
                <c:pt idx="66">
                  <c:v>1002.79</c:v>
                </c:pt>
                <c:pt idx="67">
                  <c:v>1038.27</c:v>
                </c:pt>
                <c:pt idx="68">
                  <c:v>1015.28</c:v>
                </c:pt>
                <c:pt idx="69">
                  <c:v>916.65</c:v>
                </c:pt>
                <c:pt idx="70">
                  <c:v>790.72</c:v>
                </c:pt>
                <c:pt idx="71">
                  <c:v>685.37</c:v>
                </c:pt>
                <c:pt idx="72">
                  <c:v>623.6</c:v>
                </c:pt>
                <c:pt idx="73">
                  <c:v>580.09</c:v>
                </c:pt>
                <c:pt idx="74">
                  <c:v>558.04</c:v>
                </c:pt>
                <c:pt idx="75">
                  <c:v>545.87</c:v>
                </c:pt>
                <c:pt idx="76">
                  <c:v>545.78</c:v>
                </c:pt>
                <c:pt idx="77">
                  <c:v>582.16999999999996</c:v>
                </c:pt>
                <c:pt idx="78">
                  <c:v>688.21</c:v>
                </c:pt>
                <c:pt idx="79">
                  <c:v>812.96</c:v>
                </c:pt>
                <c:pt idx="80">
                  <c:v>851.22</c:v>
                </c:pt>
                <c:pt idx="81">
                  <c:v>844.24</c:v>
                </c:pt>
                <c:pt idx="82">
                  <c:v>848.17</c:v>
                </c:pt>
                <c:pt idx="83">
                  <c:v>876.29</c:v>
                </c:pt>
                <c:pt idx="84">
                  <c:v>923.09</c:v>
                </c:pt>
                <c:pt idx="85">
                  <c:v>955.11</c:v>
                </c:pt>
                <c:pt idx="86">
                  <c:v>940.87</c:v>
                </c:pt>
                <c:pt idx="87">
                  <c:v>903.17</c:v>
                </c:pt>
                <c:pt idx="88">
                  <c:v>912.71</c:v>
                </c:pt>
                <c:pt idx="89">
                  <c:v>955.54</c:v>
                </c:pt>
                <c:pt idx="90">
                  <c:v>992.71</c:v>
                </c:pt>
                <c:pt idx="91">
                  <c:v>1010.59</c:v>
                </c:pt>
                <c:pt idx="92">
                  <c:v>954.06</c:v>
                </c:pt>
                <c:pt idx="93">
                  <c:v>863.63</c:v>
                </c:pt>
                <c:pt idx="94">
                  <c:v>738.89</c:v>
                </c:pt>
                <c:pt idx="95">
                  <c:v>631.80999999999995</c:v>
                </c:pt>
                <c:pt idx="96">
                  <c:v>616.08000000000004</c:v>
                </c:pt>
                <c:pt idx="97">
                  <c:v>572.37</c:v>
                </c:pt>
                <c:pt idx="98">
                  <c:v>549.36</c:v>
                </c:pt>
                <c:pt idx="99">
                  <c:v>540.17999999999995</c:v>
                </c:pt>
                <c:pt idx="100">
                  <c:v>544.36</c:v>
                </c:pt>
                <c:pt idx="101">
                  <c:v>598.72</c:v>
                </c:pt>
                <c:pt idx="102">
                  <c:v>673.17</c:v>
                </c:pt>
                <c:pt idx="103">
                  <c:v>814.63</c:v>
                </c:pt>
                <c:pt idx="104">
                  <c:v>864.94</c:v>
                </c:pt>
                <c:pt idx="105">
                  <c:v>888.2</c:v>
                </c:pt>
                <c:pt idx="106">
                  <c:v>894.78</c:v>
                </c:pt>
                <c:pt idx="107">
                  <c:v>927.05</c:v>
                </c:pt>
                <c:pt idx="108">
                  <c:v>917.91</c:v>
                </c:pt>
                <c:pt idx="109">
                  <c:v>891.41</c:v>
                </c:pt>
                <c:pt idx="110">
                  <c:v>877.65</c:v>
                </c:pt>
                <c:pt idx="111">
                  <c:v>865.61</c:v>
                </c:pt>
                <c:pt idx="112">
                  <c:v>843</c:v>
                </c:pt>
                <c:pt idx="113">
                  <c:v>902.22</c:v>
                </c:pt>
                <c:pt idx="114">
                  <c:v>958.34</c:v>
                </c:pt>
                <c:pt idx="115">
                  <c:v>998.7</c:v>
                </c:pt>
                <c:pt idx="116">
                  <c:v>947.67</c:v>
                </c:pt>
                <c:pt idx="117">
                  <c:v>849.11</c:v>
                </c:pt>
                <c:pt idx="118">
                  <c:v>728.45</c:v>
                </c:pt>
                <c:pt idx="119">
                  <c:v>636.05999999999995</c:v>
                </c:pt>
                <c:pt idx="120">
                  <c:v>612.45000000000005</c:v>
                </c:pt>
                <c:pt idx="121">
                  <c:v>566.98</c:v>
                </c:pt>
                <c:pt idx="122">
                  <c:v>539.46</c:v>
                </c:pt>
                <c:pt idx="123">
                  <c:v>523.48</c:v>
                </c:pt>
                <c:pt idx="124">
                  <c:v>519.87</c:v>
                </c:pt>
                <c:pt idx="125">
                  <c:v>547.51</c:v>
                </c:pt>
                <c:pt idx="126">
                  <c:v>607.53</c:v>
                </c:pt>
                <c:pt idx="127">
                  <c:v>688.48</c:v>
                </c:pt>
                <c:pt idx="128">
                  <c:v>761.45</c:v>
                </c:pt>
                <c:pt idx="129">
                  <c:v>790.33</c:v>
                </c:pt>
                <c:pt idx="130">
                  <c:v>786.12</c:v>
                </c:pt>
                <c:pt idx="131">
                  <c:v>857.29</c:v>
                </c:pt>
                <c:pt idx="132">
                  <c:v>889.81</c:v>
                </c:pt>
                <c:pt idx="133">
                  <c:v>883.87</c:v>
                </c:pt>
                <c:pt idx="134">
                  <c:v>847.87</c:v>
                </c:pt>
                <c:pt idx="135">
                  <c:v>818.21</c:v>
                </c:pt>
                <c:pt idx="136">
                  <c:v>810.78</c:v>
                </c:pt>
                <c:pt idx="137">
                  <c:v>859.4</c:v>
                </c:pt>
                <c:pt idx="138">
                  <c:v>958.03</c:v>
                </c:pt>
                <c:pt idx="139">
                  <c:v>1024.8399999999999</c:v>
                </c:pt>
                <c:pt idx="140">
                  <c:v>987.07</c:v>
                </c:pt>
                <c:pt idx="141">
                  <c:v>883.53</c:v>
                </c:pt>
                <c:pt idx="142">
                  <c:v>756.49</c:v>
                </c:pt>
                <c:pt idx="143">
                  <c:v>649.64</c:v>
                </c:pt>
                <c:pt idx="144">
                  <c:v>605.32000000000005</c:v>
                </c:pt>
                <c:pt idx="145">
                  <c:v>556.32000000000005</c:v>
                </c:pt>
                <c:pt idx="146">
                  <c:v>533.16</c:v>
                </c:pt>
                <c:pt idx="147">
                  <c:v>520.15</c:v>
                </c:pt>
                <c:pt idx="148">
                  <c:v>519.88</c:v>
                </c:pt>
                <c:pt idx="149">
                  <c:v>563.47</c:v>
                </c:pt>
                <c:pt idx="150">
                  <c:v>695.89</c:v>
                </c:pt>
                <c:pt idx="151">
                  <c:v>808.33</c:v>
                </c:pt>
                <c:pt idx="152">
                  <c:v>863.59</c:v>
                </c:pt>
                <c:pt idx="153">
                  <c:v>875.21</c:v>
                </c:pt>
                <c:pt idx="154">
                  <c:v>871.4</c:v>
                </c:pt>
                <c:pt idx="155">
                  <c:v>847.02</c:v>
                </c:pt>
                <c:pt idx="156">
                  <c:v>837.37</c:v>
                </c:pt>
                <c:pt idx="157">
                  <c:v>854.97</c:v>
                </c:pt>
                <c:pt idx="158">
                  <c:v>864.13</c:v>
                </c:pt>
                <c:pt idx="159">
                  <c:v>857.39</c:v>
                </c:pt>
                <c:pt idx="160">
                  <c:v>865.23</c:v>
                </c:pt>
                <c:pt idx="161">
                  <c:v>922.55</c:v>
                </c:pt>
                <c:pt idx="162">
                  <c:v>977.4</c:v>
                </c:pt>
                <c:pt idx="163">
                  <c:v>1049.92</c:v>
                </c:pt>
                <c:pt idx="164">
                  <c:v>1014.33</c:v>
                </c:pt>
                <c:pt idx="165">
                  <c:v>921.32</c:v>
                </c:pt>
                <c:pt idx="166">
                  <c:v>809.49</c:v>
                </c:pt>
                <c:pt idx="167">
                  <c:v>691.78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6C-47CA-BBB2-0FBE48AB6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20.564918945914087</c:v>
                </c:pt>
                <c:pt idx="1">
                  <c:v>22.410578485914129</c:v>
                </c:pt>
                <c:pt idx="2">
                  <c:v>24.948071635914062</c:v>
                </c:pt>
                <c:pt idx="3">
                  <c:v>25.270143895913861</c:v>
                </c:pt>
                <c:pt idx="4">
                  <c:v>20.659822375914018</c:v>
                </c:pt>
                <c:pt idx="5">
                  <c:v>19.324737615913932</c:v>
                </c:pt>
                <c:pt idx="6">
                  <c:v>16.63034370591356</c:v>
                </c:pt>
                <c:pt idx="7">
                  <c:v>13.916574855913723</c:v>
                </c:pt>
                <c:pt idx="8">
                  <c:v>16.777522235913693</c:v>
                </c:pt>
                <c:pt idx="9">
                  <c:v>24.472051385913574</c:v>
                </c:pt>
                <c:pt idx="10">
                  <c:v>24.569589265913919</c:v>
                </c:pt>
                <c:pt idx="11">
                  <c:v>24.581186895914016</c:v>
                </c:pt>
                <c:pt idx="12">
                  <c:v>26.745496285914214</c:v>
                </c:pt>
                <c:pt idx="13">
                  <c:v>25.621453725913625</c:v>
                </c:pt>
                <c:pt idx="14">
                  <c:v>24.410323235914575</c:v>
                </c:pt>
                <c:pt idx="15">
                  <c:v>20.895008425913375</c:v>
                </c:pt>
                <c:pt idx="16">
                  <c:v>15.381030305914123</c:v>
                </c:pt>
                <c:pt idx="17">
                  <c:v>20.101391485914291</c:v>
                </c:pt>
                <c:pt idx="18">
                  <c:v>24.798303755913821</c:v>
                </c:pt>
                <c:pt idx="19">
                  <c:v>23.851726365913692</c:v>
                </c:pt>
                <c:pt idx="20">
                  <c:v>20.203532405914302</c:v>
                </c:pt>
                <c:pt idx="21">
                  <c:v>21.124155385914037</c:v>
                </c:pt>
                <c:pt idx="22">
                  <c:v>17.700012195914496</c:v>
                </c:pt>
                <c:pt idx="23">
                  <c:v>15.389078405914461</c:v>
                </c:pt>
                <c:pt idx="24">
                  <c:v>15.664712305914009</c:v>
                </c:pt>
                <c:pt idx="25">
                  <c:v>17.64057203591392</c:v>
                </c:pt>
                <c:pt idx="26">
                  <c:v>17.984151845913971</c:v>
                </c:pt>
                <c:pt idx="27">
                  <c:v>17.149066435914278</c:v>
                </c:pt>
                <c:pt idx="28">
                  <c:v>15.521300765914248</c:v>
                </c:pt>
                <c:pt idx="29">
                  <c:v>22.216898835914208</c:v>
                </c:pt>
                <c:pt idx="30">
                  <c:v>25.059631635913888</c:v>
                </c:pt>
                <c:pt idx="31">
                  <c:v>14.991453215914134</c:v>
                </c:pt>
                <c:pt idx="32">
                  <c:v>16.016999345914428</c:v>
                </c:pt>
                <c:pt idx="33">
                  <c:v>23.966495735913895</c:v>
                </c:pt>
                <c:pt idx="34">
                  <c:v>28.52247767591416</c:v>
                </c:pt>
                <c:pt idx="35">
                  <c:v>33.042766925914066</c:v>
                </c:pt>
                <c:pt idx="36">
                  <c:v>31.78481355591407</c:v>
                </c:pt>
                <c:pt idx="37">
                  <c:v>25.130330965914482</c:v>
                </c:pt>
                <c:pt idx="38">
                  <c:v>22.498841115914047</c:v>
                </c:pt>
                <c:pt idx="39">
                  <c:v>17.966707195914182</c:v>
                </c:pt>
                <c:pt idx="40">
                  <c:v>13.204579865913956</c:v>
                </c:pt>
                <c:pt idx="41">
                  <c:v>17.46330449591369</c:v>
                </c:pt>
                <c:pt idx="42">
                  <c:v>27.920397455913417</c:v>
                </c:pt>
                <c:pt idx="43">
                  <c:v>33.354190205914392</c:v>
                </c:pt>
                <c:pt idx="44">
                  <c:v>33.792605205913105</c:v>
                </c:pt>
                <c:pt idx="45">
                  <c:v>32.631897045914684</c:v>
                </c:pt>
                <c:pt idx="46">
                  <c:v>28.586765865914003</c:v>
                </c:pt>
                <c:pt idx="47">
                  <c:v>21.023255335913973</c:v>
                </c:pt>
                <c:pt idx="48">
                  <c:v>13.791944065914208</c:v>
                </c:pt>
                <c:pt idx="49">
                  <c:v>13.590099115913745</c:v>
                </c:pt>
                <c:pt idx="50">
                  <c:v>13.078314055913893</c:v>
                </c:pt>
                <c:pt idx="51">
                  <c:v>12.693800675914076</c:v>
                </c:pt>
                <c:pt idx="52">
                  <c:v>13.286643955913974</c:v>
                </c:pt>
                <c:pt idx="53">
                  <c:v>17.218438915914248</c:v>
                </c:pt>
                <c:pt idx="54">
                  <c:v>20.587888825913865</c:v>
                </c:pt>
                <c:pt idx="55">
                  <c:v>13.671502905914167</c:v>
                </c:pt>
                <c:pt idx="56">
                  <c:v>20.690473955914513</c:v>
                </c:pt>
                <c:pt idx="57">
                  <c:v>28.357763955914606</c:v>
                </c:pt>
                <c:pt idx="58">
                  <c:v>33.674708495913592</c:v>
                </c:pt>
                <c:pt idx="59">
                  <c:v>33.205539955914219</c:v>
                </c:pt>
                <c:pt idx="60">
                  <c:v>38.262120035914222</c:v>
                </c:pt>
                <c:pt idx="61">
                  <c:v>38.258388555913825</c:v>
                </c:pt>
                <c:pt idx="62">
                  <c:v>31.819636755913734</c:v>
                </c:pt>
                <c:pt idx="63">
                  <c:v>23.300166545914408</c:v>
                </c:pt>
                <c:pt idx="64">
                  <c:v>14.59046216591446</c:v>
                </c:pt>
                <c:pt idx="65">
                  <c:v>22.627397935914132</c:v>
                </c:pt>
                <c:pt idx="66">
                  <c:v>31.91509899591324</c:v>
                </c:pt>
                <c:pt idx="67">
                  <c:v>32.067892755914045</c:v>
                </c:pt>
                <c:pt idx="68">
                  <c:v>29.716690985914511</c:v>
                </c:pt>
                <c:pt idx="69">
                  <c:v>26.701313985914567</c:v>
                </c:pt>
                <c:pt idx="70">
                  <c:v>23.855119485913747</c:v>
                </c:pt>
                <c:pt idx="71">
                  <c:v>19.273586255914097</c:v>
                </c:pt>
                <c:pt idx="72">
                  <c:v>11.432619895913717</c:v>
                </c:pt>
                <c:pt idx="73">
                  <c:v>11.040800395913834</c:v>
                </c:pt>
                <c:pt idx="74">
                  <c:v>10.593844965914059</c:v>
                </c:pt>
                <c:pt idx="75">
                  <c:v>11.12405985591397</c:v>
                </c:pt>
                <c:pt idx="76">
                  <c:v>11.10245326591405</c:v>
                </c:pt>
                <c:pt idx="77">
                  <c:v>10.679743705913779</c:v>
                </c:pt>
                <c:pt idx="78">
                  <c:v>13.063916035913962</c:v>
                </c:pt>
                <c:pt idx="79">
                  <c:v>15.524651825913793</c:v>
                </c:pt>
                <c:pt idx="80">
                  <c:v>24.770638135913714</c:v>
                </c:pt>
                <c:pt idx="81">
                  <c:v>33.195780175914024</c:v>
                </c:pt>
                <c:pt idx="82">
                  <c:v>35.413232775913457</c:v>
                </c:pt>
                <c:pt idx="83">
                  <c:v>38.107828455914159</c:v>
                </c:pt>
                <c:pt idx="84">
                  <c:v>39.537763335913951</c:v>
                </c:pt>
                <c:pt idx="85">
                  <c:v>40.270526535914314</c:v>
                </c:pt>
                <c:pt idx="86">
                  <c:v>37.226478375914212</c:v>
                </c:pt>
                <c:pt idx="87">
                  <c:v>27.191338035913759</c:v>
                </c:pt>
                <c:pt idx="88">
                  <c:v>15.318594495913771</c:v>
                </c:pt>
                <c:pt idx="89">
                  <c:v>19.949299165914226</c:v>
                </c:pt>
                <c:pt idx="90">
                  <c:v>29.297154315913531</c:v>
                </c:pt>
                <c:pt idx="91">
                  <c:v>25.238924675913722</c:v>
                </c:pt>
                <c:pt idx="92">
                  <c:v>27.820633085914096</c:v>
                </c:pt>
                <c:pt idx="93">
                  <c:v>26.392397515914126</c:v>
                </c:pt>
                <c:pt idx="94">
                  <c:v>21.48778858591379</c:v>
                </c:pt>
                <c:pt idx="95">
                  <c:v>17.88424674591397</c:v>
                </c:pt>
                <c:pt idx="96">
                  <c:v>10.480515325913871</c:v>
                </c:pt>
                <c:pt idx="97">
                  <c:v>10.128277765913936</c:v>
                </c:pt>
                <c:pt idx="98">
                  <c:v>10.22613149591416</c:v>
                </c:pt>
                <c:pt idx="99">
                  <c:v>9.8642261359140093</c:v>
                </c:pt>
                <c:pt idx="100">
                  <c:v>9.9458338159141704</c:v>
                </c:pt>
                <c:pt idx="101">
                  <c:v>10.150426125914123</c:v>
                </c:pt>
                <c:pt idx="102">
                  <c:v>12.161827625914157</c:v>
                </c:pt>
                <c:pt idx="103">
                  <c:v>20.425080265913834</c:v>
                </c:pt>
                <c:pt idx="104">
                  <c:v>25.543208625913849</c:v>
                </c:pt>
                <c:pt idx="105">
                  <c:v>25.238677065914544</c:v>
                </c:pt>
                <c:pt idx="106">
                  <c:v>21.43770542591426</c:v>
                </c:pt>
                <c:pt idx="107">
                  <c:v>19.222398855913525</c:v>
                </c:pt>
                <c:pt idx="108">
                  <c:v>15.970468105914165</c:v>
                </c:pt>
                <c:pt idx="109">
                  <c:v>15.238959865914353</c:v>
                </c:pt>
                <c:pt idx="110">
                  <c:v>14.954078985913611</c:v>
                </c:pt>
                <c:pt idx="111">
                  <c:v>13.461551835913951</c:v>
                </c:pt>
                <c:pt idx="112">
                  <c:v>13.866110145913808</c:v>
                </c:pt>
                <c:pt idx="113">
                  <c:v>14.779945785914151</c:v>
                </c:pt>
                <c:pt idx="114">
                  <c:v>19.115328265913945</c:v>
                </c:pt>
                <c:pt idx="115">
                  <c:v>22.099535995914266</c:v>
                </c:pt>
                <c:pt idx="116">
                  <c:v>20.21311566591362</c:v>
                </c:pt>
                <c:pt idx="117">
                  <c:v>18.384872385913582</c:v>
                </c:pt>
                <c:pt idx="118">
                  <c:v>15.21385223591426</c:v>
                </c:pt>
                <c:pt idx="119">
                  <c:v>12.284070285913913</c:v>
                </c:pt>
                <c:pt idx="120">
                  <c:v>17.399047115913959</c:v>
                </c:pt>
                <c:pt idx="121">
                  <c:v>18.587037365913716</c:v>
                </c:pt>
                <c:pt idx="122">
                  <c:v>13.837668735913894</c:v>
                </c:pt>
                <c:pt idx="123">
                  <c:v>14.832935865913896</c:v>
                </c:pt>
                <c:pt idx="124">
                  <c:v>15.250325825913933</c:v>
                </c:pt>
                <c:pt idx="125">
                  <c:v>17.456133635913829</c:v>
                </c:pt>
                <c:pt idx="126">
                  <c:v>19.477637975914035</c:v>
                </c:pt>
                <c:pt idx="127">
                  <c:v>30.672088535914327</c:v>
                </c:pt>
                <c:pt idx="128">
                  <c:v>34.283858735914237</c:v>
                </c:pt>
                <c:pt idx="129">
                  <c:v>38.690873455913788</c:v>
                </c:pt>
                <c:pt idx="130">
                  <c:v>34.714358545914365</c:v>
                </c:pt>
                <c:pt idx="131">
                  <c:v>31.350691375913811</c:v>
                </c:pt>
                <c:pt idx="132">
                  <c:v>24.760816575914077</c:v>
                </c:pt>
                <c:pt idx="133">
                  <c:v>22.816717065913963</c:v>
                </c:pt>
                <c:pt idx="134">
                  <c:v>21.888814195913255</c:v>
                </c:pt>
                <c:pt idx="135">
                  <c:v>19.189889665914052</c:v>
                </c:pt>
                <c:pt idx="136">
                  <c:v>21.067107535913806</c:v>
                </c:pt>
                <c:pt idx="137">
                  <c:v>18.662979655913887</c:v>
                </c:pt>
                <c:pt idx="138">
                  <c:v>18.458347055914146</c:v>
                </c:pt>
                <c:pt idx="139">
                  <c:v>22.082432635913619</c:v>
                </c:pt>
                <c:pt idx="140">
                  <c:v>22.930354715914063</c:v>
                </c:pt>
                <c:pt idx="141">
                  <c:v>18.235445365913847</c:v>
                </c:pt>
                <c:pt idx="142">
                  <c:v>14.656906795913869</c:v>
                </c:pt>
                <c:pt idx="143">
                  <c:v>13.138684905913806</c:v>
                </c:pt>
                <c:pt idx="144">
                  <c:v>12.778173625914292</c:v>
                </c:pt>
                <c:pt idx="145">
                  <c:v>11.75495126591386</c:v>
                </c:pt>
                <c:pt idx="146">
                  <c:v>11.872216515913806</c:v>
                </c:pt>
                <c:pt idx="147">
                  <c:v>12.729904185913711</c:v>
                </c:pt>
                <c:pt idx="148">
                  <c:v>13.192487435914018</c:v>
                </c:pt>
                <c:pt idx="149">
                  <c:v>13.383330415914088</c:v>
                </c:pt>
                <c:pt idx="150">
                  <c:v>15.319044875913619</c:v>
                </c:pt>
                <c:pt idx="151">
                  <c:v>25.197762395913742</c:v>
                </c:pt>
                <c:pt idx="152">
                  <c:v>36.969333905914027</c:v>
                </c:pt>
                <c:pt idx="153">
                  <c:v>40.085161415913944</c:v>
                </c:pt>
                <c:pt idx="154">
                  <c:v>42.011749245914189</c:v>
                </c:pt>
                <c:pt idx="155">
                  <c:v>42.832961545914259</c:v>
                </c:pt>
                <c:pt idx="156">
                  <c:v>37.463666095913823</c:v>
                </c:pt>
                <c:pt idx="157">
                  <c:v>30.317579105914092</c:v>
                </c:pt>
                <c:pt idx="158">
                  <c:v>24.646596185913495</c:v>
                </c:pt>
                <c:pt idx="159">
                  <c:v>29.600971785913998</c:v>
                </c:pt>
                <c:pt idx="160">
                  <c:v>18.770494835914405</c:v>
                </c:pt>
                <c:pt idx="161">
                  <c:v>15.789856555913957</c:v>
                </c:pt>
                <c:pt idx="162">
                  <c:v>16.55296276591389</c:v>
                </c:pt>
                <c:pt idx="163">
                  <c:v>15.689137915914216</c:v>
                </c:pt>
                <c:pt idx="164">
                  <c:v>14.479214425913597</c:v>
                </c:pt>
                <c:pt idx="165">
                  <c:v>16.863476725913188</c:v>
                </c:pt>
                <c:pt idx="166">
                  <c:v>15.430625845913823</c:v>
                </c:pt>
                <c:pt idx="167">
                  <c:v>13.428098075914363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96C-47CA-BBB2-0FBE48AB6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7-4B3D-BF60-633B3330158F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87-4B3D-BF60-633B33301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1/10/2025</c:v>
                </c:pt>
                <c:pt idx="3">
                  <c:v>2/10/2025</c:v>
                </c:pt>
                <c:pt idx="4">
                  <c:v>3/10/2025</c:v>
                </c:pt>
                <c:pt idx="5">
                  <c:v>4/10/2025</c:v>
                </c:pt>
                <c:pt idx="6">
                  <c:v>5/10/2025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13.916574855913723</c:v>
                </c:pt>
                <c:pt idx="1">
                  <c:v>13.204579865913956</c:v>
                </c:pt>
                <c:pt idx="2">
                  <c:v>12.693800675914076</c:v>
                </c:pt>
                <c:pt idx="3">
                  <c:v>10.593844965914059</c:v>
                </c:pt>
                <c:pt idx="4">
                  <c:v>9.8642261359140093</c:v>
                </c:pt>
                <c:pt idx="5">
                  <c:v>13.138684905913806</c:v>
                </c:pt>
                <c:pt idx="6">
                  <c:v>11.75495126591386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17-4AA0-AE5B-8A5D441BAB12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1/10/2025</c:v>
                </c:pt>
                <c:pt idx="3">
                  <c:v>2/10/2025</c:v>
                </c:pt>
                <c:pt idx="4">
                  <c:v>3/10/2025</c:v>
                </c:pt>
                <c:pt idx="5">
                  <c:v>4/10/2025</c:v>
                </c:pt>
                <c:pt idx="6">
                  <c:v>5/10/2025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26.745496285914214</c:v>
                </c:pt>
                <c:pt idx="1">
                  <c:v>33.792605205913105</c:v>
                </c:pt>
                <c:pt idx="2">
                  <c:v>38.262120035914222</c:v>
                </c:pt>
                <c:pt idx="3">
                  <c:v>40.270526535914314</c:v>
                </c:pt>
                <c:pt idx="4">
                  <c:v>25.543208625913849</c:v>
                </c:pt>
                <c:pt idx="5">
                  <c:v>38.690873455913788</c:v>
                </c:pt>
                <c:pt idx="6">
                  <c:v>42.832961545914259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17-4AA0-AE5B-8A5D441BA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1-407A-A078-45B22299380E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41-407A-A078-45B222993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417.51995922999998</c:v>
                </c:pt>
                <c:pt idx="1">
                  <c:v>378.58785730999995</c:v>
                </c:pt>
                <c:pt idx="2">
                  <c:v>335.05517533</c:v>
                </c:pt>
                <c:pt idx="3">
                  <c:v>324.60458335999999</c:v>
                </c:pt>
                <c:pt idx="4">
                  <c:v>336.27139678999998</c:v>
                </c:pt>
                <c:pt idx="5">
                  <c:v>395.64170746000002</c:v>
                </c:pt>
                <c:pt idx="6">
                  <c:v>581.10759379000012</c:v>
                </c:pt>
                <c:pt idx="7">
                  <c:v>444.92209412000005</c:v>
                </c:pt>
                <c:pt idx="8">
                  <c:v>499.90900669000001</c:v>
                </c:pt>
                <c:pt idx="9">
                  <c:v>525.26419983000005</c:v>
                </c:pt>
                <c:pt idx="10">
                  <c:v>524.92914128000007</c:v>
                </c:pt>
                <c:pt idx="11">
                  <c:v>361.43027379</c:v>
                </c:pt>
                <c:pt idx="12">
                  <c:v>437.96610056999998</c:v>
                </c:pt>
                <c:pt idx="13">
                  <c:v>505.04196654000003</c:v>
                </c:pt>
                <c:pt idx="14">
                  <c:v>493.30965783000005</c:v>
                </c:pt>
                <c:pt idx="15">
                  <c:v>459.83788638999988</c:v>
                </c:pt>
                <c:pt idx="16">
                  <c:v>480.84201720999999</c:v>
                </c:pt>
                <c:pt idx="17">
                  <c:v>754.61984038999992</c:v>
                </c:pt>
                <c:pt idx="18">
                  <c:v>1134.1065159200007</c:v>
                </c:pt>
                <c:pt idx="19">
                  <c:v>1228.8134727600002</c:v>
                </c:pt>
                <c:pt idx="20">
                  <c:v>1131.8722569200002</c:v>
                </c:pt>
                <c:pt idx="21">
                  <c:v>934.69490665999979</c:v>
                </c:pt>
                <c:pt idx="22">
                  <c:v>577.14733003999993</c:v>
                </c:pt>
                <c:pt idx="23">
                  <c:v>450.13287753000003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BC-46F4-A790-FEE233959092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564.75295922999999</c:v>
                </c:pt>
                <c:pt idx="1">
                  <c:v>519.89885730999993</c:v>
                </c:pt>
                <c:pt idx="2">
                  <c:v>496.81017532999999</c:v>
                </c:pt>
                <c:pt idx="3">
                  <c:v>487.95958336000001</c:v>
                </c:pt>
                <c:pt idx="4">
                  <c:v>494.20839678999999</c:v>
                </c:pt>
                <c:pt idx="5">
                  <c:v>549.19370746000004</c:v>
                </c:pt>
                <c:pt idx="6">
                  <c:v>678.14459379000027</c:v>
                </c:pt>
                <c:pt idx="7">
                  <c:v>826.63609412000005</c:v>
                </c:pt>
                <c:pt idx="8">
                  <c:v>882.77200669000001</c:v>
                </c:pt>
                <c:pt idx="9">
                  <c:v>844.90719983000008</c:v>
                </c:pt>
                <c:pt idx="10">
                  <c:v>783.40314128000011</c:v>
                </c:pt>
                <c:pt idx="11">
                  <c:v>761.72527378999996</c:v>
                </c:pt>
                <c:pt idx="12">
                  <c:v>776.84810057000004</c:v>
                </c:pt>
                <c:pt idx="13">
                  <c:v>800.28696653999998</c:v>
                </c:pt>
                <c:pt idx="14">
                  <c:v>809.01765782999996</c:v>
                </c:pt>
                <c:pt idx="15">
                  <c:v>794.24388638999994</c:v>
                </c:pt>
                <c:pt idx="16">
                  <c:v>803.58601721000002</c:v>
                </c:pt>
                <c:pt idx="17">
                  <c:v>867.65084038999998</c:v>
                </c:pt>
                <c:pt idx="18">
                  <c:v>956.10051592000059</c:v>
                </c:pt>
                <c:pt idx="19">
                  <c:v>1017.9864727600002</c:v>
                </c:pt>
                <c:pt idx="20">
                  <c:v>980.10425692000001</c:v>
                </c:pt>
                <c:pt idx="21">
                  <c:v>894.48190665999971</c:v>
                </c:pt>
                <c:pt idx="22">
                  <c:v>779.21633004</c:v>
                </c:pt>
                <c:pt idx="23">
                  <c:v>667.14387753000005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DBC-46F4-A790-FEE233959092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-147.233</c:v>
                </c:pt>
                <c:pt idx="1">
                  <c:v>-141.31100000000001</c:v>
                </c:pt>
                <c:pt idx="2">
                  <c:v>-161.755</c:v>
                </c:pt>
                <c:pt idx="3">
                  <c:v>-163.35499999999999</c:v>
                </c:pt>
                <c:pt idx="4">
                  <c:v>-157.93700000000001</c:v>
                </c:pt>
                <c:pt idx="5">
                  <c:v>-153.55199999999999</c:v>
                </c:pt>
                <c:pt idx="6">
                  <c:v>-97.037000000000091</c:v>
                </c:pt>
                <c:pt idx="7">
                  <c:v>-381.71399999999994</c:v>
                </c:pt>
                <c:pt idx="8">
                  <c:v>-382.863</c:v>
                </c:pt>
                <c:pt idx="9">
                  <c:v>-319.64299999999997</c:v>
                </c:pt>
                <c:pt idx="10">
                  <c:v>-258.47400000000005</c:v>
                </c:pt>
                <c:pt idx="11">
                  <c:v>-400.29499999999996</c:v>
                </c:pt>
                <c:pt idx="12">
                  <c:v>-338.88200000000006</c:v>
                </c:pt>
                <c:pt idx="13">
                  <c:v>-295.24499999999995</c:v>
                </c:pt>
                <c:pt idx="14">
                  <c:v>-315.70799999999997</c:v>
                </c:pt>
                <c:pt idx="15">
                  <c:v>-334.40600000000001</c:v>
                </c:pt>
                <c:pt idx="16">
                  <c:v>-322.74400000000003</c:v>
                </c:pt>
                <c:pt idx="17">
                  <c:v>-113.03100000000001</c:v>
                </c:pt>
                <c:pt idx="18">
                  <c:v>178.00600000000003</c:v>
                </c:pt>
                <c:pt idx="19">
                  <c:v>210.82700000000006</c:v>
                </c:pt>
                <c:pt idx="20">
                  <c:v>151.76800000000014</c:v>
                </c:pt>
                <c:pt idx="21">
                  <c:v>40.213000000000079</c:v>
                </c:pt>
                <c:pt idx="22">
                  <c:v>-202.06900000000002</c:v>
                </c:pt>
                <c:pt idx="23">
                  <c:v>-217.01100000000002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DBC-46F4-A790-FEE233959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1/10/2025</c:v>
                </c:pt>
                <c:pt idx="3">
                  <c:v>2/10/2025</c:v>
                </c:pt>
                <c:pt idx="4">
                  <c:v>3/10/2025</c:v>
                </c:pt>
                <c:pt idx="5">
                  <c:v>4/10/2025</c:v>
                </c:pt>
                <c:pt idx="6">
                  <c:v>5/10/2025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465</c:v>
                </c:pt>
                <c:pt idx="1">
                  <c:v>448</c:v>
                </c:pt>
                <c:pt idx="2">
                  <c:v>475</c:v>
                </c:pt>
                <c:pt idx="3">
                  <c:v>471</c:v>
                </c:pt>
                <c:pt idx="4">
                  <c:v>480</c:v>
                </c:pt>
                <c:pt idx="5">
                  <c:v>479</c:v>
                </c:pt>
                <c:pt idx="6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B-41D4-A4EB-0FFB79A1CF26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1/10/2025</c:v>
                </c:pt>
                <c:pt idx="3">
                  <c:v>2/10/2025</c:v>
                </c:pt>
                <c:pt idx="4">
                  <c:v>3/10/2025</c:v>
                </c:pt>
                <c:pt idx="5">
                  <c:v>4/10/2025</c:v>
                </c:pt>
                <c:pt idx="6">
                  <c:v>5/10/2025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940</c:v>
                </c:pt>
                <c:pt idx="1">
                  <c:v>970</c:v>
                </c:pt>
                <c:pt idx="2">
                  <c:v>896</c:v>
                </c:pt>
                <c:pt idx="3">
                  <c:v>1003</c:v>
                </c:pt>
                <c:pt idx="4">
                  <c:v>990</c:v>
                </c:pt>
                <c:pt idx="5">
                  <c:v>921</c:v>
                </c:pt>
                <c:pt idx="6">
                  <c:v>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1B-41D4-A4EB-0FFB79A1C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343.83</c:v>
                </c:pt>
                <c:pt idx="1">
                  <c:v>314.2</c:v>
                </c:pt>
                <c:pt idx="2">
                  <c:v>290.43</c:v>
                </c:pt>
                <c:pt idx="3">
                  <c:v>275.27999999999997</c:v>
                </c:pt>
                <c:pt idx="4">
                  <c:v>292.39</c:v>
                </c:pt>
                <c:pt idx="5">
                  <c:v>331.39</c:v>
                </c:pt>
                <c:pt idx="6">
                  <c:v>522.84</c:v>
                </c:pt>
                <c:pt idx="7">
                  <c:v>476.66</c:v>
                </c:pt>
                <c:pt idx="8">
                  <c:v>490.55</c:v>
                </c:pt>
                <c:pt idx="9">
                  <c:v>525.38</c:v>
                </c:pt>
                <c:pt idx="10">
                  <c:v>480.84</c:v>
                </c:pt>
                <c:pt idx="11">
                  <c:v>454.34</c:v>
                </c:pt>
                <c:pt idx="12">
                  <c:v>451.93</c:v>
                </c:pt>
                <c:pt idx="13">
                  <c:v>465.91</c:v>
                </c:pt>
                <c:pt idx="14">
                  <c:v>452.86</c:v>
                </c:pt>
                <c:pt idx="15">
                  <c:v>431.14</c:v>
                </c:pt>
                <c:pt idx="16">
                  <c:v>420.81</c:v>
                </c:pt>
                <c:pt idx="17">
                  <c:v>771.94</c:v>
                </c:pt>
                <c:pt idx="18">
                  <c:v>1046.3900000000001</c:v>
                </c:pt>
                <c:pt idx="19">
                  <c:v>1088.76</c:v>
                </c:pt>
                <c:pt idx="20">
                  <c:v>1059.96</c:v>
                </c:pt>
                <c:pt idx="21">
                  <c:v>933.19</c:v>
                </c:pt>
                <c:pt idx="22">
                  <c:v>602.96</c:v>
                </c:pt>
                <c:pt idx="23">
                  <c:v>483.98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AF-4FB6-8E7E-BBBBB5025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619.12</c:v>
                </c:pt>
                <c:pt idx="1">
                  <c:v>571.05999999999995</c:v>
                </c:pt>
                <c:pt idx="2">
                  <c:v>552.07000000000005</c:v>
                </c:pt>
                <c:pt idx="3">
                  <c:v>543.01</c:v>
                </c:pt>
                <c:pt idx="4">
                  <c:v>555.11</c:v>
                </c:pt>
                <c:pt idx="5">
                  <c:v>606.55999999999995</c:v>
                </c:pt>
                <c:pt idx="6">
                  <c:v>730.16</c:v>
                </c:pt>
                <c:pt idx="7">
                  <c:v>851.42</c:v>
                </c:pt>
                <c:pt idx="8">
                  <c:v>872.47</c:v>
                </c:pt>
                <c:pt idx="9">
                  <c:v>852.3</c:v>
                </c:pt>
                <c:pt idx="10">
                  <c:v>820.69</c:v>
                </c:pt>
                <c:pt idx="11">
                  <c:v>833.31</c:v>
                </c:pt>
                <c:pt idx="12">
                  <c:v>832.74</c:v>
                </c:pt>
                <c:pt idx="13">
                  <c:v>846.76</c:v>
                </c:pt>
                <c:pt idx="14">
                  <c:v>854.16</c:v>
                </c:pt>
                <c:pt idx="15">
                  <c:v>848.96</c:v>
                </c:pt>
                <c:pt idx="16">
                  <c:v>861.57</c:v>
                </c:pt>
                <c:pt idx="17">
                  <c:v>933.14</c:v>
                </c:pt>
                <c:pt idx="18">
                  <c:v>980.09</c:v>
                </c:pt>
                <c:pt idx="19">
                  <c:v>1067.56</c:v>
                </c:pt>
                <c:pt idx="20">
                  <c:v>1017.88</c:v>
                </c:pt>
                <c:pt idx="21">
                  <c:v>921.95</c:v>
                </c:pt>
                <c:pt idx="22">
                  <c:v>805.93</c:v>
                </c:pt>
                <c:pt idx="23">
                  <c:v>699.36</c:v>
                </c:pt>
                <c:pt idx="24">
                  <c:v>618.73</c:v>
                </c:pt>
                <c:pt idx="25">
                  <c:v>577.46</c:v>
                </c:pt>
                <c:pt idx="26">
                  <c:v>555.83000000000004</c:v>
                </c:pt>
                <c:pt idx="27">
                  <c:v>547.15</c:v>
                </c:pt>
                <c:pt idx="28">
                  <c:v>549.76</c:v>
                </c:pt>
                <c:pt idx="29">
                  <c:v>601.82000000000005</c:v>
                </c:pt>
                <c:pt idx="30">
                  <c:v>711.09</c:v>
                </c:pt>
                <c:pt idx="31">
                  <c:v>851.89</c:v>
                </c:pt>
                <c:pt idx="32">
                  <c:v>876.37</c:v>
                </c:pt>
                <c:pt idx="33">
                  <c:v>846.96</c:v>
                </c:pt>
                <c:pt idx="34">
                  <c:v>832.29</c:v>
                </c:pt>
                <c:pt idx="35">
                  <c:v>831.47</c:v>
                </c:pt>
                <c:pt idx="36">
                  <c:v>829.9</c:v>
                </c:pt>
                <c:pt idx="37">
                  <c:v>831.64</c:v>
                </c:pt>
                <c:pt idx="38">
                  <c:v>842.7</c:v>
                </c:pt>
                <c:pt idx="39">
                  <c:v>837.69</c:v>
                </c:pt>
                <c:pt idx="40">
                  <c:v>860.19</c:v>
                </c:pt>
                <c:pt idx="41">
                  <c:v>936.2</c:v>
                </c:pt>
                <c:pt idx="42">
                  <c:v>1010.14</c:v>
                </c:pt>
                <c:pt idx="43">
                  <c:v>1087.31</c:v>
                </c:pt>
                <c:pt idx="44">
                  <c:v>1034.94</c:v>
                </c:pt>
                <c:pt idx="45">
                  <c:v>932.05</c:v>
                </c:pt>
                <c:pt idx="46">
                  <c:v>822.86</c:v>
                </c:pt>
                <c:pt idx="47">
                  <c:v>715.21</c:v>
                </c:pt>
                <c:pt idx="48">
                  <c:v>629.13</c:v>
                </c:pt>
                <c:pt idx="49">
                  <c:v>579.76</c:v>
                </c:pt>
                <c:pt idx="50">
                  <c:v>555.25</c:v>
                </c:pt>
                <c:pt idx="51">
                  <c:v>550.35</c:v>
                </c:pt>
                <c:pt idx="52">
                  <c:v>564</c:v>
                </c:pt>
                <c:pt idx="53">
                  <c:v>610.51</c:v>
                </c:pt>
                <c:pt idx="54">
                  <c:v>714.29</c:v>
                </c:pt>
                <c:pt idx="55">
                  <c:v>856.39</c:v>
                </c:pt>
                <c:pt idx="56">
                  <c:v>894.35</c:v>
                </c:pt>
                <c:pt idx="57">
                  <c:v>898.49</c:v>
                </c:pt>
                <c:pt idx="58">
                  <c:v>804.24</c:v>
                </c:pt>
                <c:pt idx="59">
                  <c:v>818.82</c:v>
                </c:pt>
                <c:pt idx="60">
                  <c:v>811.43</c:v>
                </c:pt>
                <c:pt idx="61">
                  <c:v>875.29</c:v>
                </c:pt>
                <c:pt idx="62">
                  <c:v>860.83</c:v>
                </c:pt>
                <c:pt idx="63">
                  <c:v>891.5</c:v>
                </c:pt>
                <c:pt idx="64">
                  <c:v>890.58</c:v>
                </c:pt>
                <c:pt idx="65">
                  <c:v>951.4</c:v>
                </c:pt>
                <c:pt idx="66">
                  <c:v>1002.79</c:v>
                </c:pt>
                <c:pt idx="67">
                  <c:v>1038.27</c:v>
                </c:pt>
                <c:pt idx="68">
                  <c:v>1015.28</c:v>
                </c:pt>
                <c:pt idx="69">
                  <c:v>916.65</c:v>
                </c:pt>
                <c:pt idx="70">
                  <c:v>790.72</c:v>
                </c:pt>
                <c:pt idx="71">
                  <c:v>685.37</c:v>
                </c:pt>
                <c:pt idx="72">
                  <c:v>623.6</c:v>
                </c:pt>
                <c:pt idx="73">
                  <c:v>580.09</c:v>
                </c:pt>
                <c:pt idx="74">
                  <c:v>558.04</c:v>
                </c:pt>
                <c:pt idx="75">
                  <c:v>545.87</c:v>
                </c:pt>
                <c:pt idx="76">
                  <c:v>545.78</c:v>
                </c:pt>
                <c:pt idx="77">
                  <c:v>582.16999999999996</c:v>
                </c:pt>
                <c:pt idx="78">
                  <c:v>688.21</c:v>
                </c:pt>
                <c:pt idx="79">
                  <c:v>812.96</c:v>
                </c:pt>
                <c:pt idx="80">
                  <c:v>851.22</c:v>
                </c:pt>
                <c:pt idx="81">
                  <c:v>844.24</c:v>
                </c:pt>
                <c:pt idx="82">
                  <c:v>848.17</c:v>
                </c:pt>
                <c:pt idx="83">
                  <c:v>876.29</c:v>
                </c:pt>
                <c:pt idx="84">
                  <c:v>923.09</c:v>
                </c:pt>
                <c:pt idx="85">
                  <c:v>955.11</c:v>
                </c:pt>
                <c:pt idx="86">
                  <c:v>940.87</c:v>
                </c:pt>
                <c:pt idx="87">
                  <c:v>903.17</c:v>
                </c:pt>
                <c:pt idx="88">
                  <c:v>912.71</c:v>
                </c:pt>
                <c:pt idx="89">
                  <c:v>955.54</c:v>
                </c:pt>
                <c:pt idx="90">
                  <c:v>992.71</c:v>
                </c:pt>
                <c:pt idx="91">
                  <c:v>1010.59</c:v>
                </c:pt>
                <c:pt idx="92">
                  <c:v>954.06</c:v>
                </c:pt>
                <c:pt idx="93">
                  <c:v>863.63</c:v>
                </c:pt>
                <c:pt idx="94">
                  <c:v>738.89</c:v>
                </c:pt>
                <c:pt idx="95">
                  <c:v>631.80999999999995</c:v>
                </c:pt>
                <c:pt idx="96">
                  <c:v>616.08000000000004</c:v>
                </c:pt>
                <c:pt idx="97">
                  <c:v>572.37</c:v>
                </c:pt>
                <c:pt idx="98">
                  <c:v>549.36</c:v>
                </c:pt>
                <c:pt idx="99">
                  <c:v>540.17999999999995</c:v>
                </c:pt>
                <c:pt idx="100">
                  <c:v>544.36</c:v>
                </c:pt>
                <c:pt idx="101">
                  <c:v>598.72</c:v>
                </c:pt>
                <c:pt idx="102">
                  <c:v>673.17</c:v>
                </c:pt>
                <c:pt idx="103">
                  <c:v>814.63</c:v>
                </c:pt>
                <c:pt idx="104">
                  <c:v>864.94</c:v>
                </c:pt>
                <c:pt idx="105">
                  <c:v>888.2</c:v>
                </c:pt>
                <c:pt idx="106">
                  <c:v>894.78</c:v>
                </c:pt>
                <c:pt idx="107">
                  <c:v>927.05</c:v>
                </c:pt>
                <c:pt idx="108">
                  <c:v>917.91</c:v>
                </c:pt>
                <c:pt idx="109">
                  <c:v>891.41</c:v>
                </c:pt>
                <c:pt idx="110">
                  <c:v>877.65</c:v>
                </c:pt>
                <c:pt idx="111">
                  <c:v>865.61</c:v>
                </c:pt>
                <c:pt idx="112">
                  <c:v>843</c:v>
                </c:pt>
                <c:pt idx="113">
                  <c:v>902.22</c:v>
                </c:pt>
                <c:pt idx="114">
                  <c:v>958.34</c:v>
                </c:pt>
                <c:pt idx="115">
                  <c:v>998.7</c:v>
                </c:pt>
                <c:pt idx="116">
                  <c:v>947.67</c:v>
                </c:pt>
                <c:pt idx="117">
                  <c:v>849.11</c:v>
                </c:pt>
                <c:pt idx="118">
                  <c:v>728.45</c:v>
                </c:pt>
                <c:pt idx="119">
                  <c:v>636.05999999999995</c:v>
                </c:pt>
                <c:pt idx="120">
                  <c:v>612.45000000000005</c:v>
                </c:pt>
                <c:pt idx="121">
                  <c:v>566.98</c:v>
                </c:pt>
                <c:pt idx="122">
                  <c:v>539.46</c:v>
                </c:pt>
                <c:pt idx="123">
                  <c:v>523.48</c:v>
                </c:pt>
                <c:pt idx="124">
                  <c:v>519.87</c:v>
                </c:pt>
                <c:pt idx="125">
                  <c:v>547.51</c:v>
                </c:pt>
                <c:pt idx="126">
                  <c:v>607.53</c:v>
                </c:pt>
                <c:pt idx="127">
                  <c:v>688.48</c:v>
                </c:pt>
                <c:pt idx="128">
                  <c:v>761.45</c:v>
                </c:pt>
                <c:pt idx="129">
                  <c:v>790.33</c:v>
                </c:pt>
                <c:pt idx="130">
                  <c:v>786.12</c:v>
                </c:pt>
                <c:pt idx="131">
                  <c:v>857.29</c:v>
                </c:pt>
                <c:pt idx="132">
                  <c:v>889.81</c:v>
                </c:pt>
                <c:pt idx="133">
                  <c:v>883.87</c:v>
                </c:pt>
                <c:pt idx="134">
                  <c:v>847.87</c:v>
                </c:pt>
                <c:pt idx="135">
                  <c:v>818.21</c:v>
                </c:pt>
                <c:pt idx="136">
                  <c:v>810.78</c:v>
                </c:pt>
                <c:pt idx="137">
                  <c:v>859.4</c:v>
                </c:pt>
                <c:pt idx="138">
                  <c:v>958.03</c:v>
                </c:pt>
                <c:pt idx="139">
                  <c:v>1024.8399999999999</c:v>
                </c:pt>
                <c:pt idx="140">
                  <c:v>987.07</c:v>
                </c:pt>
                <c:pt idx="141">
                  <c:v>883.53</c:v>
                </c:pt>
                <c:pt idx="142">
                  <c:v>756.49</c:v>
                </c:pt>
                <c:pt idx="143">
                  <c:v>649.64</c:v>
                </c:pt>
                <c:pt idx="144">
                  <c:v>605.32000000000005</c:v>
                </c:pt>
                <c:pt idx="145">
                  <c:v>556.32000000000005</c:v>
                </c:pt>
                <c:pt idx="146">
                  <c:v>533.16</c:v>
                </c:pt>
                <c:pt idx="147">
                  <c:v>520.15</c:v>
                </c:pt>
                <c:pt idx="148">
                  <c:v>519.88</c:v>
                </c:pt>
                <c:pt idx="149">
                  <c:v>563.47</c:v>
                </c:pt>
                <c:pt idx="150">
                  <c:v>695.89</c:v>
                </c:pt>
                <c:pt idx="151">
                  <c:v>808.33</c:v>
                </c:pt>
                <c:pt idx="152">
                  <c:v>863.59</c:v>
                </c:pt>
                <c:pt idx="153">
                  <c:v>875.21</c:v>
                </c:pt>
                <c:pt idx="154">
                  <c:v>871.4</c:v>
                </c:pt>
                <c:pt idx="155">
                  <c:v>847.02</c:v>
                </c:pt>
                <c:pt idx="156">
                  <c:v>837.37</c:v>
                </c:pt>
                <c:pt idx="157">
                  <c:v>854.97</c:v>
                </c:pt>
                <c:pt idx="158">
                  <c:v>864.13</c:v>
                </c:pt>
                <c:pt idx="159">
                  <c:v>857.39</c:v>
                </c:pt>
                <c:pt idx="160">
                  <c:v>865.23</c:v>
                </c:pt>
                <c:pt idx="161">
                  <c:v>922.55</c:v>
                </c:pt>
                <c:pt idx="162">
                  <c:v>977.4</c:v>
                </c:pt>
                <c:pt idx="163">
                  <c:v>1049.92</c:v>
                </c:pt>
                <c:pt idx="164">
                  <c:v>1014.33</c:v>
                </c:pt>
                <c:pt idx="165">
                  <c:v>921.32</c:v>
                </c:pt>
                <c:pt idx="166">
                  <c:v>809.49</c:v>
                </c:pt>
                <c:pt idx="167">
                  <c:v>691.78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44C-4E01-9C5C-0B6E520AF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20.564918945914087</c:v>
                </c:pt>
                <c:pt idx="1">
                  <c:v>22.410578485914129</c:v>
                </c:pt>
                <c:pt idx="2">
                  <c:v>24.948071635914062</c:v>
                </c:pt>
                <c:pt idx="3">
                  <c:v>25.270143895913861</c:v>
                </c:pt>
                <c:pt idx="4">
                  <c:v>20.659822375914018</c:v>
                </c:pt>
                <c:pt idx="5">
                  <c:v>19.324737615913932</c:v>
                </c:pt>
                <c:pt idx="6">
                  <c:v>16.63034370591356</c:v>
                </c:pt>
                <c:pt idx="7">
                  <c:v>13.916574855913723</c:v>
                </c:pt>
                <c:pt idx="8">
                  <c:v>16.777522235913693</c:v>
                </c:pt>
                <c:pt idx="9">
                  <c:v>24.472051385913574</c:v>
                </c:pt>
                <c:pt idx="10">
                  <c:v>24.569589265913919</c:v>
                </c:pt>
                <c:pt idx="11">
                  <c:v>24.581186895914016</c:v>
                </c:pt>
                <c:pt idx="12">
                  <c:v>26.745496285914214</c:v>
                </c:pt>
                <c:pt idx="13">
                  <c:v>25.621453725913625</c:v>
                </c:pt>
                <c:pt idx="14">
                  <c:v>24.410323235914575</c:v>
                </c:pt>
                <c:pt idx="15">
                  <c:v>20.895008425913375</c:v>
                </c:pt>
                <c:pt idx="16">
                  <c:v>15.381030305914123</c:v>
                </c:pt>
                <c:pt idx="17">
                  <c:v>20.101391485914291</c:v>
                </c:pt>
                <c:pt idx="18">
                  <c:v>24.798303755913821</c:v>
                </c:pt>
                <c:pt idx="19">
                  <c:v>23.851726365913692</c:v>
                </c:pt>
                <c:pt idx="20">
                  <c:v>20.203532405914302</c:v>
                </c:pt>
                <c:pt idx="21">
                  <c:v>21.124155385914037</c:v>
                </c:pt>
                <c:pt idx="22">
                  <c:v>17.700012195914496</c:v>
                </c:pt>
                <c:pt idx="23">
                  <c:v>15.389078405914461</c:v>
                </c:pt>
                <c:pt idx="24">
                  <c:v>15.664712305914009</c:v>
                </c:pt>
                <c:pt idx="25">
                  <c:v>17.64057203591392</c:v>
                </c:pt>
                <c:pt idx="26">
                  <c:v>17.984151845913971</c:v>
                </c:pt>
                <c:pt idx="27">
                  <c:v>17.149066435914278</c:v>
                </c:pt>
                <c:pt idx="28">
                  <c:v>15.521300765914248</c:v>
                </c:pt>
                <c:pt idx="29">
                  <c:v>22.216898835914208</c:v>
                </c:pt>
                <c:pt idx="30">
                  <c:v>25.059631635913888</c:v>
                </c:pt>
                <c:pt idx="31">
                  <c:v>14.991453215914134</c:v>
                </c:pt>
                <c:pt idx="32">
                  <c:v>16.016999345914428</c:v>
                </c:pt>
                <c:pt idx="33">
                  <c:v>23.966495735913895</c:v>
                </c:pt>
                <c:pt idx="34">
                  <c:v>28.52247767591416</c:v>
                </c:pt>
                <c:pt idx="35">
                  <c:v>33.042766925914066</c:v>
                </c:pt>
                <c:pt idx="36">
                  <c:v>31.78481355591407</c:v>
                </c:pt>
                <c:pt idx="37">
                  <c:v>25.130330965914482</c:v>
                </c:pt>
                <c:pt idx="38">
                  <c:v>22.498841115914047</c:v>
                </c:pt>
                <c:pt idx="39">
                  <c:v>17.966707195914182</c:v>
                </c:pt>
                <c:pt idx="40">
                  <c:v>13.204579865913956</c:v>
                </c:pt>
                <c:pt idx="41">
                  <c:v>17.46330449591369</c:v>
                </c:pt>
                <c:pt idx="42">
                  <c:v>27.920397455913417</c:v>
                </c:pt>
                <c:pt idx="43">
                  <c:v>33.354190205914392</c:v>
                </c:pt>
                <c:pt idx="44">
                  <c:v>33.792605205913105</c:v>
                </c:pt>
                <c:pt idx="45">
                  <c:v>32.631897045914684</c:v>
                </c:pt>
                <c:pt idx="46">
                  <c:v>28.586765865914003</c:v>
                </c:pt>
                <c:pt idx="47">
                  <c:v>21.023255335913973</c:v>
                </c:pt>
                <c:pt idx="48">
                  <c:v>13.791944065914208</c:v>
                </c:pt>
                <c:pt idx="49">
                  <c:v>13.590099115913745</c:v>
                </c:pt>
                <c:pt idx="50">
                  <c:v>13.078314055913893</c:v>
                </c:pt>
                <c:pt idx="51">
                  <c:v>12.693800675914076</c:v>
                </c:pt>
                <c:pt idx="52">
                  <c:v>13.286643955913974</c:v>
                </c:pt>
                <c:pt idx="53">
                  <c:v>17.218438915914248</c:v>
                </c:pt>
                <c:pt idx="54">
                  <c:v>20.587888825913865</c:v>
                </c:pt>
                <c:pt idx="55">
                  <c:v>13.671502905914167</c:v>
                </c:pt>
                <c:pt idx="56">
                  <c:v>20.690473955914513</c:v>
                </c:pt>
                <c:pt idx="57">
                  <c:v>28.357763955914606</c:v>
                </c:pt>
                <c:pt idx="58">
                  <c:v>33.674708495913592</c:v>
                </c:pt>
                <c:pt idx="59">
                  <c:v>33.205539955914219</c:v>
                </c:pt>
                <c:pt idx="60">
                  <c:v>38.262120035914222</c:v>
                </c:pt>
                <c:pt idx="61">
                  <c:v>38.258388555913825</c:v>
                </c:pt>
                <c:pt idx="62">
                  <c:v>31.819636755913734</c:v>
                </c:pt>
                <c:pt idx="63">
                  <c:v>23.300166545914408</c:v>
                </c:pt>
                <c:pt idx="64">
                  <c:v>14.59046216591446</c:v>
                </c:pt>
                <c:pt idx="65">
                  <c:v>22.627397935914132</c:v>
                </c:pt>
                <c:pt idx="66">
                  <c:v>31.91509899591324</c:v>
                </c:pt>
                <c:pt idx="67">
                  <c:v>32.067892755914045</c:v>
                </c:pt>
                <c:pt idx="68">
                  <c:v>29.716690985914511</c:v>
                </c:pt>
                <c:pt idx="69">
                  <c:v>26.701313985914567</c:v>
                </c:pt>
                <c:pt idx="70">
                  <c:v>23.855119485913747</c:v>
                </c:pt>
                <c:pt idx="71">
                  <c:v>19.273586255914097</c:v>
                </c:pt>
                <c:pt idx="72">
                  <c:v>11.432619895913717</c:v>
                </c:pt>
                <c:pt idx="73">
                  <c:v>11.040800395913834</c:v>
                </c:pt>
                <c:pt idx="74">
                  <c:v>10.593844965914059</c:v>
                </c:pt>
                <c:pt idx="75">
                  <c:v>11.12405985591397</c:v>
                </c:pt>
                <c:pt idx="76">
                  <c:v>11.10245326591405</c:v>
                </c:pt>
                <c:pt idx="77">
                  <c:v>10.679743705913779</c:v>
                </c:pt>
                <c:pt idx="78">
                  <c:v>13.063916035913962</c:v>
                </c:pt>
                <c:pt idx="79">
                  <c:v>15.524651825913793</c:v>
                </c:pt>
                <c:pt idx="80">
                  <c:v>24.770638135913714</c:v>
                </c:pt>
                <c:pt idx="81">
                  <c:v>33.195780175914024</c:v>
                </c:pt>
                <c:pt idx="82">
                  <c:v>35.413232775913457</c:v>
                </c:pt>
                <c:pt idx="83">
                  <c:v>38.107828455914159</c:v>
                </c:pt>
                <c:pt idx="84">
                  <c:v>39.537763335913951</c:v>
                </c:pt>
                <c:pt idx="85">
                  <c:v>40.270526535914314</c:v>
                </c:pt>
                <c:pt idx="86">
                  <c:v>37.226478375914212</c:v>
                </c:pt>
                <c:pt idx="87">
                  <c:v>27.191338035913759</c:v>
                </c:pt>
                <c:pt idx="88">
                  <c:v>15.318594495913771</c:v>
                </c:pt>
                <c:pt idx="89">
                  <c:v>19.949299165914226</c:v>
                </c:pt>
                <c:pt idx="90">
                  <c:v>29.297154315913531</c:v>
                </c:pt>
                <c:pt idx="91">
                  <c:v>25.238924675913722</c:v>
                </c:pt>
                <c:pt idx="92">
                  <c:v>27.820633085914096</c:v>
                </c:pt>
                <c:pt idx="93">
                  <c:v>26.392397515914126</c:v>
                </c:pt>
                <c:pt idx="94">
                  <c:v>21.48778858591379</c:v>
                </c:pt>
                <c:pt idx="95">
                  <c:v>17.88424674591397</c:v>
                </c:pt>
                <c:pt idx="96">
                  <c:v>10.480515325913871</c:v>
                </c:pt>
                <c:pt idx="97">
                  <c:v>10.128277765913936</c:v>
                </c:pt>
                <c:pt idx="98">
                  <c:v>10.22613149591416</c:v>
                </c:pt>
                <c:pt idx="99">
                  <c:v>9.8642261359140093</c:v>
                </c:pt>
                <c:pt idx="100">
                  <c:v>9.9458338159141704</c:v>
                </c:pt>
                <c:pt idx="101">
                  <c:v>10.150426125914123</c:v>
                </c:pt>
                <c:pt idx="102">
                  <c:v>12.161827625914157</c:v>
                </c:pt>
                <c:pt idx="103">
                  <c:v>20.425080265913834</c:v>
                </c:pt>
                <c:pt idx="104">
                  <c:v>25.543208625913849</c:v>
                </c:pt>
                <c:pt idx="105">
                  <c:v>25.238677065914544</c:v>
                </c:pt>
                <c:pt idx="106">
                  <c:v>21.43770542591426</c:v>
                </c:pt>
                <c:pt idx="107">
                  <c:v>19.222398855913525</c:v>
                </c:pt>
                <c:pt idx="108">
                  <c:v>15.970468105914165</c:v>
                </c:pt>
                <c:pt idx="109">
                  <c:v>15.238959865914353</c:v>
                </c:pt>
                <c:pt idx="110">
                  <c:v>14.954078985913611</c:v>
                </c:pt>
                <c:pt idx="111">
                  <c:v>13.461551835913951</c:v>
                </c:pt>
                <c:pt idx="112">
                  <c:v>13.866110145913808</c:v>
                </c:pt>
                <c:pt idx="113">
                  <c:v>14.779945785914151</c:v>
                </c:pt>
                <c:pt idx="114">
                  <c:v>19.115328265913945</c:v>
                </c:pt>
                <c:pt idx="115">
                  <c:v>22.099535995914266</c:v>
                </c:pt>
                <c:pt idx="116">
                  <c:v>20.21311566591362</c:v>
                </c:pt>
                <c:pt idx="117">
                  <c:v>18.384872385913582</c:v>
                </c:pt>
                <c:pt idx="118">
                  <c:v>15.21385223591426</c:v>
                </c:pt>
                <c:pt idx="119">
                  <c:v>12.284070285913913</c:v>
                </c:pt>
                <c:pt idx="120">
                  <c:v>17.399047115913959</c:v>
                </c:pt>
                <c:pt idx="121">
                  <c:v>18.587037365913716</c:v>
                </c:pt>
                <c:pt idx="122">
                  <c:v>13.837668735913894</c:v>
                </c:pt>
                <c:pt idx="123">
                  <c:v>14.832935865913896</c:v>
                </c:pt>
                <c:pt idx="124">
                  <c:v>15.250325825913933</c:v>
                </c:pt>
                <c:pt idx="125">
                  <c:v>17.456133635913829</c:v>
                </c:pt>
                <c:pt idx="126">
                  <c:v>19.477637975914035</c:v>
                </c:pt>
                <c:pt idx="127">
                  <c:v>30.672088535914327</c:v>
                </c:pt>
                <c:pt idx="128">
                  <c:v>34.283858735914237</c:v>
                </c:pt>
                <c:pt idx="129">
                  <c:v>38.690873455913788</c:v>
                </c:pt>
                <c:pt idx="130">
                  <c:v>34.714358545914365</c:v>
                </c:pt>
                <c:pt idx="131">
                  <c:v>31.350691375913811</c:v>
                </c:pt>
                <c:pt idx="132">
                  <c:v>24.760816575914077</c:v>
                </c:pt>
                <c:pt idx="133">
                  <c:v>22.816717065913963</c:v>
                </c:pt>
                <c:pt idx="134">
                  <c:v>21.888814195913255</c:v>
                </c:pt>
                <c:pt idx="135">
                  <c:v>19.189889665914052</c:v>
                </c:pt>
                <c:pt idx="136">
                  <c:v>21.067107535913806</c:v>
                </c:pt>
                <c:pt idx="137">
                  <c:v>18.662979655913887</c:v>
                </c:pt>
                <c:pt idx="138">
                  <c:v>18.458347055914146</c:v>
                </c:pt>
                <c:pt idx="139">
                  <c:v>22.082432635913619</c:v>
                </c:pt>
                <c:pt idx="140">
                  <c:v>22.930354715914063</c:v>
                </c:pt>
                <c:pt idx="141">
                  <c:v>18.235445365913847</c:v>
                </c:pt>
                <c:pt idx="142">
                  <c:v>14.656906795913869</c:v>
                </c:pt>
                <c:pt idx="143">
                  <c:v>13.138684905913806</c:v>
                </c:pt>
                <c:pt idx="144">
                  <c:v>12.778173625914292</c:v>
                </c:pt>
                <c:pt idx="145">
                  <c:v>11.75495126591386</c:v>
                </c:pt>
                <c:pt idx="146">
                  <c:v>11.872216515913806</c:v>
                </c:pt>
                <c:pt idx="147">
                  <c:v>12.729904185913711</c:v>
                </c:pt>
                <c:pt idx="148">
                  <c:v>13.192487435914018</c:v>
                </c:pt>
                <c:pt idx="149">
                  <c:v>13.383330415914088</c:v>
                </c:pt>
                <c:pt idx="150">
                  <c:v>15.319044875913619</c:v>
                </c:pt>
                <c:pt idx="151">
                  <c:v>25.197762395913742</c:v>
                </c:pt>
                <c:pt idx="152">
                  <c:v>36.969333905914027</c:v>
                </c:pt>
                <c:pt idx="153">
                  <c:v>40.085161415913944</c:v>
                </c:pt>
                <c:pt idx="154">
                  <c:v>42.011749245914189</c:v>
                </c:pt>
                <c:pt idx="155">
                  <c:v>42.832961545914259</c:v>
                </c:pt>
                <c:pt idx="156">
                  <c:v>37.463666095913823</c:v>
                </c:pt>
                <c:pt idx="157">
                  <c:v>30.317579105914092</c:v>
                </c:pt>
                <c:pt idx="158">
                  <c:v>24.646596185913495</c:v>
                </c:pt>
                <c:pt idx="159">
                  <c:v>29.600971785913998</c:v>
                </c:pt>
                <c:pt idx="160">
                  <c:v>18.770494835914405</c:v>
                </c:pt>
                <c:pt idx="161">
                  <c:v>15.789856555913957</c:v>
                </c:pt>
                <c:pt idx="162">
                  <c:v>16.55296276591389</c:v>
                </c:pt>
                <c:pt idx="163">
                  <c:v>15.689137915914216</c:v>
                </c:pt>
                <c:pt idx="164">
                  <c:v>14.479214425913597</c:v>
                </c:pt>
                <c:pt idx="165">
                  <c:v>16.863476725913188</c:v>
                </c:pt>
                <c:pt idx="166">
                  <c:v>15.430625845913823</c:v>
                </c:pt>
                <c:pt idx="167">
                  <c:v>13.428098075914363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44C-4E01-9C5C-0B6E520AF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A-4360-B761-B1454E00B170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BA-4360-B761-B1454E00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1/10/2025</c:v>
                </c:pt>
                <c:pt idx="3">
                  <c:v>2/10/2025</c:v>
                </c:pt>
                <c:pt idx="4">
                  <c:v>3/10/2025</c:v>
                </c:pt>
                <c:pt idx="5">
                  <c:v>4/10/2025</c:v>
                </c:pt>
                <c:pt idx="6">
                  <c:v>5/10/2025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13.916574855913723</c:v>
                </c:pt>
                <c:pt idx="1">
                  <c:v>13.204579865913956</c:v>
                </c:pt>
                <c:pt idx="2">
                  <c:v>12.693800675914076</c:v>
                </c:pt>
                <c:pt idx="3">
                  <c:v>10.593844965914059</c:v>
                </c:pt>
                <c:pt idx="4">
                  <c:v>9.8642261359140093</c:v>
                </c:pt>
                <c:pt idx="5">
                  <c:v>13.138684905913806</c:v>
                </c:pt>
                <c:pt idx="6">
                  <c:v>11.75495126591386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B-43C2-A22E-3341C5B96517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1/10/2025</c:v>
                </c:pt>
                <c:pt idx="3">
                  <c:v>2/10/2025</c:v>
                </c:pt>
                <c:pt idx="4">
                  <c:v>3/10/2025</c:v>
                </c:pt>
                <c:pt idx="5">
                  <c:v>4/10/2025</c:v>
                </c:pt>
                <c:pt idx="6">
                  <c:v>5/10/2025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26.745496285914214</c:v>
                </c:pt>
                <c:pt idx="1">
                  <c:v>33.792605205913105</c:v>
                </c:pt>
                <c:pt idx="2">
                  <c:v>38.262120035914222</c:v>
                </c:pt>
                <c:pt idx="3">
                  <c:v>40.270526535914314</c:v>
                </c:pt>
                <c:pt idx="4">
                  <c:v>25.543208625913849</c:v>
                </c:pt>
                <c:pt idx="5">
                  <c:v>38.690873455913788</c:v>
                </c:pt>
                <c:pt idx="6">
                  <c:v>42.832961545914259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9B-43C2-A22E-3341C5B96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0E-4623-A69D-756FAD054F4C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0E-4623-A69D-756FAD054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5214CA1E-CC6A-4380-81B0-0C7951874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E136AD1C-59DC-4A20-81C7-C209A1A25BC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E7812D0-1D87-4124-88DD-4D3395C1B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424E62A-3C5C-4E73-8CB0-E22DAA6B3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CE7CF04-F3B6-4CD3-B585-30D5E6317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90A58D6-7FC5-4854-96E2-8D7F4BC02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3821653-6CE3-4802-BE4A-AEAE7B6E2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AA873374-9AEB-4320-AFAD-63FE3254DD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E535E5A6-AE0E-44F6-A496-AB2E8ED32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488C69-228A-4421-AF6A-4CC9AB5750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6" name="Picture 25" descr="cid:image001.png@01D582A8.40C274E0">
          <a:extLst>
            <a:ext uri="{FF2B5EF4-FFF2-40B4-BE49-F238E27FC236}">
              <a16:creationId xmlns:a16="http://schemas.microsoft.com/office/drawing/2014/main" id="{ED68AD0D-0317-4160-9972-EBAEB1A4D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7" name="Picture 26">
          <a:extLst>
            <a:ext uri="{FF2B5EF4-FFF2-40B4-BE49-F238E27FC236}">
              <a16:creationId xmlns:a16="http://schemas.microsoft.com/office/drawing/2014/main" id="{502C6769-3B7B-448F-95E4-B0C85F7E11B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51EA92F0-813E-43C8-A30B-59A618F2DE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2063C952-0145-48E0-B638-2C38D697F8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21833BAE-1899-492B-9EA0-12DFB342F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8FF5D0D8-83C1-4D37-9A5E-FA44AE223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FAFE00B4-0300-4C2D-AC89-236114DF6D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A74360A0-D7C0-48FE-B50C-B4E935B5A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79588167-7831-4857-B7A7-4E5F27907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30D85FF1-EC3A-4F1F-8266-6D78FD01B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11A7795A-5095-43F7-8AFC-465A44E95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3269B1E-A7AC-4A7C-BAA1-BA713D3364A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00B3A25C-1688-4BCD-99EA-29E07A5A5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F2BC177-AEF7-458F-A746-747F2AFDFCC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4E386132-E8AC-477B-A47C-F503A3DBF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D0C76BB-4DA6-498B-85EE-306A5F4ABDC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29_09_2025.xlsx" TargetMode="External"/><Relationship Id="rId1" Type="http://schemas.openxmlformats.org/officeDocument/2006/relationships/externalLinkPath" Target="/Users/e.ajeti/Desktop/Publikimi%20i%20te%20dhenave/Publikimi%20i%20t&#235;%20dh&#235;nave%2029_09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&#235;%20dh&#235;nave%2029_09_2025.xlsx" TargetMode="External"/><Relationship Id="rId1" Type="http://schemas.openxmlformats.org/officeDocument/2006/relationships/externalLinkPath" Target="/Users/e.ajeti/Desktop/Publikimi%20i%20t&#235;%20dh&#235;nave%2029_09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29/09/2025</v>
          </cell>
          <cell r="C10" t="str">
            <v>30/09/2025</v>
          </cell>
          <cell r="D10" t="str">
            <v>01/10/20252</v>
          </cell>
          <cell r="E10" t="str">
            <v>2/10/2025</v>
          </cell>
          <cell r="F10" t="str">
            <v>3/10/2026</v>
          </cell>
          <cell r="G10" t="str">
            <v>4/10/20252</v>
          </cell>
          <cell r="H10" t="str">
            <v>5/10/2025</v>
          </cell>
        </row>
        <row r="11">
          <cell r="A11" t="str">
            <v>Min (MW)</v>
          </cell>
          <cell r="B11">
            <v>465</v>
          </cell>
          <cell r="C11">
            <v>448</v>
          </cell>
          <cell r="D11">
            <v>475</v>
          </cell>
          <cell r="E11">
            <v>471</v>
          </cell>
          <cell r="F11">
            <v>480</v>
          </cell>
          <cell r="G11">
            <v>479</v>
          </cell>
          <cell r="H11">
            <v>465</v>
          </cell>
        </row>
        <row r="12">
          <cell r="A12" t="str">
            <v>Max (MW)</v>
          </cell>
          <cell r="B12">
            <v>940</v>
          </cell>
          <cell r="C12">
            <v>970</v>
          </cell>
          <cell r="D12">
            <v>896</v>
          </cell>
          <cell r="E12">
            <v>1003</v>
          </cell>
          <cell r="F12">
            <v>990</v>
          </cell>
          <cell r="G12">
            <v>921</v>
          </cell>
          <cell r="H12">
            <v>908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338.12608048000004</v>
          </cell>
          <cell r="E160">
            <v>-265.54798735999987</v>
          </cell>
          <cell r="F160">
            <v>603.67406783999991</v>
          </cell>
        </row>
        <row r="161">
          <cell r="D161">
            <v>278.61181489999996</v>
          </cell>
          <cell r="E161">
            <v>-284.61856284999988</v>
          </cell>
          <cell r="F161">
            <v>563.23037774999989</v>
          </cell>
        </row>
        <row r="162">
          <cell r="D162">
            <v>271.43678056000005</v>
          </cell>
          <cell r="E162">
            <v>-274.23760875000005</v>
          </cell>
          <cell r="F162">
            <v>545.67438931000015</v>
          </cell>
        </row>
        <row r="163">
          <cell r="D163">
            <v>263.12544803999992</v>
          </cell>
          <cell r="E163">
            <v>-275.00121050999996</v>
          </cell>
          <cell r="F163">
            <v>538.12665854999989</v>
          </cell>
        </row>
        <row r="164">
          <cell r="D164">
            <v>269.63433932999999</v>
          </cell>
          <cell r="E164">
            <v>-274.91807607999988</v>
          </cell>
          <cell r="F164">
            <v>544.55241540999987</v>
          </cell>
        </row>
        <row r="165">
          <cell r="D165">
            <v>237.14093537999997</v>
          </cell>
          <cell r="E165">
            <v>-344.13016381</v>
          </cell>
          <cell r="F165">
            <v>581.27109918999997</v>
          </cell>
        </row>
        <row r="166">
          <cell r="D166">
            <v>301.26405654999985</v>
          </cell>
          <cell r="E166">
            <v>-364.15521525999992</v>
          </cell>
          <cell r="F166">
            <v>665.41927180999983</v>
          </cell>
        </row>
        <row r="167">
          <cell r="D167">
            <v>328.77964724000014</v>
          </cell>
          <cell r="E167">
            <v>-456.49405861999992</v>
          </cell>
          <cell r="F167">
            <v>785.27370586000006</v>
          </cell>
        </row>
        <row r="168">
          <cell r="D168">
            <v>403.85398180999994</v>
          </cell>
          <cell r="E168">
            <v>-461.4098779599999</v>
          </cell>
          <cell r="F168">
            <v>865.26385976999984</v>
          </cell>
        </row>
        <row r="169">
          <cell r="D169">
            <v>493.78657451000004</v>
          </cell>
          <cell r="E169">
            <v>-386.52481876999991</v>
          </cell>
          <cell r="F169">
            <v>880.31139327999995</v>
          </cell>
        </row>
        <row r="170">
          <cell r="D170">
            <v>484.05822672999994</v>
          </cell>
          <cell r="E170">
            <v>-372.08599544000015</v>
          </cell>
          <cell r="F170">
            <v>856.14422217000015</v>
          </cell>
        </row>
        <row r="171">
          <cell r="D171">
            <v>531.20506180999985</v>
          </cell>
          <cell r="E171">
            <v>-325.46480917999992</v>
          </cell>
          <cell r="F171">
            <v>856.66987098999971</v>
          </cell>
        </row>
        <row r="172">
          <cell r="D172">
            <v>574.92682278000007</v>
          </cell>
          <cell r="E172">
            <v>-278.69663509999987</v>
          </cell>
          <cell r="F172">
            <v>853.62345787999993</v>
          </cell>
        </row>
        <row r="173">
          <cell r="D173">
            <v>503.53965193999983</v>
          </cell>
          <cell r="E173">
            <v>-371.92347617999991</v>
          </cell>
          <cell r="F173">
            <v>875.46312811999974</v>
          </cell>
        </row>
        <row r="174">
          <cell r="D174">
            <v>482.67653446999998</v>
          </cell>
          <cell r="E174">
            <v>-346.81124992000014</v>
          </cell>
          <cell r="F174">
            <v>829.48778439000012</v>
          </cell>
        </row>
        <row r="175">
          <cell r="D175">
            <v>427.97110404</v>
          </cell>
          <cell r="E175">
            <v>-388.97815411999994</v>
          </cell>
          <cell r="F175">
            <v>816.94925816</v>
          </cell>
        </row>
        <row r="176">
          <cell r="D176">
            <v>406.58259043999988</v>
          </cell>
          <cell r="E176">
            <v>-427.86639217999988</v>
          </cell>
          <cell r="F176">
            <v>834.4489826199997</v>
          </cell>
        </row>
        <row r="177">
          <cell r="D177">
            <v>703.77162364000003</v>
          </cell>
          <cell r="E177">
            <v>-178.73330771999994</v>
          </cell>
          <cell r="F177">
            <v>882.50493136</v>
          </cell>
        </row>
        <row r="178">
          <cell r="D178">
            <v>841.10783222999976</v>
          </cell>
          <cell r="E178">
            <v>-101.86218745000002</v>
          </cell>
          <cell r="F178">
            <v>942.97001967999972</v>
          </cell>
        </row>
        <row r="179">
          <cell r="D179">
            <v>853.6484621999997</v>
          </cell>
          <cell r="E179">
            <v>-128.15722755000002</v>
          </cell>
          <cell r="F179">
            <v>981.80568974999971</v>
          </cell>
        </row>
        <row r="180">
          <cell r="D180">
            <v>794.31995182999992</v>
          </cell>
          <cell r="E180">
            <v>-127.24211064999994</v>
          </cell>
          <cell r="F180">
            <v>921.5620624799999</v>
          </cell>
        </row>
        <row r="181">
          <cell r="D181">
            <v>620.34145888</v>
          </cell>
          <cell r="E181">
            <v>-214.47746942999993</v>
          </cell>
          <cell r="F181">
            <v>834.81892830999993</v>
          </cell>
        </row>
        <row r="182">
          <cell r="D182">
            <v>519.37370681000004</v>
          </cell>
          <cell r="E182">
            <v>-225.59372217999993</v>
          </cell>
          <cell r="F182">
            <v>744.96742898999992</v>
          </cell>
        </row>
        <row r="183">
          <cell r="D183">
            <v>433.88757807000007</v>
          </cell>
          <cell r="E183">
            <v>-223.94549395000004</v>
          </cell>
          <cell r="F183">
            <v>657.83307202000015</v>
          </cell>
        </row>
        <row r="453">
          <cell r="E453">
            <v>428.71</v>
          </cell>
        </row>
        <row r="454">
          <cell r="E454">
            <v>381.59</v>
          </cell>
        </row>
        <row r="455">
          <cell r="E455">
            <v>358.16</v>
          </cell>
        </row>
        <row r="456">
          <cell r="E456">
            <v>346.58</v>
          </cell>
        </row>
        <row r="457">
          <cell r="E457">
            <v>345.56</v>
          </cell>
        </row>
        <row r="458">
          <cell r="E458">
            <v>386.5</v>
          </cell>
        </row>
        <row r="459">
          <cell r="E459">
            <v>585.95000000000005</v>
          </cell>
        </row>
        <row r="460">
          <cell r="E460">
            <v>444.48</v>
          </cell>
        </row>
        <row r="461">
          <cell r="E461">
            <v>486.39</v>
          </cell>
        </row>
        <row r="462">
          <cell r="E462">
            <v>516.08000000000004</v>
          </cell>
        </row>
        <row r="463">
          <cell r="E463">
            <v>491.94</v>
          </cell>
        </row>
        <row r="464">
          <cell r="E464">
            <v>496.88</v>
          </cell>
        </row>
        <row r="465">
          <cell r="E465">
            <v>513.79999999999995</v>
          </cell>
        </row>
        <row r="466">
          <cell r="E466">
            <v>517.1</v>
          </cell>
        </row>
        <row r="467">
          <cell r="E467">
            <v>518.79</v>
          </cell>
        </row>
        <row r="468">
          <cell r="E468">
            <v>489.31</v>
          </cell>
        </row>
        <row r="469">
          <cell r="E469">
            <v>500.01</v>
          </cell>
        </row>
        <row r="470">
          <cell r="E470">
            <v>814.56</v>
          </cell>
        </row>
        <row r="471">
          <cell r="E471">
            <v>1133.3800000000001</v>
          </cell>
        </row>
        <row r="472">
          <cell r="E472">
            <v>1218.58</v>
          </cell>
        </row>
        <row r="473">
          <cell r="E473">
            <v>1172.58</v>
          </cell>
        </row>
        <row r="474">
          <cell r="E474">
            <v>946.69</v>
          </cell>
        </row>
        <row r="475">
          <cell r="E475">
            <v>632.07000000000005</v>
          </cell>
        </row>
        <row r="476">
          <cell r="E476">
            <v>501.44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619.12</v>
          </cell>
          <cell r="E617">
            <v>20.564918945914087</v>
          </cell>
        </row>
        <row r="618">
          <cell r="D618">
            <v>571.05999999999995</v>
          </cell>
          <cell r="E618">
            <v>22.410578485914129</v>
          </cell>
        </row>
        <row r="619">
          <cell r="D619">
            <v>552.07000000000005</v>
          </cell>
          <cell r="E619">
            <v>24.948071635914062</v>
          </cell>
        </row>
        <row r="620">
          <cell r="D620">
            <v>543.01</v>
          </cell>
          <cell r="E620">
            <v>25.270143895913861</v>
          </cell>
        </row>
        <row r="621">
          <cell r="D621">
            <v>555.11</v>
          </cell>
          <cell r="E621">
            <v>20.659822375914018</v>
          </cell>
        </row>
        <row r="622">
          <cell r="D622">
            <v>606.55999999999995</v>
          </cell>
          <cell r="E622">
            <v>19.324737615913932</v>
          </cell>
        </row>
        <row r="623">
          <cell r="D623">
            <v>730.16</v>
          </cell>
          <cell r="E623">
            <v>16.63034370591356</v>
          </cell>
        </row>
        <row r="624">
          <cell r="D624">
            <v>851.42</v>
          </cell>
          <cell r="E624">
            <v>13.916574855913723</v>
          </cell>
        </row>
        <row r="625">
          <cell r="D625">
            <v>872.47</v>
          </cell>
          <cell r="E625">
            <v>16.777522235913693</v>
          </cell>
        </row>
        <row r="626">
          <cell r="D626">
            <v>852.3</v>
          </cell>
          <cell r="E626">
            <v>24.472051385913574</v>
          </cell>
        </row>
        <row r="627">
          <cell r="D627">
            <v>820.69</v>
          </cell>
          <cell r="E627">
            <v>24.569589265913919</v>
          </cell>
        </row>
        <row r="628">
          <cell r="D628">
            <v>833.31</v>
          </cell>
          <cell r="E628">
            <v>24.581186895914016</v>
          </cell>
        </row>
        <row r="629">
          <cell r="D629">
            <v>832.74</v>
          </cell>
          <cell r="E629">
            <v>26.745496285914214</v>
          </cell>
        </row>
        <row r="630">
          <cell r="D630">
            <v>846.76</v>
          </cell>
          <cell r="E630">
            <v>25.621453725913625</v>
          </cell>
        </row>
        <row r="631">
          <cell r="D631">
            <v>854.16</v>
          </cell>
          <cell r="E631">
            <v>24.410323235914575</v>
          </cell>
        </row>
        <row r="632">
          <cell r="D632">
            <v>848.96</v>
          </cell>
          <cell r="E632">
            <v>20.895008425913375</v>
          </cell>
        </row>
        <row r="633">
          <cell r="D633">
            <v>861.57</v>
          </cell>
          <cell r="E633">
            <v>15.381030305914123</v>
          </cell>
        </row>
        <row r="634">
          <cell r="D634">
            <v>933.14</v>
          </cell>
          <cell r="E634">
            <v>20.101391485914291</v>
          </cell>
        </row>
        <row r="635">
          <cell r="D635">
            <v>980.09</v>
          </cell>
          <cell r="E635">
            <v>24.798303755913821</v>
          </cell>
        </row>
        <row r="636">
          <cell r="D636">
            <v>1067.56</v>
          </cell>
          <cell r="E636">
            <v>23.851726365913692</v>
          </cell>
        </row>
        <row r="637">
          <cell r="D637">
            <v>1017.88</v>
          </cell>
          <cell r="E637">
            <v>20.203532405914302</v>
          </cell>
        </row>
        <row r="638">
          <cell r="D638">
            <v>921.95</v>
          </cell>
          <cell r="E638">
            <v>21.124155385914037</v>
          </cell>
        </row>
        <row r="639">
          <cell r="D639">
            <v>805.93</v>
          </cell>
          <cell r="E639">
            <v>17.700012195914496</v>
          </cell>
        </row>
        <row r="640">
          <cell r="D640">
            <v>699.36</v>
          </cell>
          <cell r="E640">
            <v>15.389078405914461</v>
          </cell>
        </row>
        <row r="641">
          <cell r="D641">
            <v>618.73</v>
          </cell>
          <cell r="E641">
            <v>15.664712305914009</v>
          </cell>
        </row>
        <row r="642">
          <cell r="D642">
            <v>577.46</v>
          </cell>
          <cell r="E642">
            <v>17.64057203591392</v>
          </cell>
        </row>
        <row r="643">
          <cell r="D643">
            <v>555.83000000000004</v>
          </cell>
          <cell r="E643">
            <v>17.984151845913971</v>
          </cell>
        </row>
        <row r="644">
          <cell r="D644">
            <v>547.15</v>
          </cell>
          <cell r="E644">
            <v>17.149066435914278</v>
          </cell>
        </row>
        <row r="645">
          <cell r="D645">
            <v>549.76</v>
          </cell>
          <cell r="E645">
            <v>15.521300765914248</v>
          </cell>
        </row>
        <row r="646">
          <cell r="D646">
            <v>601.82000000000005</v>
          </cell>
          <cell r="E646">
            <v>22.216898835914208</v>
          </cell>
        </row>
        <row r="647">
          <cell r="D647">
            <v>711.09</v>
          </cell>
          <cell r="E647">
            <v>25.059631635913888</v>
          </cell>
        </row>
        <row r="648">
          <cell r="D648">
            <v>851.89</v>
          </cell>
          <cell r="E648">
            <v>14.991453215914134</v>
          </cell>
        </row>
        <row r="649">
          <cell r="D649">
            <v>876.37</v>
          </cell>
          <cell r="E649">
            <v>16.016999345914428</v>
          </cell>
        </row>
        <row r="650">
          <cell r="D650">
            <v>846.96</v>
          </cell>
          <cell r="E650">
            <v>23.966495735913895</v>
          </cell>
        </row>
        <row r="651">
          <cell r="D651">
            <v>832.29</v>
          </cell>
          <cell r="E651">
            <v>28.52247767591416</v>
          </cell>
        </row>
        <row r="652">
          <cell r="D652">
            <v>831.47</v>
          </cell>
          <cell r="E652">
            <v>33.042766925914066</v>
          </cell>
        </row>
        <row r="653">
          <cell r="D653">
            <v>829.9</v>
          </cell>
          <cell r="E653">
            <v>31.78481355591407</v>
          </cell>
        </row>
        <row r="654">
          <cell r="D654">
            <v>831.64</v>
          </cell>
          <cell r="E654">
            <v>25.130330965914482</v>
          </cell>
        </row>
        <row r="655">
          <cell r="D655">
            <v>842.7</v>
          </cell>
          <cell r="E655">
            <v>22.498841115914047</v>
          </cell>
        </row>
        <row r="656">
          <cell r="D656">
            <v>837.69</v>
          </cell>
          <cell r="E656">
            <v>17.966707195914182</v>
          </cell>
        </row>
        <row r="657">
          <cell r="D657">
            <v>860.19</v>
          </cell>
          <cell r="E657">
            <v>13.204579865913956</v>
          </cell>
        </row>
        <row r="658">
          <cell r="D658">
            <v>936.2</v>
          </cell>
          <cell r="E658">
            <v>17.46330449591369</v>
          </cell>
        </row>
        <row r="659">
          <cell r="D659">
            <v>1010.14</v>
          </cell>
          <cell r="E659">
            <v>27.920397455913417</v>
          </cell>
        </row>
        <row r="660">
          <cell r="D660">
            <v>1087.31</v>
          </cell>
          <cell r="E660">
            <v>33.354190205914392</v>
          </cell>
        </row>
        <row r="661">
          <cell r="D661">
            <v>1034.94</v>
          </cell>
          <cell r="E661">
            <v>33.792605205913105</v>
          </cell>
        </row>
        <row r="662">
          <cell r="D662">
            <v>932.05</v>
          </cell>
          <cell r="E662">
            <v>32.631897045914684</v>
          </cell>
        </row>
        <row r="663">
          <cell r="D663">
            <v>822.86</v>
          </cell>
          <cell r="E663">
            <v>28.586765865914003</v>
          </cell>
        </row>
        <row r="664">
          <cell r="D664">
            <v>715.21</v>
          </cell>
          <cell r="E664">
            <v>21.023255335913973</v>
          </cell>
        </row>
        <row r="665">
          <cell r="D665">
            <v>629.13</v>
          </cell>
          <cell r="E665">
            <v>13.791944065914208</v>
          </cell>
        </row>
        <row r="666">
          <cell r="D666">
            <v>579.76</v>
          </cell>
          <cell r="E666">
            <v>13.590099115913745</v>
          </cell>
        </row>
        <row r="667">
          <cell r="D667">
            <v>555.25</v>
          </cell>
          <cell r="E667">
            <v>13.078314055913893</v>
          </cell>
        </row>
        <row r="668">
          <cell r="D668">
            <v>550.35</v>
          </cell>
          <cell r="E668">
            <v>12.693800675914076</v>
          </cell>
        </row>
        <row r="669">
          <cell r="D669">
            <v>564</v>
          </cell>
          <cell r="E669">
            <v>13.286643955913974</v>
          </cell>
        </row>
        <row r="670">
          <cell r="D670">
            <v>610.51</v>
          </cell>
          <cell r="E670">
            <v>17.218438915914248</v>
          </cell>
        </row>
        <row r="671">
          <cell r="D671">
            <v>714.29</v>
          </cell>
          <cell r="E671">
            <v>20.587888825913865</v>
          </cell>
        </row>
        <row r="672">
          <cell r="D672">
            <v>856.39</v>
          </cell>
          <cell r="E672">
            <v>13.671502905914167</v>
          </cell>
        </row>
        <row r="673">
          <cell r="D673">
            <v>894.35</v>
          </cell>
          <cell r="E673">
            <v>20.690473955914513</v>
          </cell>
        </row>
        <row r="674">
          <cell r="D674">
            <v>898.49</v>
          </cell>
          <cell r="E674">
            <v>28.357763955914606</v>
          </cell>
        </row>
        <row r="675">
          <cell r="D675">
            <v>804.24</v>
          </cell>
          <cell r="E675">
            <v>33.674708495913592</v>
          </cell>
        </row>
        <row r="676">
          <cell r="D676">
            <v>818.82</v>
          </cell>
          <cell r="E676">
            <v>33.205539955914219</v>
          </cell>
        </row>
        <row r="677">
          <cell r="D677">
            <v>811.43</v>
          </cell>
          <cell r="E677">
            <v>38.262120035914222</v>
          </cell>
        </row>
        <row r="678">
          <cell r="D678">
            <v>875.29</v>
          </cell>
          <cell r="E678">
            <v>38.258388555913825</v>
          </cell>
        </row>
        <row r="679">
          <cell r="D679">
            <v>860.83</v>
          </cell>
          <cell r="E679">
            <v>31.819636755913734</v>
          </cell>
        </row>
        <row r="680">
          <cell r="D680">
            <v>891.5</v>
          </cell>
          <cell r="E680">
            <v>23.300166545914408</v>
          </cell>
        </row>
        <row r="681">
          <cell r="D681">
            <v>890.58</v>
          </cell>
          <cell r="E681">
            <v>14.59046216591446</v>
          </cell>
        </row>
        <row r="682">
          <cell r="D682">
            <v>951.4</v>
          </cell>
          <cell r="E682">
            <v>22.627397935914132</v>
          </cell>
        </row>
        <row r="683">
          <cell r="D683">
            <v>1002.79</v>
          </cell>
          <cell r="E683">
            <v>31.91509899591324</v>
          </cell>
        </row>
        <row r="684">
          <cell r="D684">
            <v>1038.27</v>
          </cell>
          <cell r="E684">
            <v>32.067892755914045</v>
          </cell>
        </row>
        <row r="685">
          <cell r="D685">
            <v>1015.28</v>
          </cell>
          <cell r="E685">
            <v>29.716690985914511</v>
          </cell>
        </row>
        <row r="686">
          <cell r="D686">
            <v>916.65</v>
          </cell>
          <cell r="E686">
            <v>26.701313985914567</v>
          </cell>
        </row>
        <row r="687">
          <cell r="D687">
            <v>790.72</v>
          </cell>
          <cell r="E687">
            <v>23.855119485913747</v>
          </cell>
        </row>
        <row r="688">
          <cell r="D688">
            <v>685.37</v>
          </cell>
          <cell r="E688">
            <v>19.273586255914097</v>
          </cell>
        </row>
        <row r="689">
          <cell r="D689">
            <v>623.6</v>
          </cell>
          <cell r="E689">
            <v>11.432619895913717</v>
          </cell>
        </row>
        <row r="690">
          <cell r="D690">
            <v>580.09</v>
          </cell>
          <cell r="E690">
            <v>11.040800395913834</v>
          </cell>
        </row>
        <row r="691">
          <cell r="D691">
            <v>558.04</v>
          </cell>
          <cell r="E691">
            <v>10.593844965914059</v>
          </cell>
        </row>
        <row r="692">
          <cell r="D692">
            <v>545.87</v>
          </cell>
          <cell r="E692">
            <v>11.12405985591397</v>
          </cell>
        </row>
        <row r="693">
          <cell r="D693">
            <v>545.78</v>
          </cell>
          <cell r="E693">
            <v>11.10245326591405</v>
          </cell>
        </row>
        <row r="694">
          <cell r="D694">
            <v>582.16999999999996</v>
          </cell>
          <cell r="E694">
            <v>10.679743705913779</v>
          </cell>
        </row>
        <row r="695">
          <cell r="D695">
            <v>688.21</v>
          </cell>
          <cell r="E695">
            <v>13.063916035913962</v>
          </cell>
        </row>
        <row r="696">
          <cell r="D696">
            <v>812.96</v>
          </cell>
          <cell r="E696">
            <v>15.524651825913793</v>
          </cell>
        </row>
        <row r="697">
          <cell r="D697">
            <v>851.22</v>
          </cell>
          <cell r="E697">
            <v>24.770638135913714</v>
          </cell>
        </row>
        <row r="698">
          <cell r="D698">
            <v>844.24</v>
          </cell>
          <cell r="E698">
            <v>33.195780175914024</v>
          </cell>
        </row>
        <row r="699">
          <cell r="D699">
            <v>848.17</v>
          </cell>
          <cell r="E699">
            <v>35.413232775913457</v>
          </cell>
        </row>
        <row r="700">
          <cell r="D700">
            <v>876.29</v>
          </cell>
          <cell r="E700">
            <v>38.107828455914159</v>
          </cell>
        </row>
        <row r="701">
          <cell r="D701">
            <v>923.09</v>
          </cell>
          <cell r="E701">
            <v>39.537763335913951</v>
          </cell>
        </row>
        <row r="702">
          <cell r="D702">
            <v>955.11</v>
          </cell>
          <cell r="E702">
            <v>40.270526535914314</v>
          </cell>
        </row>
        <row r="703">
          <cell r="D703">
            <v>940.87</v>
          </cell>
          <cell r="E703">
            <v>37.226478375914212</v>
          </cell>
        </row>
        <row r="704">
          <cell r="D704">
            <v>903.17</v>
          </cell>
          <cell r="E704">
            <v>27.191338035913759</v>
          </cell>
        </row>
        <row r="705">
          <cell r="D705">
            <v>912.71</v>
          </cell>
          <cell r="E705">
            <v>15.318594495913771</v>
          </cell>
        </row>
        <row r="706">
          <cell r="D706">
            <v>955.54</v>
          </cell>
          <cell r="E706">
            <v>19.949299165914226</v>
          </cell>
        </row>
        <row r="707">
          <cell r="D707">
            <v>992.71</v>
          </cell>
          <cell r="E707">
            <v>29.297154315913531</v>
          </cell>
        </row>
        <row r="708">
          <cell r="D708">
            <v>1010.59</v>
          </cell>
          <cell r="E708">
            <v>25.238924675913722</v>
          </cell>
        </row>
        <row r="709">
          <cell r="D709">
            <v>954.06</v>
          </cell>
          <cell r="E709">
            <v>27.820633085914096</v>
          </cell>
        </row>
        <row r="710">
          <cell r="D710">
            <v>863.63</v>
          </cell>
          <cell r="E710">
            <v>26.392397515914126</v>
          </cell>
        </row>
        <row r="711">
          <cell r="D711">
            <v>738.89</v>
          </cell>
          <cell r="E711">
            <v>21.48778858591379</v>
          </cell>
        </row>
        <row r="712">
          <cell r="D712">
            <v>631.80999999999995</v>
          </cell>
          <cell r="E712">
            <v>17.88424674591397</v>
          </cell>
        </row>
        <row r="713">
          <cell r="D713">
            <v>616.08000000000004</v>
          </cell>
          <cell r="E713">
            <v>10.480515325913871</v>
          </cell>
        </row>
        <row r="714">
          <cell r="D714">
            <v>572.37</v>
          </cell>
          <cell r="E714">
            <v>10.128277765913936</v>
          </cell>
        </row>
        <row r="715">
          <cell r="D715">
            <v>549.36</v>
          </cell>
          <cell r="E715">
            <v>10.22613149591416</v>
          </cell>
        </row>
        <row r="716">
          <cell r="D716">
            <v>540.17999999999995</v>
          </cell>
          <cell r="E716">
            <v>9.8642261359140093</v>
          </cell>
        </row>
        <row r="717">
          <cell r="D717">
            <v>544.36</v>
          </cell>
          <cell r="E717">
            <v>9.9458338159141704</v>
          </cell>
        </row>
        <row r="718">
          <cell r="D718">
            <v>598.72</v>
          </cell>
          <cell r="E718">
            <v>10.150426125914123</v>
          </cell>
        </row>
        <row r="719">
          <cell r="D719">
            <v>673.17</v>
          </cell>
          <cell r="E719">
            <v>12.161827625914157</v>
          </cell>
        </row>
        <row r="720">
          <cell r="D720">
            <v>814.63</v>
          </cell>
          <cell r="E720">
            <v>20.425080265913834</v>
          </cell>
        </row>
        <row r="721">
          <cell r="D721">
            <v>864.94</v>
          </cell>
          <cell r="E721">
            <v>25.543208625913849</v>
          </cell>
        </row>
        <row r="722">
          <cell r="D722">
            <v>888.2</v>
          </cell>
          <cell r="E722">
            <v>25.238677065914544</v>
          </cell>
        </row>
        <row r="723">
          <cell r="D723">
            <v>894.78</v>
          </cell>
          <cell r="E723">
            <v>21.43770542591426</v>
          </cell>
        </row>
        <row r="724">
          <cell r="D724">
            <v>927.05</v>
          </cell>
          <cell r="E724">
            <v>19.222398855913525</v>
          </cell>
        </row>
        <row r="725">
          <cell r="D725">
            <v>917.91</v>
          </cell>
          <cell r="E725">
            <v>15.970468105914165</v>
          </cell>
        </row>
        <row r="726">
          <cell r="D726">
            <v>891.41</v>
          </cell>
          <cell r="E726">
            <v>15.238959865914353</v>
          </cell>
        </row>
        <row r="727">
          <cell r="D727">
            <v>877.65</v>
          </cell>
          <cell r="E727">
            <v>14.954078985913611</v>
          </cell>
        </row>
        <row r="728">
          <cell r="D728">
            <v>865.61</v>
          </cell>
          <cell r="E728">
            <v>13.461551835913951</v>
          </cell>
        </row>
        <row r="729">
          <cell r="D729">
            <v>843</v>
          </cell>
          <cell r="E729">
            <v>13.866110145913808</v>
          </cell>
        </row>
        <row r="730">
          <cell r="D730">
            <v>902.22</v>
          </cell>
          <cell r="E730">
            <v>14.779945785914151</v>
          </cell>
        </row>
        <row r="731">
          <cell r="D731">
            <v>958.34</v>
          </cell>
          <cell r="E731">
            <v>19.115328265913945</v>
          </cell>
        </row>
        <row r="732">
          <cell r="D732">
            <v>998.7</v>
          </cell>
          <cell r="E732">
            <v>22.099535995914266</v>
          </cell>
        </row>
        <row r="733">
          <cell r="D733">
            <v>947.67</v>
          </cell>
          <cell r="E733">
            <v>20.21311566591362</v>
          </cell>
        </row>
        <row r="734">
          <cell r="D734">
            <v>849.11</v>
          </cell>
          <cell r="E734">
            <v>18.384872385913582</v>
          </cell>
        </row>
        <row r="735">
          <cell r="D735">
            <v>728.45</v>
          </cell>
          <cell r="E735">
            <v>15.21385223591426</v>
          </cell>
        </row>
        <row r="736">
          <cell r="D736">
            <v>636.05999999999995</v>
          </cell>
          <cell r="E736">
            <v>12.284070285913913</v>
          </cell>
        </row>
        <row r="737">
          <cell r="D737">
            <v>612.45000000000005</v>
          </cell>
          <cell r="E737">
            <v>17.399047115913959</v>
          </cell>
        </row>
        <row r="738">
          <cell r="D738">
            <v>566.98</v>
          </cell>
          <cell r="E738">
            <v>18.587037365913716</v>
          </cell>
        </row>
        <row r="739">
          <cell r="D739">
            <v>539.46</v>
          </cell>
          <cell r="E739">
            <v>13.837668735913894</v>
          </cell>
        </row>
        <row r="740">
          <cell r="D740">
            <v>523.48</v>
          </cell>
          <cell r="E740">
            <v>14.832935865913896</v>
          </cell>
        </row>
        <row r="741">
          <cell r="D741">
            <v>519.87</v>
          </cell>
          <cell r="E741">
            <v>15.250325825913933</v>
          </cell>
        </row>
        <row r="742">
          <cell r="D742">
            <v>547.51</v>
          </cell>
          <cell r="E742">
            <v>17.456133635913829</v>
          </cell>
        </row>
        <row r="743">
          <cell r="D743">
            <v>607.53</v>
          </cell>
          <cell r="E743">
            <v>19.477637975914035</v>
          </cell>
        </row>
        <row r="744">
          <cell r="D744">
            <v>688.48</v>
          </cell>
          <cell r="E744">
            <v>30.672088535914327</v>
          </cell>
        </row>
        <row r="745">
          <cell r="D745">
            <v>761.45</v>
          </cell>
          <cell r="E745">
            <v>34.283858735914237</v>
          </cell>
        </row>
        <row r="746">
          <cell r="D746">
            <v>790.33</v>
          </cell>
          <cell r="E746">
            <v>38.690873455913788</v>
          </cell>
        </row>
        <row r="747">
          <cell r="D747">
            <v>786.12</v>
          </cell>
          <cell r="E747">
            <v>34.714358545914365</v>
          </cell>
        </row>
        <row r="748">
          <cell r="D748">
            <v>857.29</v>
          </cell>
          <cell r="E748">
            <v>31.350691375913811</v>
          </cell>
        </row>
        <row r="749">
          <cell r="D749">
            <v>889.81</v>
          </cell>
          <cell r="E749">
            <v>24.760816575914077</v>
          </cell>
        </row>
        <row r="750">
          <cell r="D750">
            <v>883.87</v>
          </cell>
          <cell r="E750">
            <v>22.816717065913963</v>
          </cell>
        </row>
        <row r="751">
          <cell r="D751">
            <v>847.87</v>
          </cell>
          <cell r="E751">
            <v>21.888814195913255</v>
          </cell>
        </row>
        <row r="752">
          <cell r="D752">
            <v>818.21</v>
          </cell>
          <cell r="E752">
            <v>19.189889665914052</v>
          </cell>
        </row>
        <row r="753">
          <cell r="D753">
            <v>810.78</v>
          </cell>
          <cell r="E753">
            <v>21.067107535913806</v>
          </cell>
        </row>
        <row r="754">
          <cell r="D754">
            <v>859.4</v>
          </cell>
          <cell r="E754">
            <v>18.662979655913887</v>
          </cell>
        </row>
        <row r="755">
          <cell r="D755">
            <v>958.03</v>
          </cell>
          <cell r="E755">
            <v>18.458347055914146</v>
          </cell>
        </row>
        <row r="756">
          <cell r="D756">
            <v>1024.8399999999999</v>
          </cell>
          <cell r="E756">
            <v>22.082432635913619</v>
          </cell>
        </row>
        <row r="757">
          <cell r="D757">
            <v>987.07</v>
          </cell>
          <cell r="E757">
            <v>22.930354715914063</v>
          </cell>
        </row>
        <row r="758">
          <cell r="D758">
            <v>883.53</v>
          </cell>
          <cell r="E758">
            <v>18.235445365913847</v>
          </cell>
        </row>
        <row r="759">
          <cell r="D759">
            <v>756.49</v>
          </cell>
          <cell r="E759">
            <v>14.656906795913869</v>
          </cell>
        </row>
        <row r="760">
          <cell r="D760">
            <v>649.64</v>
          </cell>
          <cell r="E760">
            <v>13.138684905913806</v>
          </cell>
        </row>
        <row r="761">
          <cell r="D761">
            <v>605.32000000000005</v>
          </cell>
          <cell r="E761">
            <v>12.778173625914292</v>
          </cell>
        </row>
        <row r="762">
          <cell r="D762">
            <v>556.32000000000005</v>
          </cell>
          <cell r="E762">
            <v>11.75495126591386</v>
          </cell>
        </row>
        <row r="763">
          <cell r="D763">
            <v>533.16</v>
          </cell>
          <cell r="E763">
            <v>11.872216515913806</v>
          </cell>
        </row>
        <row r="764">
          <cell r="D764">
            <v>520.15</v>
          </cell>
          <cell r="E764">
            <v>12.729904185913711</v>
          </cell>
        </row>
        <row r="765">
          <cell r="D765">
            <v>519.88</v>
          </cell>
          <cell r="E765">
            <v>13.192487435914018</v>
          </cell>
        </row>
        <row r="766">
          <cell r="D766">
            <v>563.47</v>
          </cell>
          <cell r="E766">
            <v>13.383330415914088</v>
          </cell>
        </row>
        <row r="767">
          <cell r="D767">
            <v>695.89</v>
          </cell>
          <cell r="E767">
            <v>15.319044875913619</v>
          </cell>
        </row>
        <row r="768">
          <cell r="D768">
            <v>808.33</v>
          </cell>
          <cell r="E768">
            <v>25.197762395913742</v>
          </cell>
        </row>
        <row r="769">
          <cell r="D769">
            <v>863.59</v>
          </cell>
          <cell r="E769">
            <v>36.969333905914027</v>
          </cell>
        </row>
        <row r="770">
          <cell r="D770">
            <v>875.21</v>
          </cell>
          <cell r="E770">
            <v>40.085161415913944</v>
          </cell>
        </row>
        <row r="771">
          <cell r="D771">
            <v>871.4</v>
          </cell>
          <cell r="E771">
            <v>42.011749245914189</v>
          </cell>
        </row>
        <row r="772">
          <cell r="D772">
            <v>847.02</v>
          </cell>
          <cell r="E772">
            <v>42.832961545914259</v>
          </cell>
        </row>
        <row r="773">
          <cell r="D773">
            <v>837.37</v>
          </cell>
          <cell r="E773">
            <v>37.463666095913823</v>
          </cell>
        </row>
        <row r="774">
          <cell r="D774">
            <v>854.97</v>
          </cell>
          <cell r="E774">
            <v>30.317579105914092</v>
          </cell>
        </row>
        <row r="775">
          <cell r="D775">
            <v>864.13</v>
          </cell>
          <cell r="E775">
            <v>24.646596185913495</v>
          </cell>
        </row>
        <row r="776">
          <cell r="D776">
            <v>857.39</v>
          </cell>
          <cell r="E776">
            <v>29.600971785913998</v>
          </cell>
        </row>
        <row r="777">
          <cell r="D777">
            <v>865.23</v>
          </cell>
          <cell r="E777">
            <v>18.770494835914405</v>
          </cell>
        </row>
        <row r="778">
          <cell r="D778">
            <v>922.55</v>
          </cell>
          <cell r="E778">
            <v>15.789856555913957</v>
          </cell>
        </row>
        <row r="779">
          <cell r="D779">
            <v>977.4</v>
          </cell>
          <cell r="E779">
            <v>16.55296276591389</v>
          </cell>
        </row>
        <row r="780">
          <cell r="D780">
            <v>1049.92</v>
          </cell>
          <cell r="E780">
            <v>15.689137915914216</v>
          </cell>
        </row>
        <row r="781">
          <cell r="D781">
            <v>1014.33</v>
          </cell>
          <cell r="E781">
            <v>14.479214425913597</v>
          </cell>
        </row>
        <row r="782">
          <cell r="D782">
            <v>921.32</v>
          </cell>
          <cell r="E782">
            <v>16.863476725913188</v>
          </cell>
        </row>
        <row r="783">
          <cell r="D783">
            <v>809.49</v>
          </cell>
          <cell r="E783">
            <v>15.430625845913823</v>
          </cell>
        </row>
        <row r="784">
          <cell r="D784">
            <v>691.78</v>
          </cell>
          <cell r="E784">
            <v>13.428098075914363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29/09/2025</v>
          </cell>
          <cell r="C857" t="str">
            <v>30/09/2025</v>
          </cell>
          <cell r="D857" t="str">
            <v>01/10/20252</v>
          </cell>
          <cell r="E857" t="str">
            <v>2/10/2025</v>
          </cell>
          <cell r="F857" t="str">
            <v>3/10/2026</v>
          </cell>
          <cell r="G857" t="str">
            <v>4/10/20252</v>
          </cell>
          <cell r="H857" t="str">
            <v>5/10/2025</v>
          </cell>
        </row>
        <row r="858">
          <cell r="A858" t="str">
            <v>Min (MW)</v>
          </cell>
          <cell r="B858">
            <v>13.916574855913723</v>
          </cell>
          <cell r="C858">
            <v>13.204579865913956</v>
          </cell>
          <cell r="D858">
            <v>12.693800675914076</v>
          </cell>
          <cell r="E858">
            <v>10.593844965914059</v>
          </cell>
          <cell r="F858">
            <v>9.8642261359140093</v>
          </cell>
          <cell r="G858">
            <v>13.138684905913806</v>
          </cell>
          <cell r="H858">
            <v>11.75495126591386</v>
          </cell>
        </row>
        <row r="859">
          <cell r="A859" t="str">
            <v>Max (MW)</v>
          </cell>
          <cell r="B859">
            <v>26.745496285914214</v>
          </cell>
          <cell r="C859">
            <v>33.792605205913105</v>
          </cell>
          <cell r="D859">
            <v>38.262120035914222</v>
          </cell>
          <cell r="E859">
            <v>40.270526535914314</v>
          </cell>
          <cell r="F859">
            <v>25.543208625913849</v>
          </cell>
          <cell r="G859">
            <v>38.690873455913788</v>
          </cell>
          <cell r="H859">
            <v>42.832961545914259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29/09/2025</v>
          </cell>
          <cell r="C10" t="str">
            <v>30/09/2025</v>
          </cell>
          <cell r="D10" t="str">
            <v>1/10/2025</v>
          </cell>
          <cell r="E10" t="str">
            <v>2/10/2025</v>
          </cell>
          <cell r="F10" t="str">
            <v>3/10/2025</v>
          </cell>
          <cell r="G10" t="str">
            <v>4/10/2025</v>
          </cell>
          <cell r="H10" t="str">
            <v>5/10/2025</v>
          </cell>
        </row>
        <row r="11">
          <cell r="A11" t="str">
            <v>Min (MW)</v>
          </cell>
          <cell r="B11">
            <v>465</v>
          </cell>
          <cell r="C11">
            <v>448</v>
          </cell>
          <cell r="D11">
            <v>475</v>
          </cell>
          <cell r="E11">
            <v>471</v>
          </cell>
          <cell r="F11">
            <v>480</v>
          </cell>
          <cell r="G11">
            <v>479</v>
          </cell>
          <cell r="H11">
            <v>465</v>
          </cell>
        </row>
        <row r="12">
          <cell r="A12" t="str">
            <v>Max (MW)</v>
          </cell>
          <cell r="B12">
            <v>940</v>
          </cell>
          <cell r="C12">
            <v>970</v>
          </cell>
          <cell r="D12">
            <v>896</v>
          </cell>
          <cell r="E12">
            <v>1003</v>
          </cell>
          <cell r="F12">
            <v>990</v>
          </cell>
          <cell r="G12">
            <v>921</v>
          </cell>
          <cell r="H12">
            <v>908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417.51995922999998</v>
          </cell>
          <cell r="E160">
            <v>-147.233</v>
          </cell>
          <cell r="F160">
            <v>564.75295922999999</v>
          </cell>
        </row>
        <row r="161">
          <cell r="D161">
            <v>378.58785730999995</v>
          </cell>
          <cell r="E161">
            <v>-141.31100000000001</v>
          </cell>
          <cell r="F161">
            <v>519.89885730999993</v>
          </cell>
        </row>
        <row r="162">
          <cell r="D162">
            <v>335.05517533</v>
          </cell>
          <cell r="E162">
            <v>-161.755</v>
          </cell>
          <cell r="F162">
            <v>496.81017532999999</v>
          </cell>
        </row>
        <row r="163">
          <cell r="D163">
            <v>324.60458335999999</v>
          </cell>
          <cell r="E163">
            <v>-163.35499999999999</v>
          </cell>
          <cell r="F163">
            <v>487.95958336000001</v>
          </cell>
        </row>
        <row r="164">
          <cell r="D164">
            <v>336.27139678999998</v>
          </cell>
          <cell r="E164">
            <v>-157.93700000000001</v>
          </cell>
          <cell r="F164">
            <v>494.20839678999999</v>
          </cell>
        </row>
        <row r="165">
          <cell r="D165">
            <v>395.64170746000002</v>
          </cell>
          <cell r="E165">
            <v>-153.55199999999999</v>
          </cell>
          <cell r="F165">
            <v>549.19370746000004</v>
          </cell>
        </row>
        <row r="166">
          <cell r="D166">
            <v>581.10759379000012</v>
          </cell>
          <cell r="E166">
            <v>-97.037000000000091</v>
          </cell>
          <cell r="F166">
            <v>678.14459379000027</v>
          </cell>
        </row>
        <row r="167">
          <cell r="D167">
            <v>444.92209412000005</v>
          </cell>
          <cell r="E167">
            <v>-381.71399999999994</v>
          </cell>
          <cell r="F167">
            <v>826.63609412000005</v>
          </cell>
        </row>
        <row r="168">
          <cell r="D168">
            <v>499.90900669000001</v>
          </cell>
          <cell r="E168">
            <v>-382.863</v>
          </cell>
          <cell r="F168">
            <v>882.77200669000001</v>
          </cell>
        </row>
        <row r="169">
          <cell r="D169">
            <v>525.26419983000005</v>
          </cell>
          <cell r="E169">
            <v>-319.64299999999997</v>
          </cell>
          <cell r="F169">
            <v>844.90719983000008</v>
          </cell>
        </row>
        <row r="170">
          <cell r="D170">
            <v>524.92914128000007</v>
          </cell>
          <cell r="E170">
            <v>-258.47400000000005</v>
          </cell>
          <cell r="F170">
            <v>783.40314128000011</v>
          </cell>
        </row>
        <row r="171">
          <cell r="D171">
            <v>361.43027379</v>
          </cell>
          <cell r="E171">
            <v>-400.29499999999996</v>
          </cell>
          <cell r="F171">
            <v>761.72527378999996</v>
          </cell>
        </row>
        <row r="172">
          <cell r="D172">
            <v>437.96610056999998</v>
          </cell>
          <cell r="E172">
            <v>-338.88200000000006</v>
          </cell>
          <cell r="F172">
            <v>776.84810057000004</v>
          </cell>
        </row>
        <row r="173">
          <cell r="D173">
            <v>505.04196654000003</v>
          </cell>
          <cell r="E173">
            <v>-295.24499999999995</v>
          </cell>
          <cell r="F173">
            <v>800.28696653999998</v>
          </cell>
        </row>
        <row r="174">
          <cell r="D174">
            <v>493.30965783000005</v>
          </cell>
          <cell r="E174">
            <v>-315.70799999999997</v>
          </cell>
          <cell r="F174">
            <v>809.01765782999996</v>
          </cell>
        </row>
        <row r="175">
          <cell r="D175">
            <v>459.83788638999988</v>
          </cell>
          <cell r="E175">
            <v>-334.40600000000001</v>
          </cell>
          <cell r="F175">
            <v>794.24388638999994</v>
          </cell>
        </row>
        <row r="176">
          <cell r="D176">
            <v>480.84201720999999</v>
          </cell>
          <cell r="E176">
            <v>-322.74400000000003</v>
          </cell>
          <cell r="F176">
            <v>803.58601721000002</v>
          </cell>
        </row>
        <row r="177">
          <cell r="D177">
            <v>754.61984038999992</v>
          </cell>
          <cell r="E177">
            <v>-113.03100000000001</v>
          </cell>
          <cell r="F177">
            <v>867.65084038999998</v>
          </cell>
        </row>
        <row r="178">
          <cell r="D178">
            <v>1134.1065159200007</v>
          </cell>
          <cell r="E178">
            <v>178.00600000000003</v>
          </cell>
          <cell r="F178">
            <v>956.10051592000059</v>
          </cell>
        </row>
        <row r="179">
          <cell r="D179">
            <v>1228.8134727600002</v>
          </cell>
          <cell r="E179">
            <v>210.82700000000006</v>
          </cell>
          <cell r="F179">
            <v>1017.9864727600002</v>
          </cell>
        </row>
        <row r="180">
          <cell r="D180">
            <v>1131.8722569200002</v>
          </cell>
          <cell r="E180">
            <v>151.76800000000014</v>
          </cell>
          <cell r="F180">
            <v>980.10425692000001</v>
          </cell>
        </row>
        <row r="181">
          <cell r="D181">
            <v>934.69490665999979</v>
          </cell>
          <cell r="E181">
            <v>40.213000000000079</v>
          </cell>
          <cell r="F181">
            <v>894.48190665999971</v>
          </cell>
        </row>
        <row r="182">
          <cell r="D182">
            <v>577.14733003999993</v>
          </cell>
          <cell r="E182">
            <v>-202.06900000000002</v>
          </cell>
          <cell r="F182">
            <v>779.21633004</v>
          </cell>
        </row>
        <row r="183">
          <cell r="D183">
            <v>450.13287753000003</v>
          </cell>
          <cell r="E183">
            <v>-217.01100000000002</v>
          </cell>
          <cell r="F183">
            <v>667.14387753000005</v>
          </cell>
        </row>
        <row r="453">
          <cell r="E453">
            <v>343.83</v>
          </cell>
        </row>
        <row r="454">
          <cell r="E454">
            <v>314.2</v>
          </cell>
        </row>
        <row r="455">
          <cell r="E455">
            <v>290.43</v>
          </cell>
        </row>
        <row r="456">
          <cell r="E456">
            <v>275.27999999999997</v>
          </cell>
        </row>
        <row r="457">
          <cell r="E457">
            <v>292.39</v>
          </cell>
        </row>
        <row r="458">
          <cell r="E458">
            <v>331.39</v>
          </cell>
        </row>
        <row r="459">
          <cell r="E459">
            <v>522.84</v>
          </cell>
        </row>
        <row r="460">
          <cell r="E460">
            <v>476.66</v>
          </cell>
        </row>
        <row r="461">
          <cell r="E461">
            <v>490.55</v>
          </cell>
        </row>
        <row r="462">
          <cell r="E462">
            <v>525.38</v>
          </cell>
        </row>
        <row r="463">
          <cell r="E463">
            <v>480.84</v>
          </cell>
        </row>
        <row r="464">
          <cell r="E464">
            <v>454.34</v>
          </cell>
        </row>
        <row r="465">
          <cell r="E465">
            <v>451.93</v>
          </cell>
        </row>
        <row r="466">
          <cell r="E466">
            <v>465.91</v>
          </cell>
        </row>
        <row r="467">
          <cell r="E467">
            <v>452.86</v>
          </cell>
        </row>
        <row r="468">
          <cell r="E468">
            <v>431.14</v>
          </cell>
        </row>
        <row r="469">
          <cell r="E469">
            <v>420.81</v>
          </cell>
        </row>
        <row r="470">
          <cell r="E470">
            <v>771.94</v>
          </cell>
        </row>
        <row r="471">
          <cell r="E471">
            <v>1046.3900000000001</v>
          </cell>
        </row>
        <row r="472">
          <cell r="E472">
            <v>1088.76</v>
          </cell>
        </row>
        <row r="473">
          <cell r="E473">
            <v>1059.96</v>
          </cell>
        </row>
        <row r="474">
          <cell r="E474">
            <v>933.19</v>
          </cell>
        </row>
        <row r="475">
          <cell r="E475">
            <v>602.96</v>
          </cell>
        </row>
        <row r="476">
          <cell r="E476">
            <v>483.98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619.12</v>
          </cell>
          <cell r="E617">
            <v>20.564918945914087</v>
          </cell>
        </row>
        <row r="618">
          <cell r="D618">
            <v>571.05999999999995</v>
          </cell>
          <cell r="E618">
            <v>22.410578485914129</v>
          </cell>
        </row>
        <row r="619">
          <cell r="D619">
            <v>552.07000000000005</v>
          </cell>
          <cell r="E619">
            <v>24.948071635914062</v>
          </cell>
        </row>
        <row r="620">
          <cell r="D620">
            <v>543.01</v>
          </cell>
          <cell r="E620">
            <v>25.270143895913861</v>
          </cell>
        </row>
        <row r="621">
          <cell r="D621">
            <v>555.11</v>
          </cell>
          <cell r="E621">
            <v>20.659822375914018</v>
          </cell>
        </row>
        <row r="622">
          <cell r="D622">
            <v>606.55999999999995</v>
          </cell>
          <cell r="E622">
            <v>19.324737615913932</v>
          </cell>
        </row>
        <row r="623">
          <cell r="D623">
            <v>730.16</v>
          </cell>
          <cell r="E623">
            <v>16.63034370591356</v>
          </cell>
        </row>
        <row r="624">
          <cell r="D624">
            <v>851.42</v>
          </cell>
          <cell r="E624">
            <v>13.916574855913723</v>
          </cell>
        </row>
        <row r="625">
          <cell r="D625">
            <v>872.47</v>
          </cell>
          <cell r="E625">
            <v>16.777522235913693</v>
          </cell>
        </row>
        <row r="626">
          <cell r="D626">
            <v>852.3</v>
          </cell>
          <cell r="E626">
            <v>24.472051385913574</v>
          </cell>
        </row>
        <row r="627">
          <cell r="D627">
            <v>820.69</v>
          </cell>
          <cell r="E627">
            <v>24.569589265913919</v>
          </cell>
        </row>
        <row r="628">
          <cell r="D628">
            <v>833.31</v>
          </cell>
          <cell r="E628">
            <v>24.581186895914016</v>
          </cell>
        </row>
        <row r="629">
          <cell r="D629">
            <v>832.74</v>
          </cell>
          <cell r="E629">
            <v>26.745496285914214</v>
          </cell>
        </row>
        <row r="630">
          <cell r="D630">
            <v>846.76</v>
          </cell>
          <cell r="E630">
            <v>25.621453725913625</v>
          </cell>
        </row>
        <row r="631">
          <cell r="D631">
            <v>854.16</v>
          </cell>
          <cell r="E631">
            <v>24.410323235914575</v>
          </cell>
        </row>
        <row r="632">
          <cell r="D632">
            <v>848.96</v>
          </cell>
          <cell r="E632">
            <v>20.895008425913375</v>
          </cell>
        </row>
        <row r="633">
          <cell r="D633">
            <v>861.57</v>
          </cell>
          <cell r="E633">
            <v>15.381030305914123</v>
          </cell>
        </row>
        <row r="634">
          <cell r="D634">
            <v>933.14</v>
          </cell>
          <cell r="E634">
            <v>20.101391485914291</v>
          </cell>
        </row>
        <row r="635">
          <cell r="D635">
            <v>980.09</v>
          </cell>
          <cell r="E635">
            <v>24.798303755913821</v>
          </cell>
        </row>
        <row r="636">
          <cell r="D636">
            <v>1067.56</v>
          </cell>
          <cell r="E636">
            <v>23.851726365913692</v>
          </cell>
        </row>
        <row r="637">
          <cell r="D637">
            <v>1017.88</v>
          </cell>
          <cell r="E637">
            <v>20.203532405914302</v>
          </cell>
        </row>
        <row r="638">
          <cell r="D638">
            <v>921.95</v>
          </cell>
          <cell r="E638">
            <v>21.124155385914037</v>
          </cell>
        </row>
        <row r="639">
          <cell r="D639">
            <v>805.93</v>
          </cell>
          <cell r="E639">
            <v>17.700012195914496</v>
          </cell>
        </row>
        <row r="640">
          <cell r="D640">
            <v>699.36</v>
          </cell>
          <cell r="E640">
            <v>15.389078405914461</v>
          </cell>
        </row>
        <row r="641">
          <cell r="D641">
            <v>618.73</v>
          </cell>
          <cell r="E641">
            <v>15.664712305914009</v>
          </cell>
        </row>
        <row r="642">
          <cell r="D642">
            <v>577.46</v>
          </cell>
          <cell r="E642">
            <v>17.64057203591392</v>
          </cell>
        </row>
        <row r="643">
          <cell r="D643">
            <v>555.83000000000004</v>
          </cell>
          <cell r="E643">
            <v>17.984151845913971</v>
          </cell>
        </row>
        <row r="644">
          <cell r="D644">
            <v>547.15</v>
          </cell>
          <cell r="E644">
            <v>17.149066435914278</v>
          </cell>
        </row>
        <row r="645">
          <cell r="D645">
            <v>549.76</v>
          </cell>
          <cell r="E645">
            <v>15.521300765914248</v>
          </cell>
        </row>
        <row r="646">
          <cell r="D646">
            <v>601.82000000000005</v>
          </cell>
          <cell r="E646">
            <v>22.216898835914208</v>
          </cell>
        </row>
        <row r="647">
          <cell r="D647">
            <v>711.09</v>
          </cell>
          <cell r="E647">
            <v>25.059631635913888</v>
          </cell>
        </row>
        <row r="648">
          <cell r="D648">
            <v>851.89</v>
          </cell>
          <cell r="E648">
            <v>14.991453215914134</v>
          </cell>
        </row>
        <row r="649">
          <cell r="D649">
            <v>876.37</v>
          </cell>
          <cell r="E649">
            <v>16.016999345914428</v>
          </cell>
        </row>
        <row r="650">
          <cell r="D650">
            <v>846.96</v>
          </cell>
          <cell r="E650">
            <v>23.966495735913895</v>
          </cell>
        </row>
        <row r="651">
          <cell r="D651">
            <v>832.29</v>
          </cell>
          <cell r="E651">
            <v>28.52247767591416</v>
          </cell>
        </row>
        <row r="652">
          <cell r="D652">
            <v>831.47</v>
          </cell>
          <cell r="E652">
            <v>33.042766925914066</v>
          </cell>
        </row>
        <row r="653">
          <cell r="D653">
            <v>829.9</v>
          </cell>
          <cell r="E653">
            <v>31.78481355591407</v>
          </cell>
        </row>
        <row r="654">
          <cell r="D654">
            <v>831.64</v>
          </cell>
          <cell r="E654">
            <v>25.130330965914482</v>
          </cell>
        </row>
        <row r="655">
          <cell r="D655">
            <v>842.7</v>
          </cell>
          <cell r="E655">
            <v>22.498841115914047</v>
          </cell>
        </row>
        <row r="656">
          <cell r="D656">
            <v>837.69</v>
          </cell>
          <cell r="E656">
            <v>17.966707195914182</v>
          </cell>
        </row>
        <row r="657">
          <cell r="D657">
            <v>860.19</v>
          </cell>
          <cell r="E657">
            <v>13.204579865913956</v>
          </cell>
        </row>
        <row r="658">
          <cell r="D658">
            <v>936.2</v>
          </cell>
          <cell r="E658">
            <v>17.46330449591369</v>
          </cell>
        </row>
        <row r="659">
          <cell r="D659">
            <v>1010.14</v>
          </cell>
          <cell r="E659">
            <v>27.920397455913417</v>
          </cell>
        </row>
        <row r="660">
          <cell r="D660">
            <v>1087.31</v>
          </cell>
          <cell r="E660">
            <v>33.354190205914392</v>
          </cell>
        </row>
        <row r="661">
          <cell r="D661">
            <v>1034.94</v>
          </cell>
          <cell r="E661">
            <v>33.792605205913105</v>
          </cell>
        </row>
        <row r="662">
          <cell r="D662">
            <v>932.05</v>
          </cell>
          <cell r="E662">
            <v>32.631897045914684</v>
          </cell>
        </row>
        <row r="663">
          <cell r="D663">
            <v>822.86</v>
          </cell>
          <cell r="E663">
            <v>28.586765865914003</v>
          </cell>
        </row>
        <row r="664">
          <cell r="D664">
            <v>715.21</v>
          </cell>
          <cell r="E664">
            <v>21.023255335913973</v>
          </cell>
        </row>
        <row r="665">
          <cell r="D665">
            <v>629.13</v>
          </cell>
          <cell r="E665">
            <v>13.791944065914208</v>
          </cell>
        </row>
        <row r="666">
          <cell r="D666">
            <v>579.76</v>
          </cell>
          <cell r="E666">
            <v>13.590099115913745</v>
          </cell>
        </row>
        <row r="667">
          <cell r="D667">
            <v>555.25</v>
          </cell>
          <cell r="E667">
            <v>13.078314055913893</v>
          </cell>
        </row>
        <row r="668">
          <cell r="D668">
            <v>550.35</v>
          </cell>
          <cell r="E668">
            <v>12.693800675914076</v>
          </cell>
        </row>
        <row r="669">
          <cell r="D669">
            <v>564</v>
          </cell>
          <cell r="E669">
            <v>13.286643955913974</v>
          </cell>
        </row>
        <row r="670">
          <cell r="D670">
            <v>610.51</v>
          </cell>
          <cell r="E670">
            <v>17.218438915914248</v>
          </cell>
        </row>
        <row r="671">
          <cell r="D671">
            <v>714.29</v>
          </cell>
          <cell r="E671">
            <v>20.587888825913865</v>
          </cell>
        </row>
        <row r="672">
          <cell r="D672">
            <v>856.39</v>
          </cell>
          <cell r="E672">
            <v>13.671502905914167</v>
          </cell>
        </row>
        <row r="673">
          <cell r="D673">
            <v>894.35</v>
          </cell>
          <cell r="E673">
            <v>20.690473955914513</v>
          </cell>
        </row>
        <row r="674">
          <cell r="D674">
            <v>898.49</v>
          </cell>
          <cell r="E674">
            <v>28.357763955914606</v>
          </cell>
        </row>
        <row r="675">
          <cell r="D675">
            <v>804.24</v>
          </cell>
          <cell r="E675">
            <v>33.674708495913592</v>
          </cell>
        </row>
        <row r="676">
          <cell r="D676">
            <v>818.82</v>
          </cell>
          <cell r="E676">
            <v>33.205539955914219</v>
          </cell>
        </row>
        <row r="677">
          <cell r="D677">
            <v>811.43</v>
          </cell>
          <cell r="E677">
            <v>38.262120035914222</v>
          </cell>
        </row>
        <row r="678">
          <cell r="D678">
            <v>875.29</v>
          </cell>
          <cell r="E678">
            <v>38.258388555913825</v>
          </cell>
        </row>
        <row r="679">
          <cell r="D679">
            <v>860.83</v>
          </cell>
          <cell r="E679">
            <v>31.819636755913734</v>
          </cell>
        </row>
        <row r="680">
          <cell r="D680">
            <v>891.5</v>
          </cell>
          <cell r="E680">
            <v>23.300166545914408</v>
          </cell>
        </row>
        <row r="681">
          <cell r="D681">
            <v>890.58</v>
          </cell>
          <cell r="E681">
            <v>14.59046216591446</v>
          </cell>
        </row>
        <row r="682">
          <cell r="D682">
            <v>951.4</v>
          </cell>
          <cell r="E682">
            <v>22.627397935914132</v>
          </cell>
        </row>
        <row r="683">
          <cell r="D683">
            <v>1002.79</v>
          </cell>
          <cell r="E683">
            <v>31.91509899591324</v>
          </cell>
        </row>
        <row r="684">
          <cell r="D684">
            <v>1038.27</v>
          </cell>
          <cell r="E684">
            <v>32.067892755914045</v>
          </cell>
        </row>
        <row r="685">
          <cell r="D685">
            <v>1015.28</v>
          </cell>
          <cell r="E685">
            <v>29.716690985914511</v>
          </cell>
        </row>
        <row r="686">
          <cell r="D686">
            <v>916.65</v>
          </cell>
          <cell r="E686">
            <v>26.701313985914567</v>
          </cell>
        </row>
        <row r="687">
          <cell r="D687">
            <v>790.72</v>
          </cell>
          <cell r="E687">
            <v>23.855119485913747</v>
          </cell>
        </row>
        <row r="688">
          <cell r="D688">
            <v>685.37</v>
          </cell>
          <cell r="E688">
            <v>19.273586255914097</v>
          </cell>
        </row>
        <row r="689">
          <cell r="D689">
            <v>623.6</v>
          </cell>
          <cell r="E689">
            <v>11.432619895913717</v>
          </cell>
        </row>
        <row r="690">
          <cell r="D690">
            <v>580.09</v>
          </cell>
          <cell r="E690">
            <v>11.040800395913834</v>
          </cell>
        </row>
        <row r="691">
          <cell r="D691">
            <v>558.04</v>
          </cell>
          <cell r="E691">
            <v>10.593844965914059</v>
          </cell>
        </row>
        <row r="692">
          <cell r="D692">
            <v>545.87</v>
          </cell>
          <cell r="E692">
            <v>11.12405985591397</v>
          </cell>
        </row>
        <row r="693">
          <cell r="D693">
            <v>545.78</v>
          </cell>
          <cell r="E693">
            <v>11.10245326591405</v>
          </cell>
        </row>
        <row r="694">
          <cell r="D694">
            <v>582.16999999999996</v>
          </cell>
          <cell r="E694">
            <v>10.679743705913779</v>
          </cell>
        </row>
        <row r="695">
          <cell r="D695">
            <v>688.21</v>
          </cell>
          <cell r="E695">
            <v>13.063916035913962</v>
          </cell>
        </row>
        <row r="696">
          <cell r="D696">
            <v>812.96</v>
          </cell>
          <cell r="E696">
            <v>15.524651825913793</v>
          </cell>
        </row>
        <row r="697">
          <cell r="D697">
            <v>851.22</v>
          </cell>
          <cell r="E697">
            <v>24.770638135913714</v>
          </cell>
        </row>
        <row r="698">
          <cell r="D698">
            <v>844.24</v>
          </cell>
          <cell r="E698">
            <v>33.195780175914024</v>
          </cell>
        </row>
        <row r="699">
          <cell r="D699">
            <v>848.17</v>
          </cell>
          <cell r="E699">
            <v>35.413232775913457</v>
          </cell>
        </row>
        <row r="700">
          <cell r="D700">
            <v>876.29</v>
          </cell>
          <cell r="E700">
            <v>38.107828455914159</v>
          </cell>
        </row>
        <row r="701">
          <cell r="D701">
            <v>923.09</v>
          </cell>
          <cell r="E701">
            <v>39.537763335913951</v>
          </cell>
        </row>
        <row r="702">
          <cell r="D702">
            <v>955.11</v>
          </cell>
          <cell r="E702">
            <v>40.270526535914314</v>
          </cell>
        </row>
        <row r="703">
          <cell r="D703">
            <v>940.87</v>
          </cell>
          <cell r="E703">
            <v>37.226478375914212</v>
          </cell>
        </row>
        <row r="704">
          <cell r="D704">
            <v>903.17</v>
          </cell>
          <cell r="E704">
            <v>27.191338035913759</v>
          </cell>
        </row>
        <row r="705">
          <cell r="D705">
            <v>912.71</v>
          </cell>
          <cell r="E705">
            <v>15.318594495913771</v>
          </cell>
        </row>
        <row r="706">
          <cell r="D706">
            <v>955.54</v>
          </cell>
          <cell r="E706">
            <v>19.949299165914226</v>
          </cell>
        </row>
        <row r="707">
          <cell r="D707">
            <v>992.71</v>
          </cell>
          <cell r="E707">
            <v>29.297154315913531</v>
          </cell>
        </row>
        <row r="708">
          <cell r="D708">
            <v>1010.59</v>
          </cell>
          <cell r="E708">
            <v>25.238924675913722</v>
          </cell>
        </row>
        <row r="709">
          <cell r="D709">
            <v>954.06</v>
          </cell>
          <cell r="E709">
            <v>27.820633085914096</v>
          </cell>
        </row>
        <row r="710">
          <cell r="D710">
            <v>863.63</v>
          </cell>
          <cell r="E710">
            <v>26.392397515914126</v>
          </cell>
        </row>
        <row r="711">
          <cell r="D711">
            <v>738.89</v>
          </cell>
          <cell r="E711">
            <v>21.48778858591379</v>
          </cell>
        </row>
        <row r="712">
          <cell r="D712">
            <v>631.80999999999995</v>
          </cell>
          <cell r="E712">
            <v>17.88424674591397</v>
          </cell>
        </row>
        <row r="713">
          <cell r="D713">
            <v>616.08000000000004</v>
          </cell>
          <cell r="E713">
            <v>10.480515325913871</v>
          </cell>
        </row>
        <row r="714">
          <cell r="D714">
            <v>572.37</v>
          </cell>
          <cell r="E714">
            <v>10.128277765913936</v>
          </cell>
        </row>
        <row r="715">
          <cell r="D715">
            <v>549.36</v>
          </cell>
          <cell r="E715">
            <v>10.22613149591416</v>
          </cell>
        </row>
        <row r="716">
          <cell r="D716">
            <v>540.17999999999995</v>
          </cell>
          <cell r="E716">
            <v>9.8642261359140093</v>
          </cell>
        </row>
        <row r="717">
          <cell r="D717">
            <v>544.36</v>
          </cell>
          <cell r="E717">
            <v>9.9458338159141704</v>
          </cell>
        </row>
        <row r="718">
          <cell r="D718">
            <v>598.72</v>
          </cell>
          <cell r="E718">
            <v>10.150426125914123</v>
          </cell>
        </row>
        <row r="719">
          <cell r="D719">
            <v>673.17</v>
          </cell>
          <cell r="E719">
            <v>12.161827625914157</v>
          </cell>
        </row>
        <row r="720">
          <cell r="D720">
            <v>814.63</v>
          </cell>
          <cell r="E720">
            <v>20.425080265913834</v>
          </cell>
        </row>
        <row r="721">
          <cell r="D721">
            <v>864.94</v>
          </cell>
          <cell r="E721">
            <v>25.543208625913849</v>
          </cell>
        </row>
        <row r="722">
          <cell r="D722">
            <v>888.2</v>
          </cell>
          <cell r="E722">
            <v>25.238677065914544</v>
          </cell>
        </row>
        <row r="723">
          <cell r="D723">
            <v>894.78</v>
          </cell>
          <cell r="E723">
            <v>21.43770542591426</v>
          </cell>
        </row>
        <row r="724">
          <cell r="D724">
            <v>927.05</v>
          </cell>
          <cell r="E724">
            <v>19.222398855913525</v>
          </cell>
        </row>
        <row r="725">
          <cell r="D725">
            <v>917.91</v>
          </cell>
          <cell r="E725">
            <v>15.970468105914165</v>
          </cell>
        </row>
        <row r="726">
          <cell r="D726">
            <v>891.41</v>
          </cell>
          <cell r="E726">
            <v>15.238959865914353</v>
          </cell>
        </row>
        <row r="727">
          <cell r="D727">
            <v>877.65</v>
          </cell>
          <cell r="E727">
            <v>14.954078985913611</v>
          </cell>
        </row>
        <row r="728">
          <cell r="D728">
            <v>865.61</v>
          </cell>
          <cell r="E728">
            <v>13.461551835913951</v>
          </cell>
        </row>
        <row r="729">
          <cell r="D729">
            <v>843</v>
          </cell>
          <cell r="E729">
            <v>13.866110145913808</v>
          </cell>
        </row>
        <row r="730">
          <cell r="D730">
            <v>902.22</v>
          </cell>
          <cell r="E730">
            <v>14.779945785914151</v>
          </cell>
        </row>
        <row r="731">
          <cell r="D731">
            <v>958.34</v>
          </cell>
          <cell r="E731">
            <v>19.115328265913945</v>
          </cell>
        </row>
        <row r="732">
          <cell r="D732">
            <v>998.7</v>
          </cell>
          <cell r="E732">
            <v>22.099535995914266</v>
          </cell>
        </row>
        <row r="733">
          <cell r="D733">
            <v>947.67</v>
          </cell>
          <cell r="E733">
            <v>20.21311566591362</v>
          </cell>
        </row>
        <row r="734">
          <cell r="D734">
            <v>849.11</v>
          </cell>
          <cell r="E734">
            <v>18.384872385913582</v>
          </cell>
        </row>
        <row r="735">
          <cell r="D735">
            <v>728.45</v>
          </cell>
          <cell r="E735">
            <v>15.21385223591426</v>
          </cell>
        </row>
        <row r="736">
          <cell r="D736">
            <v>636.05999999999995</v>
          </cell>
          <cell r="E736">
            <v>12.284070285913913</v>
          </cell>
        </row>
        <row r="737">
          <cell r="D737">
            <v>612.45000000000005</v>
          </cell>
          <cell r="E737">
            <v>17.399047115913959</v>
          </cell>
        </row>
        <row r="738">
          <cell r="D738">
            <v>566.98</v>
          </cell>
          <cell r="E738">
            <v>18.587037365913716</v>
          </cell>
        </row>
        <row r="739">
          <cell r="D739">
            <v>539.46</v>
          </cell>
          <cell r="E739">
            <v>13.837668735913894</v>
          </cell>
        </row>
        <row r="740">
          <cell r="D740">
            <v>523.48</v>
          </cell>
          <cell r="E740">
            <v>14.832935865913896</v>
          </cell>
        </row>
        <row r="741">
          <cell r="D741">
            <v>519.87</v>
          </cell>
          <cell r="E741">
            <v>15.250325825913933</v>
          </cell>
        </row>
        <row r="742">
          <cell r="D742">
            <v>547.51</v>
          </cell>
          <cell r="E742">
            <v>17.456133635913829</v>
          </cell>
        </row>
        <row r="743">
          <cell r="D743">
            <v>607.53</v>
          </cell>
          <cell r="E743">
            <v>19.477637975914035</v>
          </cell>
        </row>
        <row r="744">
          <cell r="D744">
            <v>688.48</v>
          </cell>
          <cell r="E744">
            <v>30.672088535914327</v>
          </cell>
        </row>
        <row r="745">
          <cell r="D745">
            <v>761.45</v>
          </cell>
          <cell r="E745">
            <v>34.283858735914237</v>
          </cell>
        </row>
        <row r="746">
          <cell r="D746">
            <v>790.33</v>
          </cell>
          <cell r="E746">
            <v>38.690873455913788</v>
          </cell>
        </row>
        <row r="747">
          <cell r="D747">
            <v>786.12</v>
          </cell>
          <cell r="E747">
            <v>34.714358545914365</v>
          </cell>
        </row>
        <row r="748">
          <cell r="D748">
            <v>857.29</v>
          </cell>
          <cell r="E748">
            <v>31.350691375913811</v>
          </cell>
        </row>
        <row r="749">
          <cell r="D749">
            <v>889.81</v>
          </cell>
          <cell r="E749">
            <v>24.760816575914077</v>
          </cell>
        </row>
        <row r="750">
          <cell r="D750">
            <v>883.87</v>
          </cell>
          <cell r="E750">
            <v>22.816717065913963</v>
          </cell>
        </row>
        <row r="751">
          <cell r="D751">
            <v>847.87</v>
          </cell>
          <cell r="E751">
            <v>21.888814195913255</v>
          </cell>
        </row>
        <row r="752">
          <cell r="D752">
            <v>818.21</v>
          </cell>
          <cell r="E752">
            <v>19.189889665914052</v>
          </cell>
        </row>
        <row r="753">
          <cell r="D753">
            <v>810.78</v>
          </cell>
          <cell r="E753">
            <v>21.067107535913806</v>
          </cell>
        </row>
        <row r="754">
          <cell r="D754">
            <v>859.4</v>
          </cell>
          <cell r="E754">
            <v>18.662979655913887</v>
          </cell>
        </row>
        <row r="755">
          <cell r="D755">
            <v>958.03</v>
          </cell>
          <cell r="E755">
            <v>18.458347055914146</v>
          </cell>
        </row>
        <row r="756">
          <cell r="D756">
            <v>1024.8399999999999</v>
          </cell>
          <cell r="E756">
            <v>22.082432635913619</v>
          </cell>
        </row>
        <row r="757">
          <cell r="D757">
            <v>987.07</v>
          </cell>
          <cell r="E757">
            <v>22.930354715914063</v>
          </cell>
        </row>
        <row r="758">
          <cell r="D758">
            <v>883.53</v>
          </cell>
          <cell r="E758">
            <v>18.235445365913847</v>
          </cell>
        </row>
        <row r="759">
          <cell r="D759">
            <v>756.49</v>
          </cell>
          <cell r="E759">
            <v>14.656906795913869</v>
          </cell>
        </row>
        <row r="760">
          <cell r="D760">
            <v>649.64</v>
          </cell>
          <cell r="E760">
            <v>13.138684905913806</v>
          </cell>
        </row>
        <row r="761">
          <cell r="D761">
            <v>605.32000000000005</v>
          </cell>
          <cell r="E761">
            <v>12.778173625914292</v>
          </cell>
        </row>
        <row r="762">
          <cell r="D762">
            <v>556.32000000000005</v>
          </cell>
          <cell r="E762">
            <v>11.75495126591386</v>
          </cell>
        </row>
        <row r="763">
          <cell r="D763">
            <v>533.16</v>
          </cell>
          <cell r="E763">
            <v>11.872216515913806</v>
          </cell>
        </row>
        <row r="764">
          <cell r="D764">
            <v>520.15</v>
          </cell>
          <cell r="E764">
            <v>12.729904185913711</v>
          </cell>
        </row>
        <row r="765">
          <cell r="D765">
            <v>519.88</v>
          </cell>
          <cell r="E765">
            <v>13.192487435914018</v>
          </cell>
        </row>
        <row r="766">
          <cell r="D766">
            <v>563.47</v>
          </cell>
          <cell r="E766">
            <v>13.383330415914088</v>
          </cell>
        </row>
        <row r="767">
          <cell r="D767">
            <v>695.89</v>
          </cell>
          <cell r="E767">
            <v>15.319044875913619</v>
          </cell>
        </row>
        <row r="768">
          <cell r="D768">
            <v>808.33</v>
          </cell>
          <cell r="E768">
            <v>25.197762395913742</v>
          </cell>
        </row>
        <row r="769">
          <cell r="D769">
            <v>863.59</v>
          </cell>
          <cell r="E769">
            <v>36.969333905914027</v>
          </cell>
        </row>
        <row r="770">
          <cell r="D770">
            <v>875.21</v>
          </cell>
          <cell r="E770">
            <v>40.085161415913944</v>
          </cell>
        </row>
        <row r="771">
          <cell r="D771">
            <v>871.4</v>
          </cell>
          <cell r="E771">
            <v>42.011749245914189</v>
          </cell>
        </row>
        <row r="772">
          <cell r="D772">
            <v>847.02</v>
          </cell>
          <cell r="E772">
            <v>42.832961545914259</v>
          </cell>
        </row>
        <row r="773">
          <cell r="D773">
            <v>837.37</v>
          </cell>
          <cell r="E773">
            <v>37.463666095913823</v>
          </cell>
        </row>
        <row r="774">
          <cell r="D774">
            <v>854.97</v>
          </cell>
          <cell r="E774">
            <v>30.317579105914092</v>
          </cell>
        </row>
        <row r="775">
          <cell r="D775">
            <v>864.13</v>
          </cell>
          <cell r="E775">
            <v>24.646596185913495</v>
          </cell>
        </row>
        <row r="776">
          <cell r="D776">
            <v>857.39</v>
          </cell>
          <cell r="E776">
            <v>29.600971785913998</v>
          </cell>
        </row>
        <row r="777">
          <cell r="D777">
            <v>865.23</v>
          </cell>
          <cell r="E777">
            <v>18.770494835914405</v>
          </cell>
        </row>
        <row r="778">
          <cell r="D778">
            <v>922.55</v>
          </cell>
          <cell r="E778">
            <v>15.789856555913957</v>
          </cell>
        </row>
        <row r="779">
          <cell r="D779">
            <v>977.4</v>
          </cell>
          <cell r="E779">
            <v>16.55296276591389</v>
          </cell>
        </row>
        <row r="780">
          <cell r="D780">
            <v>1049.92</v>
          </cell>
          <cell r="E780">
            <v>15.689137915914216</v>
          </cell>
        </row>
        <row r="781">
          <cell r="D781">
            <v>1014.33</v>
          </cell>
          <cell r="E781">
            <v>14.479214425913597</v>
          </cell>
        </row>
        <row r="782">
          <cell r="D782">
            <v>921.32</v>
          </cell>
          <cell r="E782">
            <v>16.863476725913188</v>
          </cell>
        </row>
        <row r="783">
          <cell r="D783">
            <v>809.49</v>
          </cell>
          <cell r="E783">
            <v>15.430625845913823</v>
          </cell>
        </row>
        <row r="784">
          <cell r="D784">
            <v>691.78</v>
          </cell>
          <cell r="E784">
            <v>13.428098075914363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29/09/2025</v>
          </cell>
          <cell r="C857" t="str">
            <v>30/09/2025</v>
          </cell>
          <cell r="D857" t="str">
            <v>1/10/2025</v>
          </cell>
          <cell r="E857" t="str">
            <v>2/10/2025</v>
          </cell>
          <cell r="F857" t="str">
            <v>3/10/2025</v>
          </cell>
          <cell r="G857" t="str">
            <v>4/10/2025</v>
          </cell>
          <cell r="H857" t="str">
            <v>5/10/2025</v>
          </cell>
        </row>
        <row r="858">
          <cell r="A858" t="str">
            <v>Min (MW)</v>
          </cell>
          <cell r="B858">
            <v>13.916574855913723</v>
          </cell>
          <cell r="C858">
            <v>13.204579865913956</v>
          </cell>
          <cell r="D858">
            <v>12.693800675914076</v>
          </cell>
          <cell r="E858">
            <v>10.593844965914059</v>
          </cell>
          <cell r="F858">
            <v>9.8642261359140093</v>
          </cell>
          <cell r="G858">
            <v>13.138684905913806</v>
          </cell>
          <cell r="H858">
            <v>11.75495126591386</v>
          </cell>
        </row>
        <row r="859">
          <cell r="A859" t="str">
            <v>Max (MW)</v>
          </cell>
          <cell r="B859">
            <v>26.745496285914214</v>
          </cell>
          <cell r="C859">
            <v>33.792605205913105</v>
          </cell>
          <cell r="D859">
            <v>38.262120035914222</v>
          </cell>
          <cell r="E859">
            <v>40.270526535914314</v>
          </cell>
          <cell r="F859">
            <v>25.543208625913849</v>
          </cell>
          <cell r="G859">
            <v>38.690873455913788</v>
          </cell>
          <cell r="H859">
            <v>42.832961545914259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2C91E3-6581-4E7B-96EB-1C562B90ED5F}" name="Table41" displayName="Table41" ref="A548:I549" totalsRowShown="0" headerRowDxfId="631" dataDxfId="630" headerRowBorderDxfId="628" tableBorderDxfId="629" totalsRowBorderDxfId="627">
  <tableColumns count="9">
    <tableColumn id="1" xr3:uid="{CF85DFBE-0E21-41FA-A620-76C6B5991A9C}" name=" " dataDxfId="626"/>
    <tableColumn id="2" xr3:uid="{E0BE748D-77B2-4C5C-91AA-B5EC10622937}" name="Fierze 1" dataDxfId="625"/>
    <tableColumn id="3" xr3:uid="{D66E2A36-A650-4DE6-A435-B556EAD37AAD}" name="Fierze 2" dataDxfId="624"/>
    <tableColumn id="4" xr3:uid="{F29199BD-E5F9-4190-B9CF-0CE84096B4DB}" name="Fierze 3" dataDxfId="623"/>
    <tableColumn id="5" xr3:uid="{174106C8-3955-4418-91C0-10D1B2E7A267}" name="Fierze 4" dataDxfId="622"/>
    <tableColumn id="6" xr3:uid="{FB27F375-4ABE-4521-B88E-6A32A62F2EAB}" name="Koman 1" dataDxfId="621"/>
    <tableColumn id="7" xr3:uid="{68E31CCF-30FA-400D-A9AE-724B9E1CA08F}" name="Koman 2" dataDxfId="620"/>
    <tableColumn id="8" xr3:uid="{1410470F-2B2F-4B1A-8F1F-F726567B7F94}" name="Koman 3" dataDxfId="619"/>
    <tableColumn id="9" xr3:uid="{BABBA6CB-9CEC-4538-9DE8-CB3999C06600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52777B2-034B-45EC-B626-3D18F55E1D2A}" name="Table6" displayName="Table6" ref="C816:E828" totalsRowShown="0" headerRowDxfId="522" dataDxfId="521" headerRowBorderDxfId="519" tableBorderDxfId="520" totalsRowBorderDxfId="518">
  <autoFilter ref="C816:E828" xr:uid="{752777B2-034B-45EC-B626-3D18F55E1D2A}"/>
  <tableColumns count="3">
    <tableColumn id="1" xr3:uid="{125E493A-885B-444D-9822-BE9A226B0056}" name="Muaji" dataDxfId="517"/>
    <tableColumn id="2" xr3:uid="{CDD41AF6-3542-49C7-A899-E1D00341C138}" name="Ngarkesa Mes." dataDxfId="516"/>
    <tableColumn id="3" xr3:uid="{0AAACF5E-D3B8-40FF-90AC-7B7CA9A7BF60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D830748-8C13-49C8-A65D-68D08815B94B}" name="Table5" displayName="Table5" ref="C616:E784" totalsRowShown="0" headerRowDxfId="514" headerRowBorderDxfId="512" tableBorderDxfId="513" totalsRowBorderDxfId="511">
  <autoFilter ref="C616:E784" xr:uid="{9D830748-8C13-49C8-A65D-68D08815B94B}"/>
  <tableColumns count="3">
    <tableColumn id="1" xr3:uid="{A773D19F-2474-40D2-AD26-FFDD9AE8C0EA}" name="Ora" dataDxfId="510"/>
    <tableColumn id="2" xr3:uid="{6801CAE0-AAC0-4959-9164-F8876922B604}" name="Ngarkesa (MWh)" dataDxfId="509"/>
    <tableColumn id="3" xr3:uid="{5BB990C0-3847-4371-9234-6CC84523F7B7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E54A7B7-66E8-4BA1-9CAA-3EB53509FA12}" name="Table2" displayName="Table2" ref="A561:H586" totalsRowShown="0" headerRowDxfId="507" dataDxfId="506" headerRowBorderDxfId="504" tableBorderDxfId="505" totalsRowBorderDxfId="503">
  <autoFilter ref="A561:H586" xr:uid="{AE54A7B7-66E8-4BA1-9CAA-3EB53509FA12}"/>
  <tableColumns count="8">
    <tableColumn id="1" xr3:uid="{8F8ECA6D-F5B5-4B4A-8DDF-2569429C7BC1}" name="Ora" dataDxfId="502"/>
    <tableColumn id="2" xr3:uid="{7D3706EB-ECAB-4240-A61D-7FD6615AF3B9}" name="aFRR+" dataDxfId="501"/>
    <tableColumn id="3" xr3:uid="{BDAE6CFF-D55F-46D6-A088-E92CF0B94ABB}" name="aFRR-" dataDxfId="500"/>
    <tableColumn id="4" xr3:uid="{BB982202-0E9D-415A-87A9-ECA34EC4EC0A}" name="mFRR+" dataDxfId="499"/>
    <tableColumn id="5" xr3:uid="{C9F0E50B-083D-4BD1-9F7E-C8F4C3BB55C3}" name="mFRR-" dataDxfId="498"/>
    <tableColumn id="6" xr3:uid="{85197067-3386-44DE-9630-BE7C6622DD8F}" name="RR+" dataDxfId="497"/>
    <tableColumn id="7" xr3:uid="{764DC142-F70A-4987-8990-41E91AD3CCB9}" name="RR-" dataDxfId="496"/>
    <tableColumn id="8" xr3:uid="{024E8832-2FAD-4EF1-9B7C-18E4C07E4E39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1DA2D0E-327D-4F9F-A33F-E58C6716A988}" name="Table24" displayName="Table24" ref="C387:E392" totalsRowShown="0" headerRowDxfId="494" dataDxfId="493" headerRowBorderDxfId="491" tableBorderDxfId="492" totalsRowBorderDxfId="490">
  <autoFilter ref="C387:E392" xr:uid="{E1DA2D0E-327D-4F9F-A33F-E58C6716A988}"/>
  <tableColumns count="3">
    <tableColumn id="1" xr3:uid="{EF8D1B49-5A05-4399-B74A-6DCD5D112C33}" name="Elementi" dataDxfId="489"/>
    <tableColumn id="2" xr3:uid="{B35A9C83-8233-4DE1-9238-BB0BDD2B6DAE}" name="Tipi" dataDxfId="488"/>
    <tableColumn id="3" xr3:uid="{3A1D77D2-A8FD-4EED-95B2-951EAEF456E8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7EE7EA9-F7D8-43F5-9C2E-8E05111AFBDE}" name="Table2024" displayName="Table2024" ref="B506:G514" totalsRowShown="0" headerRowDxfId="486" dataDxfId="485" headerRowBorderDxfId="483" tableBorderDxfId="484" totalsRowBorderDxfId="482">
  <autoFilter ref="B506:G514" xr:uid="{67EE7EA9-F7D8-43F5-9C2E-8E05111AFBDE}"/>
  <tableColumns count="6">
    <tableColumn id="1" xr3:uid="{D3D4AB32-ADEC-4389-8055-4291578DBF87}" name="Centrali" dataDxfId="481"/>
    <tableColumn id="6" xr3:uid="{696195A1-8914-485A-8CFD-3AE1ED19C7B5}" name="Njesia" dataDxfId="480"/>
    <tableColumn id="2" xr3:uid="{E70CD33E-9FBD-4001-BFAB-7BC92919BCE5}" name="Kapaciteti instaluar MW" dataDxfId="479"/>
    <tableColumn id="3" xr3:uid="{AD1400D9-4874-4A44-B60E-E0A3CEAA5C3D}" name="Tensioni" dataDxfId="478"/>
    <tableColumn id="4" xr3:uid="{4484D645-6134-4660-9533-9692A6EF8D2F}" name="Vendndodhja" dataDxfId="477"/>
    <tableColumn id="5" xr3:uid="{E2C8913A-479D-4996-973E-BEAC3995B021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0EAB180-9880-4ADC-99A7-10D59D5F557A}" name="Table21" displayName="Table21" ref="D452:E476" totalsRowShown="0" headerRowDxfId="475" dataDxfId="474" headerRowBorderDxfId="472" tableBorderDxfId="473" totalsRowBorderDxfId="471">
  <autoFilter ref="D452:E476" xr:uid="{C0EAB180-9880-4ADC-99A7-10D59D5F557A}"/>
  <tableColumns count="2">
    <tableColumn id="1" xr3:uid="{D3F84BA7-AEF1-40FC-BE6E-BBA7B741F103}" name="Ora" dataDxfId="470"/>
    <tableColumn id="2" xr3:uid="{EF3C21B7-F87A-47FD-9C7B-3D7BB7D711FD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4ECD626-23B8-4839-ABF7-F166D51AD37B}" name="Table20" displayName="Table20" ref="C402:G447" totalsRowShown="0" headerRowDxfId="468" dataDxfId="467" headerRowBorderDxfId="465" tableBorderDxfId="466" totalsRowBorderDxfId="464">
  <autoFilter ref="C402:G447" xr:uid="{F4ECD626-23B8-4839-ABF7-F166D51AD37B}"/>
  <tableColumns count="5">
    <tableColumn id="1" xr3:uid="{DC3D1537-E1FE-48D5-9149-AA0F995FBB14}" name="Centrali" dataDxfId="463"/>
    <tableColumn id="2" xr3:uid="{DEE81882-E4FB-4EAA-A270-73714EC36815}" name="Kapaciteti instaluar MW" dataDxfId="462"/>
    <tableColumn id="3" xr3:uid="{4CCCCB55-2A03-44D4-8054-11B3FBFADC3E}" name="Tensioni" dataDxfId="461"/>
    <tableColumn id="5" xr3:uid="{AC31AAAB-5C10-43BC-8F24-B7E5BED33051}" name="Lloji gjenerimit" dataDxfId="460"/>
    <tableColumn id="4" xr3:uid="{8F4E5A3E-50FE-429B-9807-EF6F74A90D72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F6BE2AD-BDA3-40D8-8FF2-194A55EE034F}" name="Table1417181920" displayName="Table1417181920" ref="C345:E351" totalsRowShown="0" headerRowDxfId="458" dataDxfId="457" headerRowBorderDxfId="455" tableBorderDxfId="456" totalsRowBorderDxfId="454">
  <autoFilter ref="C345:E351" xr:uid="{7F6BE2AD-BDA3-40D8-8FF2-194A55EE034F}"/>
  <tableColumns count="3">
    <tableColumn id="1" xr3:uid="{804AA7C2-3AC9-4B69-B553-DED987DE1CBF}" name="Zona 1" dataDxfId="453"/>
    <tableColumn id="2" xr3:uid="{E6EE7D74-4DEF-4DC8-A81C-7FAC9534BBC5}" name="Zona 2" dataDxfId="452"/>
    <tableColumn id="3" xr3:uid="{EAD9CC6E-16FC-445D-BCCB-02E07C247227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0CB8621-0A18-4E0A-835A-8F97A97522A3}" name="Table14171819" displayName="Table14171819" ref="C331:E337" totalsRowShown="0" headerRowDxfId="450" dataDxfId="449" headerRowBorderDxfId="447" tableBorderDxfId="448" totalsRowBorderDxfId="446">
  <autoFilter ref="C331:E337" xr:uid="{70CB8621-0A18-4E0A-835A-8F97A97522A3}"/>
  <tableColumns count="3">
    <tableColumn id="1" xr3:uid="{98A5D42D-920A-47B4-8E30-35F2BDD7FE97}" name="Zona 1" dataDxfId="445"/>
    <tableColumn id="2" xr3:uid="{C23A0638-D3FB-468E-8D2E-0DB7285B10A0}" name="Zona 2" dataDxfId="444"/>
    <tableColumn id="3" xr3:uid="{DF37DC0D-50FB-4F43-A853-27C314199F18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C5F5594-8486-4A88-A8ED-E91A0CCF2469}" name="Table141718" displayName="Table141718" ref="C321:E327" totalsRowShown="0" headerRowDxfId="442" dataDxfId="441" headerRowBorderDxfId="439" tableBorderDxfId="440" totalsRowBorderDxfId="438">
  <autoFilter ref="C321:E327" xr:uid="{3C5F5594-8486-4A88-A8ED-E91A0CCF2469}"/>
  <tableColumns count="3">
    <tableColumn id="1" xr3:uid="{4FC2A0FF-BBEB-4527-BC52-C830BD49CA48}" name="Zona 1" dataDxfId="437"/>
    <tableColumn id="2" xr3:uid="{1C78A8FE-8BD7-4D05-999D-97219BFA4138}" name="Zona 2" dataDxfId="436"/>
    <tableColumn id="3" xr3:uid="{63F2E37E-2A27-4C94-873C-5880F68D82F6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B760F2A-18D1-425B-AF74-7558C3AF3693}" name="Table37" displayName="Table37" ref="A520:I544" totalsRowShown="0" headerRowDxfId="617" headerRowBorderDxfId="615" tableBorderDxfId="616" totalsRowBorderDxfId="614">
  <tableColumns count="9">
    <tableColumn id="1" xr3:uid="{7B3D67E8-40C8-41EE-950E-6FE9501D8A7D}" name="Ora" dataDxfId="613"/>
    <tableColumn id="2" xr3:uid="{3446E5B0-5F72-482F-AAE7-09D9B4538FA5}" name="Fierze 1" dataDxfId="612"/>
    <tableColumn id="3" xr3:uid="{169C8E35-F739-47C0-A74A-ED3ACEFE5D76}" name="Fierze 2" dataDxfId="611"/>
    <tableColumn id="4" xr3:uid="{ACEDA20F-6D61-4106-A4B0-2CFD07D17575}" name="Fierze 3" dataDxfId="610"/>
    <tableColumn id="5" xr3:uid="{711EFA82-47BD-4DD8-9056-36B91F6DFF3D}" name="Fierze 4" dataDxfId="609"/>
    <tableColumn id="6" xr3:uid="{1B27E4F2-CBDC-47BB-96BD-2F86F937466B}" name="Koman 1" dataDxfId="608"/>
    <tableColumn id="7" xr3:uid="{4B7B6160-AACE-4CEB-B07C-55E279BE40EC}" name="Koman 2" dataDxfId="607"/>
    <tableColumn id="8" xr3:uid="{B34E3BE6-4DBA-4E8D-9D4B-7BD34161CBE8}" name="Koman 3" dataDxfId="606"/>
    <tableColumn id="9" xr3:uid="{A32E2EE7-4F30-4277-B9A2-6E6C1AB0824C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0A18E59-8D95-45ED-80B4-8892E47971CD}" name="Table1417" displayName="Table1417" ref="C300:E306" totalsRowShown="0" headerRowDxfId="434" dataDxfId="433" headerRowBorderDxfId="431" tableBorderDxfId="432" totalsRowBorderDxfId="430">
  <autoFilter ref="C300:E306" xr:uid="{80A18E59-8D95-45ED-80B4-8892E47971CD}"/>
  <tableColumns count="3">
    <tableColumn id="1" xr3:uid="{DA5E7E80-CA7D-4E96-BFBB-20F033C225E0}" name="Zona 1" dataDxfId="429"/>
    <tableColumn id="2" xr3:uid="{132185AC-85C8-4B57-BBE1-7EEC06CE5C8E}" name="Zona 2" dataDxfId="428"/>
    <tableColumn id="3" xr3:uid="{2068F0B5-64B3-44BE-B630-A486D4DDF093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99E8716-11EA-4BED-8755-46C2A62048DC}" name="Table1316" displayName="Table1316" ref="C290:E296" totalsRowShown="0" headerRowDxfId="426" dataDxfId="425" headerRowBorderDxfId="423" tableBorderDxfId="424" totalsRowBorderDxfId="422">
  <tableColumns count="3">
    <tableColumn id="1" xr3:uid="{3A3B9C1E-C871-48FE-B9F4-77973D726BBD}" name="Zona 1" dataDxfId="421"/>
    <tableColumn id="2" xr3:uid="{097B43F0-4C26-44E9-AF15-0841927171D1}" name="Zona 2" dataDxfId="420"/>
    <tableColumn id="3" xr3:uid="{AC4BEC55-75EF-45A5-83E9-19DED6FE04B7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9E2E675-4CF3-4F5E-AB35-1D6608051A4D}" name="Table14" displayName="Table14" ref="C270:E276" totalsRowShown="0" headerRowDxfId="418" dataDxfId="417" headerRowBorderDxfId="415" tableBorderDxfId="416" totalsRowBorderDxfId="414">
  <autoFilter ref="C270:E276" xr:uid="{B9E2E675-4CF3-4F5E-AB35-1D6608051A4D}"/>
  <tableColumns count="3">
    <tableColumn id="1" xr3:uid="{0DDF90DF-AF3B-47C6-9906-CA71141969FF}" name="Zona 1" dataDxfId="413"/>
    <tableColumn id="2" xr3:uid="{51A1C0C1-81B3-437D-BBA3-A8A11E9E1304}" name="Zona 2" dataDxfId="412"/>
    <tableColumn id="3" xr3:uid="{5DD8B34C-5462-45B9-925C-9985BA076CD3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CA54C2C-48F6-47D9-8CF4-C2ABE12BBC07}" name="Table13" displayName="Table13" ref="C260:E266" totalsRowShown="0" headerRowDxfId="410" dataDxfId="409" headerRowBorderDxfId="407" tableBorderDxfId="408" totalsRowBorderDxfId="406">
  <tableColumns count="3">
    <tableColumn id="1" xr3:uid="{C516CDCA-7139-4D4E-9D38-7CC3C451287E}" name="Zona 1" dataDxfId="405"/>
    <tableColumn id="2" xr3:uid="{4DBCD4DA-4550-4F98-878D-3F86C9D76591}" name="Zona 2" dataDxfId="404"/>
    <tableColumn id="3" xr3:uid="{322BDAED-8C15-4F42-A930-CF7013509AAD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295C0C5-79DA-46C0-856C-4863170BB811}" name="Table9111213" displayName="Table9111213" ref="B255:G256" totalsRowShown="0" headerRowDxfId="402" dataDxfId="401" headerRowBorderDxfId="399" tableBorderDxfId="400" totalsRowBorderDxfId="398">
  <autoFilter ref="B255:G256" xr:uid="{A295C0C5-79DA-46C0-856C-4863170BB811}"/>
  <tableColumns count="6">
    <tableColumn id="1" xr3:uid="{7A67F728-3E9F-4265-9EC1-94B79906507F}" name="Elementi" dataDxfId="397"/>
    <tableColumn id="2" xr3:uid="{A019A050-E579-49E4-83E6-86B18C1C3BF7}" name="Vendndodhja" dataDxfId="396"/>
    <tableColumn id="3" xr3:uid="{9D203C5F-F677-475C-AC6A-AA4554F462A2}" name="Kapaciteti I instaluar(MWh)" dataDxfId="395"/>
    <tableColumn id="4" xr3:uid="{13FB62A4-69EB-4C13-A79D-040009AAE7F5}" name="Lloji gjenerimit" dataDxfId="394"/>
    <tableColumn id="5" xr3:uid="{FB933DAB-420D-43FE-95E7-91FEB9537D11}" name="Arsyeja" dataDxfId="393"/>
    <tableColumn id="6" xr3:uid="{365988ED-C706-424E-9204-D2247BAB7523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CDBC5A58-A79A-4E74-9CB9-DF3F1EC85233}" name="Table91112" displayName="Table91112" ref="B247:G251" totalsRowShown="0" headerRowDxfId="391" dataDxfId="390" headerRowBorderDxfId="388" tableBorderDxfId="389" totalsRowBorderDxfId="387">
  <autoFilter ref="B247:G251" xr:uid="{CDBC5A58-A79A-4E74-9CB9-DF3F1EC85233}"/>
  <tableColumns count="6">
    <tableColumn id="1" xr3:uid="{CEFA931E-9945-4854-82DC-F14014E9A59A}" name="Elementi" dataDxfId="386"/>
    <tableColumn id="2" xr3:uid="{9BFD2A16-0272-4677-8338-332928D2883F}" name="Vendndodhja" dataDxfId="385"/>
    <tableColumn id="3" xr3:uid="{B98CE4A9-C8C6-4AF4-8E42-2F55AAD6BE80}" name="Kapaciteti I instaluar(MWh)" dataDxfId="384"/>
    <tableColumn id="4" xr3:uid="{49C46BE5-EB2C-4A22-8BC8-17D25CEDD50D}" name="Lloji gjenerimit" dataDxfId="383"/>
    <tableColumn id="5" xr3:uid="{98AB0DE6-B9F5-4AF8-BA83-63B5D67894D1}" name="Arsyeja" dataDxfId="382"/>
    <tableColumn id="6" xr3:uid="{275C3181-ED1D-4EA9-9A0D-6503E6C718B3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23B93B02-C084-4EFD-97FB-6A248F13D5FD}" name="Table911" displayName="Table911" ref="B242:G243" totalsRowShown="0" headerRowDxfId="380" dataDxfId="379" headerRowBorderDxfId="377" tableBorderDxfId="378" totalsRowBorderDxfId="376">
  <autoFilter ref="B242:G243" xr:uid="{23B93B02-C084-4EFD-97FB-6A248F13D5FD}"/>
  <tableColumns count="6">
    <tableColumn id="1" xr3:uid="{7AE72280-A01A-43D8-9507-7BFDD5380609}" name="Elementi" dataDxfId="375"/>
    <tableColumn id="2" xr3:uid="{7BA6CBB9-EB17-40F7-B445-A1A478C32E2E}" name="Vendndodhja" dataDxfId="374"/>
    <tableColumn id="3" xr3:uid="{03F7F686-32DA-411F-B855-A98501883580}" name="Kapaciteti I instaluar(MWh)" dataDxfId="373"/>
    <tableColumn id="4" xr3:uid="{B242CF15-83B5-4E22-B563-18D96E908048}" name="Lloji gjenerimit" dataDxfId="372"/>
    <tableColumn id="5" xr3:uid="{3123021A-C50A-44F1-B105-6F862395C6E4}" name="Arsyeja" dataDxfId="371"/>
    <tableColumn id="6" xr3:uid="{AF5B3C2E-7575-4A61-9BB7-1E21133955AE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1153D3F-88B2-4E70-8F76-14B9B6FECA34}" name="Table9" displayName="Table9" ref="B237:G238" totalsRowShown="0" headerRowDxfId="369" dataDxfId="368" headerRowBorderDxfId="366" tableBorderDxfId="367" totalsRowBorderDxfId="365">
  <autoFilter ref="B237:G238" xr:uid="{C1153D3F-88B2-4E70-8F76-14B9B6FECA34}"/>
  <tableColumns count="6">
    <tableColumn id="1" xr3:uid="{9E992250-8BA0-4312-8021-837192AD21BF}" name="Elementi" dataDxfId="364"/>
    <tableColumn id="2" xr3:uid="{1EB5F5E4-59AB-4840-B052-9F0A5434F490}" name="Vendndodhja" dataDxfId="363"/>
    <tableColumn id="3" xr3:uid="{8F08BD3E-F073-4EC7-B392-3F13E185789D}" name="Kapaciteti I instaluar(MWh)" dataDxfId="362"/>
    <tableColumn id="4" xr3:uid="{EE1E8B9E-6E40-4C12-90D3-0A7F37205B4A}" name="Lloji gjenerimit" dataDxfId="361"/>
    <tableColumn id="5" xr3:uid="{5624110F-0720-4A76-868A-4F43177051C5}" name="Arsyeja" dataDxfId="360"/>
    <tableColumn id="6" xr3:uid="{E6024E5E-62B5-4308-81D9-973BD2675FF4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0C3572B-9A07-47CE-9CD6-E21B1B9DEB21}" name="Table79" displayName="Table79" ref="B228:G229" totalsRowShown="0" headerRowDxfId="358" dataDxfId="357" headerRowBorderDxfId="355" tableBorderDxfId="356" totalsRowBorderDxfId="354">
  <autoFilter ref="B228:G229" xr:uid="{50C3572B-9A07-47CE-9CD6-E21B1B9DEB21}"/>
  <tableColumns count="6">
    <tableColumn id="1" xr3:uid="{0AE96064-9206-472D-91C0-37CE678A39BD}" name="Elementi" dataDxfId="353"/>
    <tableColumn id="2" xr3:uid="{8F91188F-A661-4B58-A0EB-B4BA7A849B62}" name="Fillimi" dataDxfId="352"/>
    <tableColumn id="3" xr3:uid="{68582BC1-F73D-4D07-B688-AFC4BDA0041F}" name="Perfundimi" dataDxfId="351"/>
    <tableColumn id="4" xr3:uid="{7A0E626A-DC9C-444D-8F70-5E1CCAD5F5BF}" name="Vendndoshja" dataDxfId="350"/>
    <tableColumn id="5" xr3:uid="{9193DC17-D47C-4C3B-955C-F148821125A9}" name="Impakti ne kapacitetin kufitar" dataDxfId="349"/>
    <tableColumn id="6" xr3:uid="{16348E07-D21A-46AA-8E25-4DD4FB202ACC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5677AEA-EBAD-4731-A826-485AD1B75C5D}" name="Table7" displayName="Table7" ref="B215:G222" totalsRowShown="0" headerRowDxfId="347" headerRowBorderDxfId="345" tableBorderDxfId="346" totalsRowBorderDxfId="344" dataCellStyle="Normal">
  <autoFilter ref="B215:G222" xr:uid="{05677AEA-EBAD-4731-A826-485AD1B75C5D}"/>
  <tableColumns count="6">
    <tableColumn id="1" xr3:uid="{55844154-BB3F-4C7E-B22C-CE9288889F5B}" name="Elementi" dataDxfId="343" dataCellStyle="Normal"/>
    <tableColumn id="2" xr3:uid="{73DC58A6-1A22-4C33-BCA4-76D5C90C3D22}" name="Fillimi" dataDxfId="342" dataCellStyle="Normal"/>
    <tableColumn id="3" xr3:uid="{559B8B3F-212E-47D5-A2AB-F86055BEFFE1}" name="Perfundimi" dataDxfId="341" dataCellStyle="Normal"/>
    <tableColumn id="4" xr3:uid="{5601D062-CAEF-4060-AD91-DBF32B934024}" name="Vendndodhja" dataCellStyle="Normal"/>
    <tableColumn id="5" xr3:uid="{48B0D0F3-4F32-492C-AF7A-A290907F7393}" name="Impakti ne kapacitetin kufitar" dataCellStyle="Normal"/>
    <tableColumn id="6" xr3:uid="{D484F4A2-E20B-4B16-B839-3FE6068FA861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1499BE9-F630-4D4C-9DB5-A9BA9537D8E0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BE55D10B-729E-4BAA-9DDB-5C6D9D1F080B}" name="Ora" dataDxfId="599" dataCellStyle="Normal"/>
    <tableColumn id="2" xr3:uid="{A83C1943-8BB8-4574-BC5A-DD7BC1810370}" name=" Bistrice-Myrtos" dataDxfId="598" dataCellStyle="Normal"/>
    <tableColumn id="3" xr3:uid="{DBAC091A-0C99-45F8-8CE2-49BCE5DE9CEB}" name=" FIERZE-PRIZREN" dataDxfId="597" dataCellStyle="Normal"/>
    <tableColumn id="4" xr3:uid="{C94AE2F1-5FAB-4B12-9773-5DFB7F06B8B6}" name="KOPLIK-PODGORICA" dataDxfId="596" dataCellStyle="Normal"/>
    <tableColumn id="5" xr3:uid="{AC7AFC21-9E75-4C12-8B70-E9C2890FD64E}" name="KOMAN-KOSOVA" dataDxfId="595" dataCellStyle="Normal"/>
    <tableColumn id="6" xr3:uid="{E9BED4A4-1B29-476C-B747-FA77DF8A6407}" name="TIRANA2-PODGORICE" dataDxfId="594" dataCellStyle="Normal"/>
    <tableColumn id="7" xr3:uid="{1C94569A-FC02-45B2-B1E7-C6D356F91C05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F745311-9C67-4287-94BF-0BE5377B24CE}" name="Table4" displayName="Table4" ref="C71:E123" totalsRowShown="0" headerRowDxfId="340" dataDxfId="339" headerRowBorderDxfId="337" tableBorderDxfId="338" totalsRowBorderDxfId="336">
  <autoFilter ref="C71:E123" xr:uid="{AF745311-9C67-4287-94BF-0BE5377B24CE}"/>
  <tableColumns count="3">
    <tableColumn id="1" xr3:uid="{C0A44D57-799A-4213-8EFC-0F8690F37378}" name="Java" dataDxfId="335"/>
    <tableColumn id="2" xr3:uid="{245B25CF-BC0E-4DD2-A210-FF0FE8B96641}" name="Min (MW)" dataDxfId="334"/>
    <tableColumn id="3" xr3:uid="{B0658926-AD08-4CDE-84DF-D89DCB17D113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FFA0064-6B4B-46C1-99E3-E41F7E40856C}" name="Table3" displayName="Table3" ref="C41:G43" headerRowCount="0" totalsRowShown="0" headerRowDxfId="332" dataDxfId="331" headerRowBorderDxfId="329" tableBorderDxfId="330" totalsRowBorderDxfId="328">
  <tableColumns count="5">
    <tableColumn id="1" xr3:uid="{09AEECDD-1DD8-402A-B5BD-43BC5A288B40}" name="Java" headerRowDxfId="327" dataDxfId="326"/>
    <tableColumn id="2" xr3:uid="{420DB5B3-8428-4E60-AC29-FB2DD5BCD048}" name="0" headerRowDxfId="325" dataDxfId="324"/>
    <tableColumn id="3" xr3:uid="{8B44C233-F0DD-4861-AA1F-C1F1309A4C86}" name="Java 43" headerRowDxfId="323" dataDxfId="322"/>
    <tableColumn id="4" xr3:uid="{A3729714-9B13-4A73-802B-DFC1C126094A}" name="Java 44" headerRowDxfId="321" dataDxfId="320"/>
    <tableColumn id="5" xr3:uid="{1D53B0D2-9881-4680-B715-E3F92B77B83A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EA72829-27A4-4A0D-92F3-63172A0575D2}" name="Table33163" displayName="Table33163" ref="C18:G20" headerRowCount="0" totalsRowShown="0" headerRowDxfId="317" dataDxfId="316" headerRowBorderDxfId="314" tableBorderDxfId="315" totalsRowBorderDxfId="313">
  <tableColumns count="5">
    <tableColumn id="1" xr3:uid="{EBBB498A-AA5E-47F2-8E39-73BC093D1FFA}" name="Java" headerRowDxfId="312" dataDxfId="311"/>
    <tableColumn id="2" xr3:uid="{7ED4D8EB-C7BB-4B1D-BB46-348E91ACEE73}" name="0" headerRowDxfId="310" dataDxfId="309"/>
    <tableColumn id="3" xr3:uid="{2BA62B58-5C9F-494D-8B9B-4D57DB873C17}" name="Java 43" headerRowDxfId="308" dataDxfId="307"/>
    <tableColumn id="4" xr3:uid="{795704B0-6755-41CC-8BC6-453010523675}" name="Java 44" headerRowDxfId="306" dataDxfId="305"/>
    <tableColumn id="5" xr3:uid="{208E4C33-947E-49FC-AA35-9A157A8EF53E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9E578F66-AF4E-4A88-96D6-349C8823D582}" name="Table43364" displayName="Table43364" ref="C25:E77" totalsRowShown="0" headerRowDxfId="302" dataDxfId="301" headerRowBorderDxfId="299" tableBorderDxfId="300" totalsRowBorderDxfId="298">
  <autoFilter ref="C25:E77" xr:uid="{9E578F66-AF4E-4A88-96D6-349C8823D582}"/>
  <tableColumns count="3">
    <tableColumn id="1" xr3:uid="{0AA04E4C-4AF0-4697-8032-F47F7BA55364}" name="Week" dataDxfId="297"/>
    <tableColumn id="2" xr3:uid="{04C034C3-CDEA-4E1E-B4BC-18E7E2E7EFA9}" name="Min (MW)" dataDxfId="296"/>
    <tableColumn id="3" xr3:uid="{AFB8469D-15DA-4CDF-927E-204BDCDEB1EA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5DC8420A-7230-49CD-ACBF-C58F640EFB6B}" name="Table73465" displayName="Table73465" ref="B112:G119" totalsRowShown="0" headerRowDxfId="294" dataDxfId="293" headerRowBorderDxfId="291" tableBorderDxfId="292" totalsRowBorderDxfId="290">
  <autoFilter ref="B112:G119" xr:uid="{5DC8420A-7230-49CD-ACBF-C58F640EFB6B}"/>
  <tableColumns count="6">
    <tableColumn id="1" xr3:uid="{7DC2D8BB-5138-4231-A32B-739C85B8D0E8}" name="Element" dataDxfId="289"/>
    <tableColumn id="2" xr3:uid="{9E2B1989-5C10-4081-B0A1-BF9AF5782856}" name="Start" dataDxfId="288"/>
    <tableColumn id="3" xr3:uid="{4F2AE04F-3890-4708-9074-D6A59FFD7702}" name="End" dataDxfId="287"/>
    <tableColumn id="4" xr3:uid="{CD276567-3A8A-4A84-BCB8-667121449652}" name="Location" dataDxfId="286"/>
    <tableColumn id="5" xr3:uid="{B2EF1DC3-7A76-4EEB-8D84-613A41D432EF}" name="NTC impact" dataDxfId="285"/>
    <tableColumn id="6" xr3:uid="{9A3C6999-88CE-41D5-A1CD-326A66993113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F7773900-1B83-4C9A-AFA1-880DFEDBF378}" name="Table793566" displayName="Table793566" ref="B125:G126" totalsRowShown="0" headerRowDxfId="283" dataDxfId="282" headerRowBorderDxfId="280" tableBorderDxfId="281" totalsRowBorderDxfId="279">
  <autoFilter ref="B125:G126" xr:uid="{F7773900-1B83-4C9A-AFA1-880DFEDBF378}"/>
  <tableColumns count="6">
    <tableColumn id="1" xr3:uid="{E404E575-4FEB-44CB-B077-A670C9230930}" name="Element" dataDxfId="278"/>
    <tableColumn id="2" xr3:uid="{F0FBAE00-4D61-42FB-8B6B-A3701699BAAD}" name="Start" dataDxfId="277"/>
    <tableColumn id="3" xr3:uid="{0B5FA65E-5434-4E6D-B8EA-CB6FD7F2B79C}" name="End" dataDxfId="276"/>
    <tableColumn id="4" xr3:uid="{8FFF7FAE-BC69-47F3-B16D-22A77CFD3D99}" name="Location" dataDxfId="275"/>
    <tableColumn id="5" xr3:uid="{2E2ED897-4242-4ED2-933F-D987F5B13553}" name="NTC impact" dataDxfId="274"/>
    <tableColumn id="6" xr3:uid="{E8EC48FD-0633-4591-8DA5-5A141F58D8AA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8E1DDFEE-158E-4427-8F55-6CF3EA1E2822}" name="Table93667" displayName="Table93667" ref="B134:G135" totalsRowShown="0" headerRowDxfId="272" dataDxfId="271" headerRowBorderDxfId="269" tableBorderDxfId="270" totalsRowBorderDxfId="268">
  <autoFilter ref="B134:G135" xr:uid="{8E1DDFEE-158E-4427-8F55-6CF3EA1E2822}"/>
  <tableColumns count="6">
    <tableColumn id="1" xr3:uid="{6F7B19A3-939C-40E1-A169-87312D8F0F27}" name="Element" dataDxfId="267"/>
    <tableColumn id="2" xr3:uid="{84701E96-0D84-4634-BB06-483FB01767B9}" name="Location" dataDxfId="266"/>
    <tableColumn id="3" xr3:uid="{A8E81526-5B7A-4D0A-97D4-0A0C9DE3E447}" name="Installed capacity (MWh)" dataDxfId="265"/>
    <tableColumn id="4" xr3:uid="{D7B241FE-92E0-49BA-A799-4967A3405B1F}" name="Generation Type" dataDxfId="264"/>
    <tableColumn id="5" xr3:uid="{2F8343E2-55BE-44B9-9215-FEC7189FCF69}" name="Reason" dataDxfId="263"/>
    <tableColumn id="6" xr3:uid="{09CB635E-2F39-40BF-9B12-F3140D81C58D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81C6F249-443A-4A8E-A64A-1D96D9B37658}" name="Table9113768" displayName="Table9113768" ref="B139:G140" totalsRowShown="0" headerRowDxfId="261" dataDxfId="260" headerRowBorderDxfId="258" tableBorderDxfId="259" totalsRowBorderDxfId="257">
  <autoFilter ref="B139:G140" xr:uid="{81C6F249-443A-4A8E-A64A-1D96D9B37658}"/>
  <tableColumns count="6">
    <tableColumn id="1" xr3:uid="{82B101B5-9A64-4DEC-814C-317054840EB8}" name="Elementi" dataDxfId="256"/>
    <tableColumn id="2" xr3:uid="{C54D30FF-5CB5-4C9F-8D2E-371708E7842B}" name="Vendndodhja" dataDxfId="255"/>
    <tableColumn id="3" xr3:uid="{9FBBB9F1-D07E-41D2-A17E-D71E8C65D7DE}" name="Kapaciteti I instaluar(MWh)" dataDxfId="254"/>
    <tableColumn id="4" xr3:uid="{560DA237-8B70-451F-ADF4-B43B4413C5DD}" name="Lloji gjenerimit" dataDxfId="253"/>
    <tableColumn id="5" xr3:uid="{C48FF2D9-F963-47E4-B35F-E4005D1C63FD}" name="Arsyeja" dataDxfId="252"/>
    <tableColumn id="6" xr3:uid="{563A1640-ADA3-418E-BC23-60481FA90223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9A425DC4-7337-4442-A519-CDA46DFD3830}" name="Table911123869" displayName="Table911123869" ref="B144:G148" totalsRowShown="0" headerRowDxfId="250" dataDxfId="249" headerRowBorderDxfId="247" tableBorderDxfId="248" totalsRowBorderDxfId="246">
  <autoFilter ref="B144:G148" xr:uid="{9A425DC4-7337-4442-A519-CDA46DFD3830}"/>
  <tableColumns count="6">
    <tableColumn id="1" xr3:uid="{3D396649-6B06-4704-883D-28DF5CD9CB5C}" name="Element" dataDxfId="245"/>
    <tableColumn id="2" xr3:uid="{777A5B65-C022-4EFC-9460-B89C8C0C2AB4}" name="Location" dataDxfId="244"/>
    <tableColumn id="3" xr3:uid="{686E20BF-7B34-4A6B-B180-5FB34398D466}" name="Installed capacity (MWh)" dataDxfId="243"/>
    <tableColumn id="4" xr3:uid="{9B22473F-AF94-41DB-8B60-6282E214E318}" name="Generation Type" dataDxfId="242"/>
    <tableColumn id="5" xr3:uid="{3BAB37BA-C8F0-4A67-81B6-567F693DF73A}" name="Reason" dataDxfId="241"/>
    <tableColumn id="6" xr3:uid="{22B25E4E-1057-43DC-92AE-68BCE7B48FE3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594C43EF-627D-45CA-87A9-9439DBA6C524}" name="Table91112133970" displayName="Table91112133970" ref="B152:G153" totalsRowShown="0" headerRowDxfId="239" dataDxfId="238" headerRowBorderDxfId="236" tableBorderDxfId="237" totalsRowBorderDxfId="235">
  <autoFilter ref="B152:G153" xr:uid="{594C43EF-627D-45CA-87A9-9439DBA6C524}"/>
  <tableColumns count="6">
    <tableColumn id="1" xr3:uid="{07FFC1D1-6427-4F70-9BB3-1E88BCCE25F1}" name="Element" dataDxfId="234"/>
    <tableColumn id="2" xr3:uid="{948C96AB-447E-406B-86F0-BB3A8ADB4035}" name="Location" dataDxfId="233"/>
    <tableColumn id="3" xr3:uid="{BD5B222A-BAA9-4CB7-BD0E-9E28BBFDDA9A}" name="Installed capacity (MWh)" dataDxfId="232"/>
    <tableColumn id="4" xr3:uid="{C48305ED-370F-4FD4-8E69-5CEF1F711B6D}" name="Generation Type" dataDxfId="231"/>
    <tableColumn id="5" xr3:uid="{B7220B80-BAFD-4C01-8312-B3A414623DB4}" name="Reason" dataDxfId="230"/>
    <tableColumn id="6" xr3:uid="{9F30C85D-9866-4F8F-AFB4-D47976334930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B239D8-86D1-4482-A89B-80A3828BA565}" name="Table141731" displayName="Table141731" ref="C310:E316" totalsRowShown="0" headerRowDxfId="592" dataDxfId="591" headerRowBorderDxfId="589" tableBorderDxfId="590" totalsRowBorderDxfId="588">
  <autoFilter ref="C310:E316" xr:uid="{B8B239D8-86D1-4482-A89B-80A3828BA565}"/>
  <tableColumns count="3">
    <tableColumn id="1" xr3:uid="{847FF282-AF8B-4FB4-9C5D-DD3B7AFA315F}" name="Zona 1" dataDxfId="587"/>
    <tableColumn id="2" xr3:uid="{C77554D3-DD5F-49AC-A4C6-677056120427}" name="Zona 2" dataDxfId="586"/>
    <tableColumn id="3" xr3:uid="{CA273177-24B9-4EC3-80F7-F8407D445B9B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8455E9C3-1474-4141-879B-3BA1D89C7EFE}" name="Table134071" displayName="Table134071" ref="C157:E163" totalsRowShown="0" headerRowDxfId="228" dataDxfId="227" headerRowBorderDxfId="225" tableBorderDxfId="226" totalsRowBorderDxfId="224">
  <autoFilter ref="C157:E163" xr:uid="{8455E9C3-1474-4141-879B-3BA1D89C7EFE}"/>
  <tableColumns count="3">
    <tableColumn id="1" xr3:uid="{AA1867C9-833D-4682-AB80-672C600C527B}" name="Area 1" dataDxfId="223"/>
    <tableColumn id="2" xr3:uid="{4ACFF67F-97DB-4BB9-B8B3-A74D845F3026}" name="Area 2" dataDxfId="222"/>
    <tableColumn id="3" xr3:uid="{1481F67E-FAEE-42D9-A5C0-10E1D9D963C3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CC4A568A-5EF6-4AC2-9975-0B7DE7AD94C3}" name="Table144172" displayName="Table144172" ref="C167:E173" totalsRowShown="0" headerRowDxfId="220" dataDxfId="219" headerRowBorderDxfId="217" tableBorderDxfId="218" totalsRowBorderDxfId="216">
  <autoFilter ref="C167:E173" xr:uid="{CC4A568A-5EF6-4AC2-9975-0B7DE7AD94C3}"/>
  <tableColumns count="3">
    <tableColumn id="1" xr3:uid="{962E471B-55DE-4C7C-B96B-7AF9F759F892}" name="Area 1" dataDxfId="215"/>
    <tableColumn id="2" xr3:uid="{18C77E50-5EB5-4627-BD12-7D9B7A8C44B0}" name="Area 2" dataDxfId="214"/>
    <tableColumn id="3" xr3:uid="{884349A1-5C9B-4190-92CB-F951497B1878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F745786D-B6E7-485D-AE63-0703251B56B1}" name="Table13164273" displayName="Table13164273" ref="C187:E193" totalsRowShown="0" headerRowDxfId="212" dataDxfId="211" headerRowBorderDxfId="209" tableBorderDxfId="210" totalsRowBorderDxfId="208">
  <autoFilter ref="C187:E193" xr:uid="{F745786D-B6E7-485D-AE63-0703251B56B1}"/>
  <tableColumns count="3">
    <tableColumn id="1" xr3:uid="{92A968B1-4541-46EB-B560-E50CF0A41182}" name="Area 1" dataDxfId="207"/>
    <tableColumn id="2" xr3:uid="{67800C25-04CE-4227-84BC-96BF4A294582}" name="Area 2" dataDxfId="206"/>
    <tableColumn id="3" xr3:uid="{5BD3D70A-5A75-4A76-9235-578A049E47C5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D8E7FB1B-6C95-44D9-80C8-60231B62EE2E}" name="Table14174374" displayName="Table14174374" ref="C197:E203" totalsRowShown="0" headerRowDxfId="204" dataDxfId="203" headerRowBorderDxfId="201" tableBorderDxfId="202" totalsRowBorderDxfId="200">
  <autoFilter ref="C197:E203" xr:uid="{D8E7FB1B-6C95-44D9-80C8-60231B62EE2E}"/>
  <tableColumns count="3">
    <tableColumn id="1" xr3:uid="{FF7D2A0C-FD0C-4AB4-BBDE-73601518628A}" name="Area 1" dataDxfId="199"/>
    <tableColumn id="2" xr3:uid="{D38F0874-E46A-4984-9F7D-692B7A4D7C8C}" name="Area 2" dataDxfId="198"/>
    <tableColumn id="3" xr3:uid="{4478B54A-D96E-47B8-8702-5354CB054F11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62F3DD78-4094-41A6-A62D-7CFC5895AEA6}" name="Table1417184475" displayName="Table1417184475" ref="C218:E224" totalsRowShown="0" headerRowDxfId="196" dataDxfId="195" headerRowBorderDxfId="193" tableBorderDxfId="194" totalsRowBorderDxfId="192">
  <autoFilter ref="C218:E224" xr:uid="{62F3DD78-4094-41A6-A62D-7CFC5895AEA6}"/>
  <tableColumns count="3">
    <tableColumn id="1" xr3:uid="{072AE31E-8B16-4C9D-A6CD-0204EF537E8B}" name="Area 1" dataDxfId="191"/>
    <tableColumn id="2" xr3:uid="{3345F63E-F870-41AD-A18B-7099B2FA2204}" name="Area 2" dataDxfId="190"/>
    <tableColumn id="3" xr3:uid="{87461BF1-975E-49F5-BBFF-A645F126EDD4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8AB4A3CE-BB67-4241-A106-37B690A21610}" name="Table141718194676" displayName="Table141718194676" ref="C228:E234" totalsRowShown="0" headerRowDxfId="188" dataDxfId="187" headerRowBorderDxfId="185" tableBorderDxfId="186" totalsRowBorderDxfId="184">
  <autoFilter ref="C228:E234" xr:uid="{8AB4A3CE-BB67-4241-A106-37B690A21610}"/>
  <tableColumns count="3">
    <tableColumn id="1" xr3:uid="{690FCF59-7019-4F15-AB00-4131331E0CD4}" name="Area 1" dataDxfId="183"/>
    <tableColumn id="2" xr3:uid="{B5A0C90C-6089-42BC-8E67-5135792ABCD0}" name="Area 2" dataDxfId="182"/>
    <tableColumn id="3" xr3:uid="{8476188B-A039-45E6-AAD1-2ABCD304367F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DA64D46D-7502-481D-9EAA-98E971C73F82}" name="Table14171819204777" displayName="Table14171819204777" ref="C242:E248" totalsRowShown="0" headerRowDxfId="180" dataDxfId="179" headerRowBorderDxfId="177" tableBorderDxfId="178" totalsRowBorderDxfId="176">
  <autoFilter ref="C242:E248" xr:uid="{DA64D46D-7502-481D-9EAA-98E971C73F82}"/>
  <tableColumns count="3">
    <tableColumn id="1" xr3:uid="{354F65B4-699B-4B08-A736-5615F2EF0AE7}" name="Area 1" dataDxfId="175"/>
    <tableColumn id="2" xr3:uid="{49B57441-BCA2-47E0-BEA7-13AAF8BA2666}" name="Area 2" dataDxfId="174"/>
    <tableColumn id="3" xr3:uid="{A4788A04-6331-4E80-94D1-D634EBA61DC7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D6FC3DB7-36AB-4E37-99A2-E12416F32CB7}" name="Table204878" displayName="Table204878" ref="C299:G344" totalsRowShown="0" headerRowDxfId="172" dataDxfId="171" headerRowBorderDxfId="169" tableBorderDxfId="170" totalsRowBorderDxfId="168">
  <autoFilter ref="C299:G344" xr:uid="{D6FC3DB7-36AB-4E37-99A2-E12416F32CB7}"/>
  <tableColumns count="5">
    <tableColumn id="1" xr3:uid="{47910AC6-A8A4-45E7-8A22-30752F96BE1D}" name="Power Plant" dataDxfId="167"/>
    <tableColumn id="2" xr3:uid="{519E1621-B0F4-49C1-8B40-F1CB137D6582}" name="Installed Capacity" dataDxfId="166"/>
    <tableColumn id="3" xr3:uid="{CC0A99FB-4391-4706-A295-3FD547747D8C}" name="Voltage" dataDxfId="165"/>
    <tableColumn id="5" xr3:uid="{CD58FA27-6211-4D5E-872B-9AFFBB722CD3}" name="Generation type" dataDxfId="164"/>
    <tableColumn id="4" xr3:uid="{9832BC97-2599-4482-8022-DCDEEEB14DDC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36794793-4C06-46C4-9252-06DB0F0A3CC3}" name="Table214979" displayName="Table214979" ref="D349:E373" totalsRowShown="0" headerRowDxfId="162" dataDxfId="161" headerRowBorderDxfId="159" tableBorderDxfId="160" totalsRowBorderDxfId="158">
  <autoFilter ref="D349:E373" xr:uid="{36794793-4C06-46C4-9252-06DB0F0A3CC3}"/>
  <tableColumns count="2">
    <tableColumn id="1" xr3:uid="{A3B245CB-7F1D-4A62-9295-F10A360D84C9}" name="Hour" dataDxfId="157"/>
    <tableColumn id="2" xr3:uid="{115EA504-F979-43B3-9182-6809148C3D00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E01ADD15-9967-4D28-9F53-E64D81BC6962}" name="Table20245280" displayName="Table20245280" ref="B377:G385" totalsRowShown="0" headerRowDxfId="155" dataDxfId="154" headerRowBorderDxfId="152" tableBorderDxfId="153" totalsRowBorderDxfId="151">
  <autoFilter ref="B377:G385" xr:uid="{E01ADD15-9967-4D28-9F53-E64D81BC6962}"/>
  <tableColumns count="6">
    <tableColumn id="1" xr3:uid="{78347004-F5C2-4198-82E4-5CA412C79436}" name="Power Plant" dataDxfId="150"/>
    <tableColumn id="6" xr3:uid="{2654A020-2207-4FF9-AFD9-A19AFA69595B}" name="Unit" dataDxfId="149"/>
    <tableColumn id="2" xr3:uid="{96A0B79C-B8BF-4E89-BB65-EBFAFE0D2974}" name="Installed capacity" dataDxfId="148"/>
    <tableColumn id="3" xr3:uid="{2CD1CE4D-C1C9-4D95-9A5E-DD8362FCF170}" name="Voltage" dataDxfId="147"/>
    <tableColumn id="4" xr3:uid="{BC60E454-D1EF-49D8-A394-9940DBCB1999}" name="Location" dataDxfId="146"/>
    <tableColumn id="5" xr3:uid="{2D7CAA5D-05FF-4136-9B03-C874B330C874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A887C5D-FA41-45B8-8716-0CDBB0643C22}" name="Table1426" displayName="Table1426" ref="C280:E286" totalsRowShown="0" headerRowDxfId="584" dataDxfId="583" headerRowBorderDxfId="581" tableBorderDxfId="582" totalsRowBorderDxfId="580">
  <autoFilter ref="C280:E286" xr:uid="{8A887C5D-FA41-45B8-8716-0CDBB0643C22}"/>
  <tableColumns count="3">
    <tableColumn id="1" xr3:uid="{640204E1-B315-42B1-8141-BCC8F90EAC1D}" name="Zona 1" dataDxfId="579"/>
    <tableColumn id="2" xr3:uid="{468B68C8-44E0-4779-8468-5AD7D99D157A}" name="Zona 2" dataDxfId="578"/>
    <tableColumn id="3" xr3:uid="{41E247BF-1A1B-43F5-8538-2F3C7BCD0381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4CB28553-4566-45F9-9660-2F1B13FD3AB4}" name="Table245481" displayName="Table245481" ref="C284:E289" totalsRowShown="0" headerRowDxfId="144" dataDxfId="143" headerRowBorderDxfId="141" tableBorderDxfId="142" totalsRowBorderDxfId="140">
  <autoFilter ref="C284:E289" xr:uid="{4CB28553-4566-45F9-9660-2F1B13FD3AB4}"/>
  <tableColumns count="3">
    <tableColumn id="1" xr3:uid="{96BD45C5-145D-4E2C-B2A3-21A9A666154F}" name="Element" dataDxfId="139"/>
    <tableColumn id="2" xr3:uid="{A660758C-33BF-4C16-8B9E-D5DB409FD8FA}" name="Type" dataDxfId="138"/>
    <tableColumn id="3" xr3:uid="{0D4BB318-B8F2-463B-BF9A-B307D4D59CD6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6E88D3CC-619F-43F1-8AD0-A512EACF3AC6}" name="Table25582" displayName="Table25582" ref="A434:H459" totalsRowShown="0" headerRowDxfId="136" dataDxfId="135" headerRowBorderDxfId="133" tableBorderDxfId="134" totalsRowBorderDxfId="132">
  <autoFilter ref="A434:H459" xr:uid="{6E88D3CC-619F-43F1-8AD0-A512EACF3AC6}"/>
  <tableColumns count="8">
    <tableColumn id="1" xr3:uid="{75509BD0-7994-49E4-A718-70BF470BDBCA}" name="Hour" dataDxfId="131"/>
    <tableColumn id="2" xr3:uid="{E1FFF3F2-2230-48D7-8010-D9E32E8CB64A}" name="aFRR+" dataDxfId="130"/>
    <tableColumn id="3" xr3:uid="{A43E63A2-5A63-4869-8EAE-67E3528DBAB0}" name="aFRR-" dataDxfId="129"/>
    <tableColumn id="4" xr3:uid="{1ADAFE8E-C914-45C9-B48C-2BB3852D775D}" name="mFRR+" dataDxfId="128"/>
    <tableColumn id="5" xr3:uid="{BB60FA61-CCB7-478A-A463-82EB1B153047}" name="mFRR-" dataDxfId="127"/>
    <tableColumn id="6" xr3:uid="{A94664BA-E3D1-49D4-ADE3-D287D5F3FF1A}" name="RR+" dataDxfId="126"/>
    <tableColumn id="7" xr3:uid="{9FAF8216-C37E-4623-BF4D-F2D346ACD651}" name="RR-" dataDxfId="125"/>
    <tableColumn id="8" xr3:uid="{ED44BD78-B032-4290-B905-7AB361A68EAB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C874BE57-396F-4062-9AD7-DF034BECB50C}" name="Table55683" displayName="Table55683" ref="C489:E657" totalsRowShown="0" headerRowDxfId="123" headerRowBorderDxfId="121" tableBorderDxfId="122" totalsRowBorderDxfId="120">
  <autoFilter ref="C489:E657" xr:uid="{C874BE57-396F-4062-9AD7-DF034BECB50C}"/>
  <tableColumns count="3">
    <tableColumn id="1" xr3:uid="{46FAEC35-64A4-43C5-AE0B-347881E95606}" name="hour" dataDxfId="119"/>
    <tableColumn id="2" xr3:uid="{3C84ECD7-0563-48DC-9AAB-839A459022EB}" name="Load (MWh)" dataDxfId="118"/>
    <tableColumn id="3" xr3:uid="{1E83103D-9F57-4CC5-B64B-8C941A331992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7FCD3F3A-F977-4CCD-ACCA-BFFA97B62199}" name="Table65784" displayName="Table65784" ref="C661:E673" totalsRowShown="0" headerRowDxfId="116" dataDxfId="115" headerRowBorderDxfId="113" tableBorderDxfId="114" totalsRowBorderDxfId="112">
  <autoFilter ref="C661:E673" xr:uid="{7FCD3F3A-F977-4CCD-ACCA-BFFA97B62199}"/>
  <tableColumns count="3">
    <tableColumn id="1" xr3:uid="{328B3005-CE26-483D-803E-A65B9F3CB4DF}" name="Month" dataDxfId="111"/>
    <tableColumn id="2" xr3:uid="{89902F7F-7670-413B-9FB7-9E32077CC089}" name="Average Load" dataDxfId="110"/>
    <tableColumn id="3" xr3:uid="{F2867AB5-450F-4604-900C-B69466E633DC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5B8A8F1-C9B3-43DC-9B7A-0A21A8E11CD9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DE345BE2-567E-43E1-A95D-00F78CAD0EDD}" name="Data" headerRowDxfId="103" dataDxfId="102"/>
    <tableColumn id="2" xr3:uid="{3318D763-873B-4713-8170-307A4DD16D34}" name="10-26-2020" headerRowDxfId="101" dataDxfId="100"/>
    <tableColumn id="3" xr3:uid="{AF8601D5-86C1-40CD-8729-E54266B90426}" name="10-27-2020" headerRowDxfId="99" dataDxfId="98"/>
    <tableColumn id="4" xr3:uid="{F1B91FD5-A6C4-43C0-98C6-909ED555F97F}" name="10-28-2020" headerRowDxfId="97" dataDxfId="96"/>
    <tableColumn id="5" xr3:uid="{9FAD4769-3651-4B9B-AE7A-9E4AFF98B271}" name="10-29-2020" headerRowDxfId="95" dataDxfId="94"/>
    <tableColumn id="6" xr3:uid="{165179E0-492B-4723-9DEC-0BB23E07754F}" name="10-30-2020" headerRowDxfId="93" dataDxfId="92"/>
    <tableColumn id="7" xr3:uid="{4A0B8FAC-C6DA-4C67-B7DA-104373FB8306}" name="10-31-2020" headerRowDxfId="91" dataDxfId="90"/>
    <tableColumn id="8" xr3:uid="{301779AB-BC49-4447-ABFE-A9364096E400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D38C1474-C94C-465F-A940-4220A85DD5FF}" name="Table275986" displayName="Table275986" ref="C684:F685" headerRowDxfId="87" headerRowBorderDxfId="85" tableBorderDxfId="86" totalsRowBorderDxfId="84">
  <autoFilter ref="C684:F685" xr:uid="{D38C1474-C94C-465F-A940-4220A85DD5FF}"/>
  <tableColumns count="4">
    <tableColumn id="1" xr3:uid="{6D4ECBC9-DB17-4EA2-AF86-FE1A9C0DEFC6}" name="Nr." totalsRowLabel="Total" dataDxfId="82" totalsRowDxfId="83"/>
    <tableColumn id="2" xr3:uid="{5D5D0665-767B-4DA2-879E-461365FE451A}" name="Substation" dataDxfId="80" totalsRowDxfId="81"/>
    <tableColumn id="3" xr3:uid="{B67AAE6C-DBAD-417D-B391-6DCBBF2B275E}" name="Hour" dataDxfId="78" totalsRowDxfId="79"/>
    <tableColumn id="4" xr3:uid="{70667F60-77C9-4C1D-A6C7-C6F2D6B71D7A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6BAB6505-233F-46D5-B6D8-805AF89F5827}" name="Table27296087" displayName="Table27296087" ref="C689:F690" headerRowDxfId="75" headerRowBorderDxfId="73" tableBorderDxfId="74" totalsRowBorderDxfId="72">
  <autoFilter ref="C689:F690" xr:uid="{6BAB6505-233F-46D5-B6D8-805AF89F5827}"/>
  <tableColumns count="4">
    <tableColumn id="1" xr3:uid="{3B19D323-F487-4557-B310-02000E15CEB2}" name="Nr." totalsRowLabel="Total" dataDxfId="70" totalsRowDxfId="71"/>
    <tableColumn id="2" xr3:uid="{1EC9C68B-48F4-4CD0-A885-E40BF43FD521}" name="Substation" dataDxfId="68" totalsRowDxfId="69"/>
    <tableColumn id="3" xr3:uid="{C6B04DD0-A46A-4D24-A787-39336453909F}" name="Hour" dataDxfId="66" totalsRowDxfId="67"/>
    <tableColumn id="4" xr3:uid="{E8F2613F-760F-4CA0-91A1-75D4C5B66431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58C2DC7-E226-4750-BA22-0902C401727C}" name="Table296188" displayName="Table296188" ref="C84:F108" totalsRowShown="0" headerRowDxfId="63" dataDxfId="62" headerRowBorderDxfId="60" tableBorderDxfId="61" totalsRowBorderDxfId="59">
  <autoFilter ref="C84:F108" xr:uid="{058C2DC7-E226-4750-BA22-0902C401727C}"/>
  <tableColumns count="4">
    <tableColumn id="1" xr3:uid="{07CF6702-1376-4F39-A678-82036EF4A2BC}" name="Hour" dataDxfId="58"/>
    <tableColumn id="2" xr3:uid="{ACF47D8C-B5EC-4B2C-8A3E-EE5B3BD91AAA}" name="Production" dataDxfId="57"/>
    <tableColumn id="3" xr3:uid="{D238A5F1-9048-473C-9D22-B63AB573D0DB}" name="Exchange" dataDxfId="56"/>
    <tableColumn id="4" xr3:uid="{4355E017-4E70-4670-8B78-1BB52BB87CF2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93B28950-7B66-4EE2-A49D-3F110BE19E43}" name="Table14417234" displayName="Table14417234" ref="C177:E183" totalsRowShown="0" headerRowDxfId="54" dataDxfId="53" headerRowBorderDxfId="51" tableBorderDxfId="52" totalsRowBorderDxfId="50">
  <autoFilter ref="C177:E183" xr:uid="{93B28950-7B66-4EE2-A49D-3F110BE19E43}"/>
  <tableColumns count="3">
    <tableColumn id="1" xr3:uid="{35DA452C-FE38-4C1B-BB89-5AA458AAC35D}" name="Area 1" dataDxfId="49"/>
    <tableColumn id="2" xr3:uid="{A617616F-8FE9-46BA-9F1F-F4917D5FAF44}" name="Area 2" dataDxfId="48"/>
    <tableColumn id="3" xr3:uid="{108735EA-7539-48E3-B42D-178AD03B575D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7CDC1037-16EC-4694-A086-5DB96D951296}" name="Table1417437435" displayName="Table1417437435" ref="C207:E213" totalsRowShown="0" headerRowDxfId="46" dataDxfId="45" headerRowBorderDxfId="43" tableBorderDxfId="44" totalsRowBorderDxfId="42">
  <autoFilter ref="C207:E213" xr:uid="{7CDC1037-16EC-4694-A086-5DB96D951296}"/>
  <tableColumns count="3">
    <tableColumn id="1" xr3:uid="{057A1A50-ACE9-465B-84DC-E47D0D5D8A51}" name="Area 1" dataDxfId="41"/>
    <tableColumn id="2" xr3:uid="{7130F534-CC6F-4F49-835D-402D37F14ECA}" name="Area 2" dataDxfId="40"/>
    <tableColumn id="3" xr3:uid="{C3E15440-C46F-4908-AEC7-27D61745D9F8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2EFCCE3-7D92-4D0C-BCA7-B83D6B50B90B}" name="Table29" displayName="Table29" ref="C159:F183" totalsRowShown="0" headerRowDxfId="576" dataDxfId="575" headerRowBorderDxfId="573" tableBorderDxfId="574" totalsRowBorderDxfId="572">
  <autoFilter ref="C159:F183" xr:uid="{E2EFCCE3-7D92-4D0C-BCA7-B83D6B50B90B}"/>
  <tableColumns count="4">
    <tableColumn id="1" xr3:uid="{BA43B3ED-11A8-477D-BA80-B46F7B0EBA0A}" name="Ora" dataDxfId="571"/>
    <tableColumn id="2" xr3:uid="{682F14F3-7109-4B5C-9E31-A58461C2E86B}" name="Prodhimi" dataDxfId="570"/>
    <tableColumn id="3" xr3:uid="{0E3C3720-A9DC-4070-9B85-D25F3112FFE4}" name="Shkembimi" dataDxfId="569"/>
    <tableColumn id="4" xr3:uid="{2AD8D806-F221-4655-9CDA-6C02D4667FB8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2F596A6C-E0A0-4377-A154-8B9CDE1EE7D1}" name="Table38" displayName="Table38" ref="A392:I416" totalsRowShown="0" headerRowDxfId="38" dataDxfId="37" headerRowBorderDxfId="35" tableBorderDxfId="36" totalsRowBorderDxfId="34">
  <tableColumns count="9">
    <tableColumn id="1" xr3:uid="{31AA3D5A-DF64-464B-BB24-609A178C96D7}" name="Hour" dataDxfId="33"/>
    <tableColumn id="2" xr3:uid="{0FBDEA5D-A590-4A4F-9647-6CE48841D37C}" name="Fierze 1" dataDxfId="32"/>
    <tableColumn id="3" xr3:uid="{C44A5366-DB61-4A74-9EA9-9B2F13DE77F0}" name="Fierze 2" dataDxfId="31"/>
    <tableColumn id="4" xr3:uid="{A1502049-4C5D-49DB-BB21-366E6C3A5D2F}" name="Fierze 3" dataDxfId="30"/>
    <tableColumn id="5" xr3:uid="{77F6B71C-3BA9-4FEE-8B1D-FBEDE9D84A15}" name="Fierze 4" dataDxfId="29"/>
    <tableColumn id="6" xr3:uid="{21CD4C50-1D66-4651-A811-09B37AF70475}" name="Koman 1" dataDxfId="28"/>
    <tableColumn id="7" xr3:uid="{5D636115-BFF7-4FCD-96F3-29A3E4A65717}" name="Koman 2" dataDxfId="27"/>
    <tableColumn id="8" xr3:uid="{BECC0551-130C-47F1-A87E-0755E7F3C036}" name="Koman 3" dataDxfId="26"/>
    <tableColumn id="9" xr3:uid="{C3E23BC5-D30E-488A-BB3E-0D45BC4F74DD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A725B515-689F-40E9-AF08-FF631CC82B2D}" name="Table40" displayName="Table40" ref="A254:G278" totalsRowShown="0" headerRowDxfId="24" headerRowBorderDxfId="22" tableBorderDxfId="23" totalsRowBorderDxfId="21">
  <tableColumns count="7">
    <tableColumn id="1" xr3:uid="{5537E0AA-6D60-4FDC-953B-76752DFA53B4}" name="Hour" dataDxfId="20"/>
    <tableColumn id="2" xr3:uid="{030BC644-C451-4958-A75A-4AF4EC3CB4ED}" name=" Bistrice-Myrtos" dataDxfId="19"/>
    <tableColumn id="3" xr3:uid="{D62B9E30-E424-4C5E-96FD-979DA5E73643}" name=" FIERZE-PRIZREN" dataDxfId="18"/>
    <tableColumn id="4" xr3:uid="{05FC14A5-63D7-45FE-BC75-5E9BBE4A8D05}" name="KOPLIK-PODGORICA" dataDxfId="17"/>
    <tableColumn id="5" xr3:uid="{FF799F54-455B-42DF-A64E-3B0BEEC8F6D9}" name="KOMAN-KOSOVA" dataDxfId="16"/>
    <tableColumn id="6" xr3:uid="{22C33E7D-3E40-4EDA-8EC2-A96DD2B85E5A}" name="TIRANA2-PODGORICE" dataDxfId="15"/>
    <tableColumn id="7" xr3:uid="{9EA12594-C0D2-4613-90B1-A29563CA496B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B9015124-7075-4BAD-B40C-A332CD2186D2}" name="Table4143" displayName="Table4143" ref="A421:I422" totalsRowShown="0" headerRowDxfId="13" dataDxfId="12" headerRowBorderDxfId="10" tableBorderDxfId="11" totalsRowBorderDxfId="9">
  <tableColumns count="9">
    <tableColumn id="1" xr3:uid="{F17FAE08-1D6C-4AE0-8AF3-5B4C8DA0656F}" name=" " dataDxfId="8"/>
    <tableColumn id="2" xr3:uid="{E831C908-9A38-42EE-B6A0-BF54F6BDDDD8}" name="Fierze 1" dataDxfId="7"/>
    <tableColumn id="3" xr3:uid="{1E1BDB16-7B4F-4CA5-8D6A-2DFEFD870772}" name="Fierze 2" dataDxfId="6"/>
    <tableColumn id="4" xr3:uid="{224CCEAC-EB09-4EB1-A590-E9ECA3A1D66D}" name="Fierze 3" dataDxfId="5"/>
    <tableColumn id="5" xr3:uid="{66E7F719-5817-4713-9A19-E1878E9DE945}" name="Fierze 4" dataDxfId="4"/>
    <tableColumn id="6" xr3:uid="{10DE039B-7C3C-4E34-A0A3-492D473F4E72}" name="Koman 1" dataDxfId="3"/>
    <tableColumn id="7" xr3:uid="{F3199219-94C2-41E0-8F89-82B535F0E986}" name="Koman 2" dataDxfId="2"/>
    <tableColumn id="8" xr3:uid="{3CB0BDDD-5868-4F9C-9A4C-7480E85A1723}" name="Koman 3" dataDxfId="1"/>
    <tableColumn id="9" xr3:uid="{DE04A7CD-DC24-4C83-B81C-0A9A20F0CDC5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57ACA89-AF09-4194-97C9-376BDB08A188}" name="Table2729" displayName="Table2729" ref="C890:F891" headerRowDxfId="567" headerRowBorderDxfId="565" tableBorderDxfId="566" totalsRowBorderDxfId="564">
  <autoFilter ref="C890:F891" xr:uid="{857ACA89-AF09-4194-97C9-376BDB08A188}"/>
  <tableColumns count="4">
    <tableColumn id="1" xr3:uid="{B4100D33-C06E-4514-AFC0-E754B3BD29F2}" name="Nr." totalsRowLabel="Total" dataDxfId="562" totalsRowDxfId="563"/>
    <tableColumn id="2" xr3:uid="{124BEBEC-C2C7-4178-AF4A-4F3DDE25F6C0}" name="Nenstacioni" dataDxfId="560" totalsRowDxfId="561"/>
    <tableColumn id="3" xr3:uid="{5F4B8A8E-CA49-45A2-BC67-6F0823E462A8}" name="Ora" dataDxfId="558" totalsRowDxfId="559"/>
    <tableColumn id="4" xr3:uid="{88FE6251-92CF-4A4E-B6A5-BE8E1DCB934A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14D3E20-AA23-4B63-93EC-1F5B129E2BDD}" name="Table27" displayName="Table27" ref="C885:F886" headerRowDxfId="555" headerRowBorderDxfId="553" tableBorderDxfId="554" totalsRowBorderDxfId="552">
  <autoFilter ref="C885:F886" xr:uid="{714D3E20-AA23-4B63-93EC-1F5B129E2BDD}"/>
  <tableColumns count="4">
    <tableColumn id="1" xr3:uid="{700CE0BC-40B9-4394-A8C3-192B551ACBD3}" name="Nr." totalsRowLabel="Total" dataDxfId="550" totalsRowDxfId="551"/>
    <tableColumn id="2" xr3:uid="{643CDC4D-CB95-401E-A08B-C0CFCF8C0E36}" name="Nenstacioni" dataDxfId="548" totalsRowDxfId="549"/>
    <tableColumn id="3" xr3:uid="{24792091-C12C-4126-AAE1-039B06AC543D}" name="Ora" dataDxfId="546" totalsRowDxfId="547"/>
    <tableColumn id="4" xr3:uid="{5E684B94-C15E-4D2E-8CE9-0B2E6855ABE5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351760E-3035-4DA7-A2F6-9819A7221951}" name="Table127" displayName="Table127" ref="A858:H860" headerRowCount="0" totalsRowShown="0" headerRowDxfId="543" dataDxfId="542" headerRowBorderDxfId="540" tableBorderDxfId="541" totalsRowBorderDxfId="539">
  <tableColumns count="8">
    <tableColumn id="1" xr3:uid="{BCE842AE-6E2A-4087-A191-57B31A0A2CCF}" name="Data" headerRowDxfId="538" dataDxfId="537"/>
    <tableColumn id="2" xr3:uid="{DF0B27BA-E53E-4211-A9B2-D5781AEB9FD4}" name="10-26-2020" headerRowDxfId="536" dataDxfId="535"/>
    <tableColumn id="3" xr3:uid="{636D7710-290B-4315-890A-65378661A07A}" name="10-27-2020" headerRowDxfId="534" dataDxfId="533"/>
    <tableColumn id="4" xr3:uid="{47C0ED33-6A75-460A-B710-6813C7626DBC}" name="10-28-2020" headerRowDxfId="532" dataDxfId="531"/>
    <tableColumn id="5" xr3:uid="{1307B227-CFAD-4306-B3E0-D0C91CA4ABD3}" name="10-29-2020" headerRowDxfId="530" dataDxfId="529"/>
    <tableColumn id="6" xr3:uid="{2D704EBF-D0B5-44FA-9E83-FAC79A6B191D}" name="10-30-2020" headerRowDxfId="528" dataDxfId="527"/>
    <tableColumn id="7" xr3:uid="{6DEFA708-BEDD-4682-BBC4-447BC081991C}" name="10-31-2020" headerRowDxfId="526" dataDxfId="525"/>
    <tableColumn id="8" xr3:uid="{622824B7-3AB0-4982-AF99-B9A7085EC61E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workbookViewId="0">
      <selection sqref="A1:XFD104857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85" t="s">
        <v>0</v>
      </c>
      <c r="C1" s="186"/>
      <c r="D1" s="186"/>
      <c r="E1" s="186"/>
      <c r="F1" s="186"/>
      <c r="G1" s="186"/>
      <c r="H1" s="186"/>
      <c r="I1" s="187"/>
    </row>
    <row r="2" spans="1:9" ht="30" customHeight="1" thickBot="1" x14ac:dyDescent="0.3">
      <c r="A2" s="3"/>
      <c r="B2" s="188">
        <v>45931</v>
      </c>
      <c r="C2" s="189"/>
      <c r="D2" s="189"/>
      <c r="E2" s="189"/>
      <c r="F2" s="189"/>
      <c r="G2" s="189"/>
      <c r="H2" s="189"/>
      <c r="I2" s="190"/>
    </row>
    <row r="3" spans="1:9" ht="21" customHeight="1" thickBot="1" x14ac:dyDescent="0.3">
      <c r="A3" s="191" t="s">
        <v>1</v>
      </c>
      <c r="B3" s="192"/>
      <c r="C3" s="192"/>
      <c r="D3" s="192"/>
      <c r="E3" s="192"/>
      <c r="F3" s="192"/>
      <c r="G3" s="192"/>
      <c r="H3" s="192"/>
      <c r="I3" s="193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18541.07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5" t="s">
        <v>413</v>
      </c>
      <c r="C10" s="165" t="s">
        <v>414</v>
      </c>
      <c r="D10" s="225" t="s">
        <v>416</v>
      </c>
      <c r="E10" s="165" t="s">
        <v>417</v>
      </c>
      <c r="F10" s="165" t="s">
        <v>418</v>
      </c>
      <c r="G10" s="165" t="s">
        <v>419</v>
      </c>
      <c r="H10" s="165" t="s">
        <v>420</v>
      </c>
      <c r="I10" s="12"/>
    </row>
    <row r="11" spans="1:9" x14ac:dyDescent="0.25">
      <c r="A11" s="20" t="s">
        <v>11</v>
      </c>
      <c r="B11" s="21">
        <v>465</v>
      </c>
      <c r="C11" s="21">
        <v>448</v>
      </c>
      <c r="D11" s="21">
        <v>475</v>
      </c>
      <c r="E11" s="21">
        <v>471</v>
      </c>
      <c r="F11" s="21">
        <v>480</v>
      </c>
      <c r="G11" s="21">
        <v>479</v>
      </c>
      <c r="H11" s="21">
        <v>465</v>
      </c>
      <c r="I11" s="12"/>
    </row>
    <row r="12" spans="1:9" x14ac:dyDescent="0.25">
      <c r="A12" s="20" t="s">
        <v>12</v>
      </c>
      <c r="B12" s="21">
        <v>940</v>
      </c>
      <c r="C12" s="21">
        <v>970</v>
      </c>
      <c r="D12" s="21">
        <v>896</v>
      </c>
      <c r="E12" s="21">
        <v>1003</v>
      </c>
      <c r="F12" s="21">
        <v>990</v>
      </c>
      <c r="G12" s="21">
        <v>921</v>
      </c>
      <c r="H12" s="21">
        <v>908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62">
        <v>2024</v>
      </c>
      <c r="D70" s="163"/>
      <c r="E70" s="164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194">
        <v>45929</v>
      </c>
      <c r="D158" s="195"/>
      <c r="E158" s="195"/>
      <c r="F158" s="196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417.51995922999998</v>
      </c>
      <c r="E160" s="44">
        <v>-147.233</v>
      </c>
      <c r="F160" s="44">
        <v>564.75295922999999</v>
      </c>
      <c r="G160" s="37"/>
      <c r="I160" s="12"/>
    </row>
    <row r="161" spans="1:9" x14ac:dyDescent="0.25">
      <c r="A161" s="10"/>
      <c r="B161" s="37"/>
      <c r="C161" s="43">
        <v>2</v>
      </c>
      <c r="D161" s="44">
        <v>378.58785730999995</v>
      </c>
      <c r="E161" s="44">
        <v>-141.31100000000001</v>
      </c>
      <c r="F161" s="44">
        <v>519.89885730999993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335.05517533</v>
      </c>
      <c r="E162" s="44">
        <v>-161.755</v>
      </c>
      <c r="F162" s="44">
        <v>496.81017532999999</v>
      </c>
      <c r="G162" s="37"/>
      <c r="I162" s="12"/>
    </row>
    <row r="163" spans="1:9" x14ac:dyDescent="0.25">
      <c r="A163" s="10"/>
      <c r="B163" s="37"/>
      <c r="C163" s="43">
        <v>4</v>
      </c>
      <c r="D163" s="44">
        <v>324.60458335999999</v>
      </c>
      <c r="E163" s="44">
        <v>-163.35499999999999</v>
      </c>
      <c r="F163" s="44">
        <v>487.95958336000001</v>
      </c>
      <c r="G163" s="37"/>
      <c r="I163" s="12"/>
    </row>
    <row r="164" spans="1:9" x14ac:dyDescent="0.25">
      <c r="A164" s="10"/>
      <c r="B164" s="37"/>
      <c r="C164" s="43">
        <v>5</v>
      </c>
      <c r="D164" s="44">
        <v>336.27139678999998</v>
      </c>
      <c r="E164" s="44">
        <v>-157.93700000000001</v>
      </c>
      <c r="F164" s="44">
        <v>494.20839678999999</v>
      </c>
      <c r="G164" s="37"/>
      <c r="I164" s="12"/>
    </row>
    <row r="165" spans="1:9" x14ac:dyDescent="0.25">
      <c r="A165" s="10"/>
      <c r="B165" s="37"/>
      <c r="C165" s="43">
        <v>6</v>
      </c>
      <c r="D165" s="44">
        <v>395.64170746000002</v>
      </c>
      <c r="E165" s="44">
        <v>-153.55199999999999</v>
      </c>
      <c r="F165" s="44">
        <v>549.19370746000004</v>
      </c>
      <c r="G165" s="37"/>
      <c r="I165" s="12"/>
    </row>
    <row r="166" spans="1:9" x14ac:dyDescent="0.25">
      <c r="A166" s="10"/>
      <c r="B166" s="37"/>
      <c r="C166" s="43">
        <v>7</v>
      </c>
      <c r="D166" s="44">
        <v>581.10759379000012</v>
      </c>
      <c r="E166" s="44">
        <v>-97.037000000000091</v>
      </c>
      <c r="F166" s="44">
        <v>678.14459379000027</v>
      </c>
      <c r="G166" s="37"/>
      <c r="I166" s="12"/>
    </row>
    <row r="167" spans="1:9" x14ac:dyDescent="0.25">
      <c r="A167" s="10"/>
      <c r="B167" s="37"/>
      <c r="C167" s="43">
        <v>8</v>
      </c>
      <c r="D167" s="44">
        <v>444.92209412000005</v>
      </c>
      <c r="E167" s="44">
        <v>-381.71399999999994</v>
      </c>
      <c r="F167" s="44">
        <v>826.63609412000005</v>
      </c>
      <c r="G167" s="37"/>
      <c r="I167" s="12"/>
    </row>
    <row r="168" spans="1:9" x14ac:dyDescent="0.25">
      <c r="A168" s="10"/>
      <c r="B168" s="37"/>
      <c r="C168" s="43">
        <v>9</v>
      </c>
      <c r="D168" s="44">
        <v>499.90900669000001</v>
      </c>
      <c r="E168" s="44">
        <v>-382.863</v>
      </c>
      <c r="F168" s="44">
        <v>882.77200669000001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525.26419983000005</v>
      </c>
      <c r="E169" s="44">
        <v>-319.64299999999997</v>
      </c>
      <c r="F169" s="44">
        <v>844.90719983000008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524.92914128000007</v>
      </c>
      <c r="E170" s="44">
        <v>-258.47400000000005</v>
      </c>
      <c r="F170" s="44">
        <v>783.40314128000011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361.43027379</v>
      </c>
      <c r="E171" s="44">
        <v>-400.29499999999996</v>
      </c>
      <c r="F171" s="44">
        <v>761.72527378999996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437.96610056999998</v>
      </c>
      <c r="E172" s="44">
        <v>-338.88200000000006</v>
      </c>
      <c r="F172" s="44">
        <v>776.84810057000004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505.04196654000003</v>
      </c>
      <c r="E173" s="44">
        <v>-295.24499999999995</v>
      </c>
      <c r="F173" s="44">
        <v>800.28696653999998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493.30965783000005</v>
      </c>
      <c r="E174" s="44">
        <v>-315.70799999999997</v>
      </c>
      <c r="F174" s="44">
        <v>809.01765782999996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459.83788638999988</v>
      </c>
      <c r="E175" s="44">
        <v>-334.40600000000001</v>
      </c>
      <c r="F175" s="44">
        <v>794.24388638999994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480.84201720999999</v>
      </c>
      <c r="E176" s="44">
        <v>-322.74400000000003</v>
      </c>
      <c r="F176" s="44">
        <v>803.58601721000002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754.61984038999992</v>
      </c>
      <c r="E177" s="44">
        <v>-113.03100000000001</v>
      </c>
      <c r="F177" s="44">
        <v>867.65084038999998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1134.1065159200007</v>
      </c>
      <c r="E178" s="44">
        <v>178.00600000000003</v>
      </c>
      <c r="F178" s="44">
        <v>956.10051592000059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1228.8134727600002</v>
      </c>
      <c r="E179" s="44">
        <v>210.82700000000006</v>
      </c>
      <c r="F179" s="44">
        <v>1017.9864727600002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1131.8722569200002</v>
      </c>
      <c r="E180" s="44">
        <v>151.76800000000014</v>
      </c>
      <c r="F180" s="44">
        <v>980.10425692000001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934.69490665999979</v>
      </c>
      <c r="E181" s="44">
        <v>40.213000000000079</v>
      </c>
      <c r="F181" s="44">
        <v>894.48190665999971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577.14733003999993</v>
      </c>
      <c r="E182" s="44">
        <v>-202.06900000000002</v>
      </c>
      <c r="F182" s="44">
        <v>779.21633004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450.13287753000003</v>
      </c>
      <c r="E183" s="44">
        <v>-217.01100000000002</v>
      </c>
      <c r="F183" s="44">
        <v>667.14387753000005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 x14ac:dyDescent="0.25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 x14ac:dyDescent="0.25">
      <c r="B223" s="160"/>
      <c r="C223" s="161"/>
      <c r="D223" s="161"/>
      <c r="E223" s="156"/>
      <c r="F223" s="156"/>
      <c r="G223" s="156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 x14ac:dyDescent="0.25">
      <c r="A236" s="10"/>
      <c r="I236" s="12"/>
    </row>
    <row r="237" spans="1:9" ht="30" x14ac:dyDescent="0.25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 x14ac:dyDescent="0.25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 x14ac:dyDescent="0.25">
      <c r="A241" s="10"/>
      <c r="I241" s="12"/>
    </row>
    <row r="242" spans="1:9" ht="30" x14ac:dyDescent="0.25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 x14ac:dyDescent="0.25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 x14ac:dyDescent="0.25">
      <c r="A246" s="10"/>
      <c r="I246" s="12"/>
    </row>
    <row r="247" spans="1:9" ht="30" x14ac:dyDescent="0.25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 x14ac:dyDescent="0.25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 x14ac:dyDescent="0.25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 x14ac:dyDescent="0.25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 x14ac:dyDescent="0.25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 x14ac:dyDescent="0.25">
      <c r="A254" s="10"/>
      <c r="I254" s="12"/>
    </row>
    <row r="255" spans="1:9" ht="30" x14ac:dyDescent="0.25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 x14ac:dyDescent="0.25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9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9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9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9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9">
        <v>300</v>
      </c>
      <c r="I275" s="12"/>
    </row>
    <row r="276" spans="1:9" x14ac:dyDescent="0.25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 x14ac:dyDescent="0.25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9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9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9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9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9">
        <v>300</v>
      </c>
      <c r="I305" s="12"/>
    </row>
    <row r="306" spans="1:9" x14ac:dyDescent="0.25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9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9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9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9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9">
        <v>300</v>
      </c>
      <c r="I326" s="12"/>
    </row>
    <row r="327" spans="1:9" x14ac:dyDescent="0.25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9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9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9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9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9">
        <v>300</v>
      </c>
      <c r="I336" s="12"/>
    </row>
    <row r="337" spans="1:9" x14ac:dyDescent="0.25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1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5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5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5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5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5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 x14ac:dyDescent="0.25">
      <c r="A358" s="75">
        <v>1</v>
      </c>
      <c r="B358" s="76">
        <v>21.709658719999997</v>
      </c>
      <c r="C358" s="76">
        <v>29.568946960000002</v>
      </c>
      <c r="D358" s="76">
        <v>-85.835314939999989</v>
      </c>
      <c r="E358" s="76">
        <v>-73.598517430000001</v>
      </c>
      <c r="F358" s="76">
        <v>-142.955904</v>
      </c>
      <c r="G358" s="77">
        <v>43.30948575</v>
      </c>
      <c r="I358" s="12"/>
    </row>
    <row r="359" spans="1:12" x14ac:dyDescent="0.25">
      <c r="A359" s="75">
        <v>2</v>
      </c>
      <c r="B359" s="76">
        <v>16.927384199999999</v>
      </c>
      <c r="C359" s="76">
        <v>-11.694026039999997</v>
      </c>
      <c r="D359" s="76">
        <v>-63.502840479999996</v>
      </c>
      <c r="E359" s="76">
        <v>-101.9708959</v>
      </c>
      <c r="F359" s="76">
        <v>-98.39155199999999</v>
      </c>
      <c r="G359" s="77">
        <v>-12.492103589999999</v>
      </c>
      <c r="I359" s="12"/>
    </row>
    <row r="360" spans="1:12" x14ac:dyDescent="0.25">
      <c r="A360" s="75">
        <v>3</v>
      </c>
      <c r="B360" s="76">
        <v>16.183480199999998</v>
      </c>
      <c r="C360" s="76">
        <v>-22.689774189999998</v>
      </c>
      <c r="D360" s="76">
        <v>-54.337942959999999</v>
      </c>
      <c r="E360" s="76">
        <v>-118.85046119</v>
      </c>
      <c r="F360" s="76">
        <v>-70.086911999999998</v>
      </c>
      <c r="G360" s="77">
        <v>-28.683325240000002</v>
      </c>
      <c r="I360" s="12"/>
    </row>
    <row r="361" spans="1:12" x14ac:dyDescent="0.25">
      <c r="A361" s="75">
        <v>4</v>
      </c>
      <c r="B361" s="76">
        <v>17.366227070000001</v>
      </c>
      <c r="C361" s="76">
        <v>57.048737270000004</v>
      </c>
      <c r="D361" s="76">
        <v>-57.048737270000004</v>
      </c>
      <c r="E361" s="76">
        <v>-118.46016359000001</v>
      </c>
      <c r="F361" s="76">
        <v>-71.551872000000003</v>
      </c>
      <c r="G361" s="77">
        <v>-18.580746090000002</v>
      </c>
      <c r="I361" s="12"/>
    </row>
    <row r="362" spans="1:12" x14ac:dyDescent="0.25">
      <c r="A362" s="75">
        <v>5</v>
      </c>
      <c r="B362" s="76">
        <v>17.542344830000001</v>
      </c>
      <c r="C362" s="76">
        <v>-20.841892399999995</v>
      </c>
      <c r="D362" s="76">
        <v>-55.964419550000002</v>
      </c>
      <c r="E362" s="76">
        <v>-107.35119684999999</v>
      </c>
      <c r="F362" s="76">
        <v>-79.868544</v>
      </c>
      <c r="G362" s="77">
        <v>-26.639585079999996</v>
      </c>
      <c r="I362" s="12"/>
    </row>
    <row r="363" spans="1:12" x14ac:dyDescent="0.25">
      <c r="A363" s="75">
        <v>6</v>
      </c>
      <c r="B363" s="76">
        <v>31.449841690000003</v>
      </c>
      <c r="C363" s="76">
        <v>-20.180515359999998</v>
      </c>
      <c r="D363" s="76">
        <v>-95.00908287</v>
      </c>
      <c r="E363" s="76">
        <v>-115.08618587999999</v>
      </c>
      <c r="F363" s="76">
        <v>-164.10508799999999</v>
      </c>
      <c r="G363" s="77">
        <v>81.574133140000001</v>
      </c>
      <c r="I363" s="12"/>
      <c r="L363"/>
    </row>
    <row r="364" spans="1:12" x14ac:dyDescent="0.25">
      <c r="A364" s="75">
        <v>7</v>
      </c>
      <c r="B364" s="76">
        <v>48.10337243</v>
      </c>
      <c r="C364" s="76">
        <v>36.766034900000001</v>
      </c>
      <c r="D364" s="76">
        <v>-132.48297571000001</v>
      </c>
      <c r="E364" s="76">
        <v>-63.405621119999999</v>
      </c>
      <c r="F364" s="76">
        <v>-229.04447999999999</v>
      </c>
      <c r="G364" s="77">
        <v>229.11694673999997</v>
      </c>
      <c r="I364" s="12"/>
    </row>
    <row r="365" spans="1:12" x14ac:dyDescent="0.25">
      <c r="A365" s="75">
        <v>8</v>
      </c>
      <c r="B365" s="76">
        <v>30.164036890000002</v>
      </c>
      <c r="C365" s="76">
        <v>33.891315589999998</v>
      </c>
      <c r="D365" s="76">
        <v>-156.73252106999999</v>
      </c>
      <c r="E365" s="76">
        <v>-76.753154330000001</v>
      </c>
      <c r="F365" s="76">
        <v>-142.34572800000001</v>
      </c>
      <c r="G365" s="77">
        <v>-11.494748089999998</v>
      </c>
      <c r="I365" s="12"/>
    </row>
    <row r="366" spans="1:12" x14ac:dyDescent="0.25">
      <c r="A366" s="75">
        <v>9</v>
      </c>
      <c r="B366" s="76">
        <v>-13.329066130000001</v>
      </c>
      <c r="C366" s="76">
        <v>52.966224270000005</v>
      </c>
      <c r="D366" s="76">
        <v>-54.986546629999999</v>
      </c>
      <c r="E366" s="76">
        <v>-62.602446709999995</v>
      </c>
      <c r="F366" s="76">
        <v>-86.650368</v>
      </c>
      <c r="G366" s="77">
        <v>-49.398128259999993</v>
      </c>
      <c r="I366" s="12"/>
    </row>
    <row r="367" spans="1:12" x14ac:dyDescent="0.25">
      <c r="A367" s="75">
        <v>10</v>
      </c>
      <c r="B367" s="76">
        <v>-38.525759700000002</v>
      </c>
      <c r="C367" s="76">
        <v>2.1523138999999993</v>
      </c>
      <c r="D367" s="76">
        <v>1.2223411599999996</v>
      </c>
      <c r="E367" s="76">
        <v>-180.43361827000001</v>
      </c>
      <c r="F367" s="76">
        <v>8.9375999999999998</v>
      </c>
      <c r="G367" s="77">
        <v>-43.752038080000005</v>
      </c>
      <c r="I367" s="12"/>
    </row>
    <row r="368" spans="1:12" x14ac:dyDescent="0.25">
      <c r="A368" s="75">
        <v>11</v>
      </c>
      <c r="B368" s="76">
        <v>-43.140625589999999</v>
      </c>
      <c r="C368" s="76">
        <v>-7.7626646600000004</v>
      </c>
      <c r="D368" s="76">
        <v>24.812993179999999</v>
      </c>
      <c r="E368" s="76">
        <v>-227.27255728</v>
      </c>
      <c r="F368" s="76">
        <v>86.64230400000001</v>
      </c>
      <c r="G368" s="77">
        <v>-39.734230740000001</v>
      </c>
      <c r="I368" s="12"/>
    </row>
    <row r="369" spans="1:9" ht="15.75" customHeight="1" x14ac:dyDescent="0.25">
      <c r="A369" s="75">
        <v>12</v>
      </c>
      <c r="B369" s="76">
        <v>-55.529348689999999</v>
      </c>
      <c r="C369" s="76">
        <v>-8.98890879</v>
      </c>
      <c r="D369" s="76">
        <v>50.481802570000006</v>
      </c>
      <c r="E369" s="76">
        <v>-239.44919764999997</v>
      </c>
      <c r="F369" s="76">
        <v>105.434112</v>
      </c>
      <c r="G369" s="77">
        <v>-44.794551970000001</v>
      </c>
      <c r="I369" s="12"/>
    </row>
    <row r="370" spans="1:9" x14ac:dyDescent="0.25">
      <c r="A370" s="75">
        <v>13</v>
      </c>
      <c r="B370" s="76">
        <v>-52.984592250000006</v>
      </c>
      <c r="C370" s="76">
        <v>-7.8009847899999993</v>
      </c>
      <c r="D370" s="76">
        <v>61.700020330000001</v>
      </c>
      <c r="E370" s="76">
        <v>-218.07959700999999</v>
      </c>
      <c r="F370" s="76">
        <v>164.43302400000002</v>
      </c>
      <c r="G370" s="77">
        <v>-48.652369550000003</v>
      </c>
      <c r="I370" s="12"/>
    </row>
    <row r="371" spans="1:9" ht="15" customHeight="1" x14ac:dyDescent="0.25">
      <c r="A371" s="75">
        <v>14</v>
      </c>
      <c r="B371" s="76">
        <v>-58.998481479999988</v>
      </c>
      <c r="C371" s="76">
        <v>-20.90292075</v>
      </c>
      <c r="D371" s="76">
        <v>36.486085070000001</v>
      </c>
      <c r="E371" s="76">
        <v>-230.91103418999998</v>
      </c>
      <c r="F371" s="76">
        <v>121.89004799999999</v>
      </c>
      <c r="G371" s="77">
        <v>-60.983193129999997</v>
      </c>
      <c r="I371" s="12"/>
    </row>
    <row r="372" spans="1:9" ht="15" customHeight="1" x14ac:dyDescent="0.25">
      <c r="A372" s="75">
        <v>15</v>
      </c>
      <c r="B372" s="76">
        <v>-59.801172020000003</v>
      </c>
      <c r="C372" s="76">
        <v>-24.615715479999999</v>
      </c>
      <c r="D372" s="76">
        <v>26.473177280000002</v>
      </c>
      <c r="E372" s="76">
        <v>-231.23681980000001</v>
      </c>
      <c r="F372" s="76">
        <v>87.513216000000014</v>
      </c>
      <c r="G372" s="77">
        <v>-57.76275412999999</v>
      </c>
      <c r="I372" s="12"/>
    </row>
    <row r="373" spans="1:9" ht="15" customHeight="1" x14ac:dyDescent="0.25">
      <c r="A373" s="75">
        <v>16</v>
      </c>
      <c r="B373" s="76">
        <v>-39.144832979999997</v>
      </c>
      <c r="C373" s="76">
        <v>25.284898479999995</v>
      </c>
      <c r="D373" s="76">
        <v>38.04585625</v>
      </c>
      <c r="E373" s="76">
        <v>-51.448321560000004</v>
      </c>
      <c r="F373" s="76">
        <v>130.41369599999999</v>
      </c>
      <c r="G373" s="77">
        <v>-387.92484571</v>
      </c>
      <c r="I373" s="12"/>
    </row>
    <row r="374" spans="1:9" ht="15" customHeight="1" x14ac:dyDescent="0.25">
      <c r="A374" s="75">
        <v>17</v>
      </c>
      <c r="B374" s="76">
        <v>-2.5229836600000013</v>
      </c>
      <c r="C374" s="76">
        <v>34.319223699999995</v>
      </c>
      <c r="D374" s="76">
        <v>-32.382992739999999</v>
      </c>
      <c r="E374" s="76">
        <v>-32.604365799999989</v>
      </c>
      <c r="F374" s="76">
        <v>-135.21984</v>
      </c>
      <c r="G374" s="77">
        <v>-121.96509603</v>
      </c>
      <c r="I374" s="12"/>
    </row>
    <row r="375" spans="1:9" ht="15" customHeight="1" x14ac:dyDescent="0.25">
      <c r="A375" s="75">
        <v>18</v>
      </c>
      <c r="B375" s="76">
        <v>35.236857329999999</v>
      </c>
      <c r="C375" s="76">
        <v>115.24565914999999</v>
      </c>
      <c r="D375" s="76">
        <v>-96.998181410000001</v>
      </c>
      <c r="E375" s="76">
        <v>79.033653599999994</v>
      </c>
      <c r="F375" s="76">
        <v>-311.54188800000003</v>
      </c>
      <c r="G375" s="77">
        <v>235.07398476999998</v>
      </c>
      <c r="I375" s="12"/>
    </row>
    <row r="376" spans="1:9" ht="15" customHeight="1" x14ac:dyDescent="0.25">
      <c r="A376" s="75">
        <v>19</v>
      </c>
      <c r="B376" s="76">
        <v>41.533067209999999</v>
      </c>
      <c r="C376" s="76">
        <v>167.51218626000002</v>
      </c>
      <c r="D376" s="76">
        <v>-63.110768809999996</v>
      </c>
      <c r="E376" s="76">
        <v>128.80788869</v>
      </c>
      <c r="F376" s="76">
        <v>-311.03654399999999</v>
      </c>
      <c r="G376" s="77">
        <v>309.34019861000002</v>
      </c>
      <c r="I376" s="12"/>
    </row>
    <row r="377" spans="1:9" ht="15" customHeight="1" x14ac:dyDescent="0.25">
      <c r="A377" s="75">
        <v>20</v>
      </c>
      <c r="B377" s="76">
        <v>29.503111459999996</v>
      </c>
      <c r="C377" s="76">
        <v>170.98512536000001</v>
      </c>
      <c r="D377" s="76">
        <v>-55.313686989999994</v>
      </c>
      <c r="E377" s="76">
        <v>130.48520074000001</v>
      </c>
      <c r="F377" s="76">
        <v>-273.84537599999999</v>
      </c>
      <c r="G377" s="77">
        <v>246.16875845999999</v>
      </c>
      <c r="I377" s="12"/>
    </row>
    <row r="378" spans="1:9" ht="15" customHeight="1" x14ac:dyDescent="0.25">
      <c r="A378" s="75">
        <v>21</v>
      </c>
      <c r="B378" s="76">
        <v>36.338319089999999</v>
      </c>
      <c r="C378" s="76">
        <v>151.65616840999999</v>
      </c>
      <c r="D378" s="76">
        <v>-97.680492599999994</v>
      </c>
      <c r="E378" s="76">
        <v>102.14830388999999</v>
      </c>
      <c r="F378" s="76">
        <v>-302.84620799999999</v>
      </c>
      <c r="G378" s="77">
        <v>278.80666924999997</v>
      </c>
      <c r="I378" s="12"/>
    </row>
    <row r="379" spans="1:9" ht="15" customHeight="1" x14ac:dyDescent="0.25">
      <c r="A379" s="75">
        <v>22</v>
      </c>
      <c r="B379" s="76">
        <v>40.15968737</v>
      </c>
      <c r="C379" s="76">
        <v>112.99754491</v>
      </c>
      <c r="D379" s="76">
        <v>-107.21262469999999</v>
      </c>
      <c r="E379" s="76">
        <v>28.275610449999995</v>
      </c>
      <c r="F379" s="76">
        <v>-336.23654399999998</v>
      </c>
      <c r="G379" s="77">
        <v>276.71131951000001</v>
      </c>
      <c r="I379" s="12"/>
    </row>
    <row r="380" spans="1:9" ht="15" customHeight="1" x14ac:dyDescent="0.25">
      <c r="A380" s="75">
        <v>23</v>
      </c>
      <c r="B380" s="76">
        <v>39.781082580000003</v>
      </c>
      <c r="C380" s="76">
        <v>62.559739539999988</v>
      </c>
      <c r="D380" s="76">
        <v>-129.51955239999998</v>
      </c>
      <c r="E380" s="76">
        <v>-38.055629949999997</v>
      </c>
      <c r="F380" s="76">
        <v>-342.03187200000002</v>
      </c>
      <c r="G380" s="77">
        <v>218.08410458999998</v>
      </c>
      <c r="I380" s="12"/>
    </row>
    <row r="381" spans="1:9" ht="15.75" customHeight="1" x14ac:dyDescent="0.25">
      <c r="A381" s="78">
        <v>24</v>
      </c>
      <c r="B381" s="76">
        <v>29.385538339999997</v>
      </c>
      <c r="C381" s="76">
        <v>51.622890850000005</v>
      </c>
      <c r="D381" s="76">
        <v>-122.80146608000001</v>
      </c>
      <c r="E381" s="76">
        <v>-58.522062580000004</v>
      </c>
      <c r="F381" s="76">
        <v>-283.69151999999997</v>
      </c>
      <c r="G381" s="76">
        <v>160.26716037999998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 x14ac:dyDescent="0.25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 x14ac:dyDescent="0.25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 x14ac:dyDescent="0.25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 x14ac:dyDescent="0.25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 x14ac:dyDescent="0.25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 x14ac:dyDescent="0.25">
      <c r="A401" s="10"/>
      <c r="I401" s="12"/>
    </row>
    <row r="402" spans="1:9" ht="15.75" customHeight="1" x14ac:dyDescent="0.25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 x14ac:dyDescent="0.25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 x14ac:dyDescent="0.25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 x14ac:dyDescent="0.25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 x14ac:dyDescent="0.25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 x14ac:dyDescent="0.25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 x14ac:dyDescent="0.25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 x14ac:dyDescent="0.25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 x14ac:dyDescent="0.25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 x14ac:dyDescent="0.25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 x14ac:dyDescent="0.25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 x14ac:dyDescent="0.25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 x14ac:dyDescent="0.25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 x14ac:dyDescent="0.25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 x14ac:dyDescent="0.25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 x14ac:dyDescent="0.25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 x14ac:dyDescent="0.25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 x14ac:dyDescent="0.25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 x14ac:dyDescent="0.25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 x14ac:dyDescent="0.25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 x14ac:dyDescent="0.25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 x14ac:dyDescent="0.25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 x14ac:dyDescent="0.25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 x14ac:dyDescent="0.25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 x14ac:dyDescent="0.25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 x14ac:dyDescent="0.25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 x14ac:dyDescent="0.25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 x14ac:dyDescent="0.25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 x14ac:dyDescent="0.25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 x14ac:dyDescent="0.25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 x14ac:dyDescent="0.25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 x14ac:dyDescent="0.25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 x14ac:dyDescent="0.25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 x14ac:dyDescent="0.25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 x14ac:dyDescent="0.25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 x14ac:dyDescent="0.25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 x14ac:dyDescent="0.25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 x14ac:dyDescent="0.25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 x14ac:dyDescent="0.25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 x14ac:dyDescent="0.25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 x14ac:dyDescent="0.25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 x14ac:dyDescent="0.25">
      <c r="A443" s="89"/>
      <c r="B443" s="95"/>
      <c r="C443" s="98" t="s">
        <v>407</v>
      </c>
      <c r="D443" s="97">
        <v>55</v>
      </c>
      <c r="E443" s="172">
        <v>110</v>
      </c>
      <c r="F443" s="226" t="s">
        <v>254</v>
      </c>
      <c r="G443" s="227" t="s">
        <v>64</v>
      </c>
      <c r="I443" s="12"/>
    </row>
    <row r="444" spans="1:9" ht="15.75" customHeight="1" x14ac:dyDescent="0.25">
      <c r="A444" s="89"/>
      <c r="B444" s="95"/>
      <c r="C444" s="98" t="s">
        <v>408</v>
      </c>
      <c r="D444" s="97">
        <v>50</v>
      </c>
      <c r="E444" s="172">
        <v>110</v>
      </c>
      <c r="F444" s="226" t="s">
        <v>254</v>
      </c>
      <c r="G444" s="227" t="s">
        <v>64</v>
      </c>
      <c r="I444" s="12"/>
    </row>
    <row r="445" spans="1:9" ht="15.75" customHeight="1" x14ac:dyDescent="0.25">
      <c r="A445" s="89"/>
      <c r="B445" s="95"/>
      <c r="C445" s="98" t="s">
        <v>409</v>
      </c>
      <c r="D445" s="97">
        <v>22</v>
      </c>
      <c r="E445" s="172">
        <v>110</v>
      </c>
      <c r="F445" s="226" t="s">
        <v>254</v>
      </c>
      <c r="G445" s="227" t="s">
        <v>64</v>
      </c>
      <c r="I445" s="12"/>
    </row>
    <row r="446" spans="1:9" ht="15.75" customHeight="1" x14ac:dyDescent="0.25">
      <c r="A446" s="89"/>
      <c r="B446" s="95"/>
      <c r="C446" s="98" t="s">
        <v>410</v>
      </c>
      <c r="D446" s="97">
        <v>50</v>
      </c>
      <c r="E446" s="172">
        <v>220</v>
      </c>
      <c r="F446" s="226" t="s">
        <v>254</v>
      </c>
      <c r="G446" s="227" t="s">
        <v>64</v>
      </c>
      <c r="I446" s="12"/>
    </row>
    <row r="447" spans="1:9" ht="15.75" customHeight="1" x14ac:dyDescent="0.25">
      <c r="A447" s="89"/>
      <c r="B447" s="95"/>
      <c r="C447" s="228" t="s">
        <v>411</v>
      </c>
      <c r="D447" s="229">
        <v>100</v>
      </c>
      <c r="E447" s="230">
        <v>220</v>
      </c>
      <c r="F447" s="231" t="s">
        <v>254</v>
      </c>
      <c r="G447" s="232" t="s">
        <v>64</v>
      </c>
      <c r="I447" s="12"/>
    </row>
    <row r="448" spans="1:9" ht="15.75" customHeight="1" thickBot="1" x14ac:dyDescent="0.3">
      <c r="A448" s="89"/>
      <c r="B448" s="95"/>
      <c r="C448" s="233"/>
      <c r="D448" s="95"/>
      <c r="E448" s="234"/>
      <c r="F448" s="234"/>
      <c r="G448" s="235"/>
      <c r="I448" s="12"/>
    </row>
    <row r="449" spans="1:9" ht="15.75" customHeight="1" thickBot="1" x14ac:dyDescent="0.3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194">
        <v>45931</v>
      </c>
      <c r="E451" s="196"/>
      <c r="I451" s="12"/>
    </row>
    <row r="452" spans="1:9" ht="15.75" customHeight="1" x14ac:dyDescent="0.25">
      <c r="A452" s="10"/>
      <c r="D452" s="32" t="s">
        <v>22</v>
      </c>
      <c r="E452" s="71" t="s">
        <v>154</v>
      </c>
      <c r="I452" s="12"/>
    </row>
    <row r="453" spans="1:9" ht="15.75" customHeight="1" x14ac:dyDescent="0.25">
      <c r="A453" s="10"/>
      <c r="D453" s="28" t="s">
        <v>155</v>
      </c>
      <c r="E453" s="99">
        <v>343.83</v>
      </c>
      <c r="I453" s="12"/>
    </row>
    <row r="454" spans="1:9" ht="15.75" customHeight="1" x14ac:dyDescent="0.25">
      <c r="A454" s="10"/>
      <c r="D454" s="28" t="s">
        <v>156</v>
      </c>
      <c r="E454" s="99">
        <v>314.2</v>
      </c>
      <c r="I454" s="12"/>
    </row>
    <row r="455" spans="1:9" ht="15.75" customHeight="1" x14ac:dyDescent="0.25">
      <c r="A455" s="10"/>
      <c r="D455" s="28" t="s">
        <v>157</v>
      </c>
      <c r="E455" s="99">
        <v>290.43</v>
      </c>
      <c r="I455" s="12"/>
    </row>
    <row r="456" spans="1:9" ht="15.75" customHeight="1" x14ac:dyDescent="0.25">
      <c r="A456" s="10"/>
      <c r="D456" s="28" t="s">
        <v>158</v>
      </c>
      <c r="E456" s="99">
        <v>275.27999999999997</v>
      </c>
      <c r="I456" s="12"/>
    </row>
    <row r="457" spans="1:9" ht="15.75" customHeight="1" x14ac:dyDescent="0.25">
      <c r="A457" s="10"/>
      <c r="D457" s="28" t="s">
        <v>159</v>
      </c>
      <c r="E457" s="99">
        <v>292.39</v>
      </c>
      <c r="I457" s="12"/>
    </row>
    <row r="458" spans="1:9" ht="15.75" customHeight="1" x14ac:dyDescent="0.25">
      <c r="A458" s="10"/>
      <c r="D458" s="28" t="s">
        <v>160</v>
      </c>
      <c r="E458" s="99">
        <v>331.39</v>
      </c>
      <c r="I458" s="12"/>
    </row>
    <row r="459" spans="1:9" ht="15.75" customHeight="1" x14ac:dyDescent="0.25">
      <c r="A459" s="10"/>
      <c r="D459" s="28" t="s">
        <v>161</v>
      </c>
      <c r="E459" s="99">
        <v>522.84</v>
      </c>
      <c r="I459" s="12"/>
    </row>
    <row r="460" spans="1:9" x14ac:dyDescent="0.25">
      <c r="A460" s="10"/>
      <c r="D460" s="28" t="s">
        <v>162</v>
      </c>
      <c r="E460" s="99">
        <v>476.66</v>
      </c>
      <c r="I460" s="12"/>
    </row>
    <row r="461" spans="1:9" x14ac:dyDescent="0.25">
      <c r="A461" s="10"/>
      <c r="D461" s="28" t="s">
        <v>163</v>
      </c>
      <c r="E461" s="99">
        <v>490.55</v>
      </c>
      <c r="I461" s="12"/>
    </row>
    <row r="462" spans="1:9" x14ac:dyDescent="0.25">
      <c r="A462" s="10"/>
      <c r="D462" s="28" t="s">
        <v>164</v>
      </c>
      <c r="E462" s="99">
        <v>525.38</v>
      </c>
      <c r="I462" s="12"/>
    </row>
    <row r="463" spans="1:9" x14ac:dyDescent="0.25">
      <c r="A463" s="10"/>
      <c r="D463" s="28" t="s">
        <v>165</v>
      </c>
      <c r="E463" s="99">
        <v>480.84</v>
      </c>
      <c r="I463" s="12"/>
    </row>
    <row r="464" spans="1:9" x14ac:dyDescent="0.25">
      <c r="A464" s="10"/>
      <c r="D464" s="28" t="s">
        <v>166</v>
      </c>
      <c r="E464" s="99">
        <v>454.34</v>
      </c>
      <c r="I464" s="12"/>
    </row>
    <row r="465" spans="1:9" x14ac:dyDescent="0.25">
      <c r="A465" s="10"/>
      <c r="D465" s="28" t="s">
        <v>167</v>
      </c>
      <c r="E465" s="99">
        <v>451.93</v>
      </c>
      <c r="I465" s="12"/>
    </row>
    <row r="466" spans="1:9" x14ac:dyDescent="0.25">
      <c r="A466" s="10"/>
      <c r="D466" s="28" t="s">
        <v>168</v>
      </c>
      <c r="E466" s="99">
        <v>465.91</v>
      </c>
      <c r="I466" s="12"/>
    </row>
    <row r="467" spans="1:9" x14ac:dyDescent="0.25">
      <c r="A467" s="10"/>
      <c r="D467" s="28" t="s">
        <v>169</v>
      </c>
      <c r="E467" s="99">
        <v>452.86</v>
      </c>
      <c r="I467" s="12"/>
    </row>
    <row r="468" spans="1:9" x14ac:dyDescent="0.25">
      <c r="A468" s="10"/>
      <c r="D468" s="28" t="s">
        <v>170</v>
      </c>
      <c r="E468" s="99">
        <v>431.14</v>
      </c>
      <c r="I468" s="12"/>
    </row>
    <row r="469" spans="1:9" x14ac:dyDescent="0.25">
      <c r="A469" s="10"/>
      <c r="D469" s="28" t="s">
        <v>171</v>
      </c>
      <c r="E469" s="99">
        <v>420.81</v>
      </c>
      <c r="I469" s="12"/>
    </row>
    <row r="470" spans="1:9" x14ac:dyDescent="0.25">
      <c r="A470" s="10"/>
      <c r="D470" s="28" t="s">
        <v>172</v>
      </c>
      <c r="E470" s="99">
        <v>771.94</v>
      </c>
      <c r="I470" s="12"/>
    </row>
    <row r="471" spans="1:9" x14ac:dyDescent="0.25">
      <c r="A471" s="10"/>
      <c r="D471" s="28" t="s">
        <v>173</v>
      </c>
      <c r="E471" s="99">
        <v>1046.3900000000001</v>
      </c>
      <c r="I471" s="12"/>
    </row>
    <row r="472" spans="1:9" x14ac:dyDescent="0.25">
      <c r="A472" s="10"/>
      <c r="D472" s="28" t="s">
        <v>174</v>
      </c>
      <c r="E472" s="99">
        <v>1088.76</v>
      </c>
      <c r="I472" s="12"/>
    </row>
    <row r="473" spans="1:9" x14ac:dyDescent="0.25">
      <c r="A473" s="10"/>
      <c r="D473" s="28" t="s">
        <v>175</v>
      </c>
      <c r="E473" s="99">
        <v>1059.96</v>
      </c>
      <c r="I473" s="12"/>
    </row>
    <row r="474" spans="1:9" x14ac:dyDescent="0.25">
      <c r="A474" s="10"/>
      <c r="D474" s="28" t="s">
        <v>176</v>
      </c>
      <c r="E474" s="99">
        <v>933.19</v>
      </c>
      <c r="I474" s="12"/>
    </row>
    <row r="475" spans="1:9" x14ac:dyDescent="0.25">
      <c r="A475" s="10"/>
      <c r="D475" s="28" t="s">
        <v>177</v>
      </c>
      <c r="E475" s="99">
        <v>602.96</v>
      </c>
      <c r="I475" s="12"/>
    </row>
    <row r="476" spans="1:9" x14ac:dyDescent="0.25">
      <c r="A476" s="10"/>
      <c r="D476" s="30" t="s">
        <v>178</v>
      </c>
      <c r="E476" s="99">
        <v>483.98</v>
      </c>
      <c r="I476" s="12"/>
    </row>
    <row r="477" spans="1:9" x14ac:dyDescent="0.25">
      <c r="A477" s="10"/>
      <c r="E477" s="100"/>
      <c r="I477" s="12"/>
    </row>
    <row r="478" spans="1:9" x14ac:dyDescent="0.25">
      <c r="A478" s="10"/>
      <c r="E478" s="100"/>
      <c r="I478" s="12"/>
    </row>
    <row r="479" spans="1:9" x14ac:dyDescent="0.25">
      <c r="A479" s="10"/>
      <c r="E479" s="100"/>
      <c r="I479" s="12"/>
    </row>
    <row r="480" spans="1:9" x14ac:dyDescent="0.25">
      <c r="A480" s="10"/>
      <c r="E480" s="100"/>
      <c r="I480" s="12"/>
    </row>
    <row r="481" spans="1:9" x14ac:dyDescent="0.25">
      <c r="A481" s="10"/>
      <c r="E481" s="100"/>
      <c r="I481" s="12"/>
    </row>
    <row r="482" spans="1:9" x14ac:dyDescent="0.25">
      <c r="A482" s="10"/>
      <c r="E482" s="100"/>
      <c r="I482" s="12"/>
    </row>
    <row r="483" spans="1:9" x14ac:dyDescent="0.25">
      <c r="A483" s="10"/>
      <c r="E483" s="100"/>
      <c r="I483" s="12"/>
    </row>
    <row r="484" spans="1:9" x14ac:dyDescent="0.25">
      <c r="A484" s="10"/>
      <c r="E484" s="100"/>
      <c r="I484" s="12"/>
    </row>
    <row r="485" spans="1:9" x14ac:dyDescent="0.25">
      <c r="A485" s="10"/>
      <c r="E485" s="100"/>
      <c r="I485" s="12"/>
    </row>
    <row r="486" spans="1:9" x14ac:dyDescent="0.25">
      <c r="A486" s="10"/>
      <c r="E486" s="100"/>
      <c r="I486" s="12"/>
    </row>
    <row r="487" spans="1:9" ht="15.75" customHeight="1" x14ac:dyDescent="0.25">
      <c r="A487" s="10"/>
      <c r="E487" s="100"/>
      <c r="I487" s="12"/>
    </row>
    <row r="488" spans="1:9" x14ac:dyDescent="0.25">
      <c r="A488" s="10"/>
      <c r="E488" s="100"/>
      <c r="I488" s="12"/>
    </row>
    <row r="489" spans="1:9" x14ac:dyDescent="0.25">
      <c r="A489" s="10"/>
      <c r="E489" s="100"/>
      <c r="I489" s="12"/>
    </row>
    <row r="490" spans="1:9" x14ac:dyDescent="0.25">
      <c r="A490" s="10"/>
      <c r="E490" s="100"/>
      <c r="I490" s="12"/>
    </row>
    <row r="491" spans="1:9" x14ac:dyDescent="0.25">
      <c r="A491" s="10"/>
      <c r="E491" s="100"/>
      <c r="I491" s="12"/>
    </row>
    <row r="492" spans="1:9" x14ac:dyDescent="0.25">
      <c r="A492" s="10"/>
      <c r="E492" s="100"/>
      <c r="I492" s="12"/>
    </row>
    <row r="493" spans="1:9" x14ac:dyDescent="0.25">
      <c r="A493" s="10"/>
      <c r="E493" s="100"/>
      <c r="I493" s="12"/>
    </row>
    <row r="494" spans="1:9" x14ac:dyDescent="0.25">
      <c r="A494" s="10"/>
      <c r="E494" s="100"/>
      <c r="I494" s="12"/>
    </row>
    <row r="495" spans="1:9" x14ac:dyDescent="0.25">
      <c r="A495" s="10"/>
      <c r="E495" s="100"/>
      <c r="I495" s="12"/>
    </row>
    <row r="496" spans="1:9" x14ac:dyDescent="0.25">
      <c r="A496" s="10"/>
      <c r="E496" s="100"/>
      <c r="I496" s="12"/>
    </row>
    <row r="497" spans="1:9" x14ac:dyDescent="0.25">
      <c r="A497" s="10"/>
      <c r="E497" s="100"/>
      <c r="I497" s="12"/>
    </row>
    <row r="498" spans="1:9" x14ac:dyDescent="0.25">
      <c r="A498" s="10"/>
      <c r="E498" s="100"/>
      <c r="I498" s="12"/>
    </row>
    <row r="499" spans="1:9" x14ac:dyDescent="0.25">
      <c r="A499" s="10"/>
      <c r="E499" s="100"/>
      <c r="I499" s="12"/>
    </row>
    <row r="500" spans="1:9" x14ac:dyDescent="0.25">
      <c r="A500" s="10"/>
      <c r="E500" s="100"/>
      <c r="I500" s="12"/>
    </row>
    <row r="501" spans="1:9" x14ac:dyDescent="0.25">
      <c r="A501" s="10"/>
      <c r="E501" s="100"/>
      <c r="I501" s="12"/>
    </row>
    <row r="502" spans="1:9" x14ac:dyDescent="0.25">
      <c r="A502" s="10"/>
      <c r="E502" s="100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 x14ac:dyDescent="0.25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 x14ac:dyDescent="0.25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 x14ac:dyDescent="0.25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 x14ac:dyDescent="0.25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 x14ac:dyDescent="0.25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 x14ac:dyDescent="0.25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 x14ac:dyDescent="0.25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 x14ac:dyDescent="0.25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 x14ac:dyDescent="0.25">
      <c r="A519" s="10"/>
      <c r="I519" s="12"/>
    </row>
    <row r="520" spans="1:14" x14ac:dyDescent="0.25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 x14ac:dyDescent="0.25">
      <c r="A521" s="103">
        <v>1</v>
      </c>
      <c r="B521" s="76">
        <v>0</v>
      </c>
      <c r="C521" s="76">
        <v>0</v>
      </c>
      <c r="D521" s="76">
        <v>69.520524500000008</v>
      </c>
      <c r="E521" s="76">
        <v>69.654408410000002</v>
      </c>
      <c r="F521" s="76">
        <v>0</v>
      </c>
      <c r="G521" s="76">
        <v>122.21708412</v>
      </c>
      <c r="H521" s="76">
        <v>0</v>
      </c>
      <c r="I521" s="104">
        <v>0</v>
      </c>
    </row>
    <row r="522" spans="1:14" x14ac:dyDescent="0.25">
      <c r="A522" s="103">
        <v>2</v>
      </c>
      <c r="B522" s="76">
        <v>0</v>
      </c>
      <c r="C522" s="76">
        <v>0</v>
      </c>
      <c r="D522" s="76">
        <v>0.18852558999999999</v>
      </c>
      <c r="E522" s="76">
        <v>0.36309507000000002</v>
      </c>
      <c r="F522" s="76">
        <v>0</v>
      </c>
      <c r="G522" s="76">
        <v>136.40759559999998</v>
      </c>
      <c r="H522" s="76">
        <v>0</v>
      </c>
      <c r="I522" s="104">
        <v>0</v>
      </c>
    </row>
    <row r="523" spans="1:14" x14ac:dyDescent="0.25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0</v>
      </c>
      <c r="G523" s="76">
        <v>127.43181501000001</v>
      </c>
      <c r="H523" s="76">
        <v>0</v>
      </c>
      <c r="I523" s="104">
        <v>0</v>
      </c>
    </row>
    <row r="524" spans="1:14" x14ac:dyDescent="0.25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0</v>
      </c>
      <c r="G524" s="76">
        <v>128.49981119999998</v>
      </c>
      <c r="H524" s="76">
        <v>0</v>
      </c>
      <c r="I524" s="104">
        <v>0</v>
      </c>
    </row>
    <row r="525" spans="1:14" x14ac:dyDescent="0.25">
      <c r="A525" s="103">
        <v>5</v>
      </c>
      <c r="B525" s="76">
        <v>0</v>
      </c>
      <c r="C525" s="76">
        <v>0</v>
      </c>
      <c r="D525" s="76">
        <v>0</v>
      </c>
      <c r="E525" s="76">
        <v>0</v>
      </c>
      <c r="F525" s="76">
        <v>0</v>
      </c>
      <c r="G525" s="76">
        <v>132.01887637999999</v>
      </c>
      <c r="H525" s="76">
        <v>0</v>
      </c>
      <c r="I525" s="104">
        <v>0</v>
      </c>
    </row>
    <row r="526" spans="1:14" x14ac:dyDescent="0.25">
      <c r="A526" s="103">
        <v>6</v>
      </c>
      <c r="B526" s="76">
        <v>0</v>
      </c>
      <c r="C526" s="76">
        <v>1.3386026200000001</v>
      </c>
      <c r="D526" s="76">
        <v>0</v>
      </c>
      <c r="E526" s="76">
        <v>0</v>
      </c>
      <c r="F526" s="76">
        <v>0</v>
      </c>
      <c r="G526" s="76">
        <v>124.11570459000001</v>
      </c>
      <c r="H526" s="76">
        <v>0</v>
      </c>
      <c r="I526" s="104">
        <v>0</v>
      </c>
    </row>
    <row r="527" spans="1:14" x14ac:dyDescent="0.25">
      <c r="A527" s="103">
        <v>7</v>
      </c>
      <c r="B527" s="76">
        <v>0</v>
      </c>
      <c r="C527" s="76">
        <v>70.007095539999995</v>
      </c>
      <c r="D527" s="76">
        <v>66.741605329999999</v>
      </c>
      <c r="E527" s="76">
        <v>0</v>
      </c>
      <c r="F527" s="76">
        <v>0</v>
      </c>
      <c r="G527" s="76">
        <v>127.27463152</v>
      </c>
      <c r="H527" s="76">
        <v>0</v>
      </c>
      <c r="I527" s="104">
        <v>0</v>
      </c>
    </row>
    <row r="528" spans="1:14" x14ac:dyDescent="0.25">
      <c r="A528" s="103">
        <v>8</v>
      </c>
      <c r="B528" s="76">
        <v>0</v>
      </c>
      <c r="C528" s="76">
        <v>70.102895879999991</v>
      </c>
      <c r="D528" s="76">
        <v>69.575639250000009</v>
      </c>
      <c r="E528" s="76">
        <v>0</v>
      </c>
      <c r="F528" s="76">
        <v>0</v>
      </c>
      <c r="G528" s="76">
        <v>1.2159544599999998</v>
      </c>
      <c r="H528" s="76">
        <v>0</v>
      </c>
      <c r="I528" s="104">
        <v>0</v>
      </c>
      <c r="N528" s="105"/>
    </row>
    <row r="529" spans="1:9" x14ac:dyDescent="0.25">
      <c r="A529" s="103">
        <v>9</v>
      </c>
      <c r="B529" s="76">
        <v>0</v>
      </c>
      <c r="C529" s="76">
        <v>70.110228730000003</v>
      </c>
      <c r="D529" s="76">
        <v>52.585155269999994</v>
      </c>
      <c r="E529" s="76">
        <v>0</v>
      </c>
      <c r="F529" s="76">
        <v>0</v>
      </c>
      <c r="G529" s="76">
        <v>70.796438379999998</v>
      </c>
      <c r="H529" s="76">
        <v>0</v>
      </c>
      <c r="I529" s="104">
        <v>0</v>
      </c>
    </row>
    <row r="530" spans="1:9" x14ac:dyDescent="0.25">
      <c r="A530" s="103">
        <v>10</v>
      </c>
      <c r="B530" s="76">
        <v>0</v>
      </c>
      <c r="C530" s="76">
        <v>0.23961908999999998</v>
      </c>
      <c r="D530" s="76">
        <v>0</v>
      </c>
      <c r="E530" s="76">
        <v>0</v>
      </c>
      <c r="F530" s="76">
        <v>0</v>
      </c>
      <c r="G530" s="76">
        <v>143.75760922999999</v>
      </c>
      <c r="H530" s="76">
        <v>0</v>
      </c>
      <c r="I530" s="104">
        <v>0</v>
      </c>
    </row>
    <row r="531" spans="1:9" x14ac:dyDescent="0.25">
      <c r="A531" s="103">
        <v>11</v>
      </c>
      <c r="B531" s="76">
        <v>0</v>
      </c>
      <c r="C531" s="76">
        <v>0</v>
      </c>
      <c r="D531" s="76">
        <v>0</v>
      </c>
      <c r="E531" s="76">
        <v>0</v>
      </c>
      <c r="F531" s="76">
        <v>0</v>
      </c>
      <c r="G531" s="76">
        <v>143.74483584999999</v>
      </c>
      <c r="H531" s="76">
        <v>0</v>
      </c>
      <c r="I531" s="104">
        <v>0</v>
      </c>
    </row>
    <row r="532" spans="1:9" x14ac:dyDescent="0.25">
      <c r="A532" s="103">
        <v>12</v>
      </c>
      <c r="B532" s="76">
        <v>0</v>
      </c>
      <c r="C532" s="76">
        <v>0</v>
      </c>
      <c r="D532" s="76">
        <v>0</v>
      </c>
      <c r="E532" s="76">
        <v>0</v>
      </c>
      <c r="F532" s="76">
        <v>108.21710881999999</v>
      </c>
      <c r="G532" s="76">
        <v>143.7568996</v>
      </c>
      <c r="H532" s="76">
        <v>0</v>
      </c>
      <c r="I532" s="104">
        <v>0</v>
      </c>
    </row>
    <row r="533" spans="1:9" x14ac:dyDescent="0.25">
      <c r="A533" s="103">
        <v>13</v>
      </c>
      <c r="B533" s="76">
        <v>0</v>
      </c>
      <c r="C533" s="76">
        <v>0</v>
      </c>
      <c r="D533" s="76">
        <v>0</v>
      </c>
      <c r="E533" s="76">
        <v>0</v>
      </c>
      <c r="F533" s="76">
        <v>87.088170269999992</v>
      </c>
      <c r="G533" s="76">
        <v>143.79167156</v>
      </c>
      <c r="H533" s="76">
        <v>0</v>
      </c>
      <c r="I533" s="104">
        <v>0</v>
      </c>
    </row>
    <row r="534" spans="1:9" x14ac:dyDescent="0.25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0</v>
      </c>
      <c r="G534" s="76">
        <v>143.78705896</v>
      </c>
      <c r="H534" s="76">
        <v>0</v>
      </c>
      <c r="I534" s="104">
        <v>0</v>
      </c>
    </row>
    <row r="535" spans="1:9" x14ac:dyDescent="0.25">
      <c r="A535" s="103">
        <v>15</v>
      </c>
      <c r="B535" s="76">
        <v>0</v>
      </c>
      <c r="C535" s="76">
        <v>0</v>
      </c>
      <c r="D535" s="76">
        <v>0</v>
      </c>
      <c r="E535" s="76">
        <v>0</v>
      </c>
      <c r="F535" s="76">
        <v>0</v>
      </c>
      <c r="G535" s="76">
        <v>143.79415528000001</v>
      </c>
      <c r="H535" s="76">
        <v>0</v>
      </c>
      <c r="I535" s="104">
        <v>0</v>
      </c>
    </row>
    <row r="536" spans="1:9" x14ac:dyDescent="0.25">
      <c r="A536" s="103">
        <v>16</v>
      </c>
      <c r="B536" s="76">
        <v>0</v>
      </c>
      <c r="C536" s="76">
        <v>0</v>
      </c>
      <c r="D536" s="76">
        <v>0</v>
      </c>
      <c r="E536" s="76">
        <v>0</v>
      </c>
      <c r="F536" s="76">
        <v>0</v>
      </c>
      <c r="G536" s="76">
        <v>143.80976718999997</v>
      </c>
      <c r="H536" s="76">
        <v>0</v>
      </c>
      <c r="I536" s="104">
        <v>0</v>
      </c>
    </row>
    <row r="537" spans="1:9" x14ac:dyDescent="0.25">
      <c r="A537" s="103">
        <v>17</v>
      </c>
      <c r="B537" s="76">
        <v>0</v>
      </c>
      <c r="C537" s="76">
        <v>22.766179360000002</v>
      </c>
      <c r="D537" s="76">
        <v>0</v>
      </c>
      <c r="E537" s="76">
        <v>2.4155875499999997</v>
      </c>
      <c r="F537" s="76">
        <v>1.2308567399999999</v>
      </c>
      <c r="G537" s="76">
        <v>143.81437979</v>
      </c>
      <c r="H537" s="76">
        <v>0.67379559999999994</v>
      </c>
      <c r="I537" s="104">
        <v>0</v>
      </c>
    </row>
    <row r="538" spans="1:9" x14ac:dyDescent="0.25">
      <c r="A538" s="103">
        <v>18</v>
      </c>
      <c r="B538" s="76">
        <v>0</v>
      </c>
      <c r="C538" s="76">
        <v>70.093907200000018</v>
      </c>
      <c r="D538" s="76">
        <v>2.6658511199999997</v>
      </c>
      <c r="E538" s="76">
        <v>69.667418330000004</v>
      </c>
      <c r="F538" s="76">
        <v>116.17456747</v>
      </c>
      <c r="G538" s="76">
        <v>114.84187854</v>
      </c>
      <c r="H538" s="76">
        <v>142.90924416000001</v>
      </c>
      <c r="I538" s="104">
        <v>0.83949467999999994</v>
      </c>
    </row>
    <row r="539" spans="1:9" x14ac:dyDescent="0.25">
      <c r="A539" s="103">
        <v>19</v>
      </c>
      <c r="B539" s="76">
        <v>0</v>
      </c>
      <c r="C539" s="76">
        <v>70.083735809999993</v>
      </c>
      <c r="D539" s="76">
        <v>69.648021729999996</v>
      </c>
      <c r="E539" s="76">
        <v>69.655118040000005</v>
      </c>
      <c r="F539" s="76">
        <v>143.54897741000002</v>
      </c>
      <c r="G539" s="76">
        <v>142.60339274999998</v>
      </c>
      <c r="H539" s="76">
        <v>144.09432963</v>
      </c>
      <c r="I539" s="104">
        <v>137.14383882000001</v>
      </c>
    </row>
    <row r="540" spans="1:9" x14ac:dyDescent="0.25">
      <c r="A540" s="103">
        <v>20</v>
      </c>
      <c r="B540" s="76">
        <v>0</v>
      </c>
      <c r="C540" s="76">
        <v>70.076639479999997</v>
      </c>
      <c r="D540" s="76">
        <v>69.641398479999992</v>
      </c>
      <c r="E540" s="76">
        <v>69.662214370000001</v>
      </c>
      <c r="F540" s="76">
        <v>143.51668916</v>
      </c>
      <c r="G540" s="76">
        <v>143.61000577999999</v>
      </c>
      <c r="H540" s="76">
        <v>144.11278006000001</v>
      </c>
      <c r="I540" s="104">
        <v>143.57558861999999</v>
      </c>
    </row>
    <row r="541" spans="1:9" x14ac:dyDescent="0.25">
      <c r="A541" s="103">
        <v>21</v>
      </c>
      <c r="B541" s="76">
        <v>0</v>
      </c>
      <c r="C541" s="76">
        <v>70.080897280000002</v>
      </c>
      <c r="D541" s="76">
        <v>69.589595349999996</v>
      </c>
      <c r="E541" s="76">
        <v>69.622948059999999</v>
      </c>
      <c r="F541" s="76">
        <v>129.70050856</v>
      </c>
      <c r="G541" s="76">
        <v>122.47432572000001</v>
      </c>
      <c r="H541" s="76">
        <v>124.43823232999999</v>
      </c>
      <c r="I541" s="104">
        <v>111.19259587999998</v>
      </c>
    </row>
    <row r="542" spans="1:9" x14ac:dyDescent="0.25">
      <c r="A542" s="103">
        <v>22</v>
      </c>
      <c r="B542" s="76">
        <v>0</v>
      </c>
      <c r="C542" s="76">
        <v>70.08586471000001</v>
      </c>
      <c r="D542" s="76">
        <v>69.507751109999987</v>
      </c>
      <c r="E542" s="76">
        <v>69.662214370000001</v>
      </c>
      <c r="F542" s="76">
        <v>107.77181472999999</v>
      </c>
      <c r="G542" s="76">
        <v>105.43499648999999</v>
      </c>
      <c r="H542" s="76">
        <v>1.2954332500000001</v>
      </c>
      <c r="I542" s="104">
        <v>131.6605122</v>
      </c>
    </row>
    <row r="543" spans="1:9" x14ac:dyDescent="0.25">
      <c r="A543" s="103">
        <v>23</v>
      </c>
      <c r="B543" s="76">
        <v>0</v>
      </c>
      <c r="C543" s="76">
        <v>70.086810880000002</v>
      </c>
      <c r="D543" s="76">
        <v>8.4446220000000002E-2</v>
      </c>
      <c r="E543" s="76">
        <v>69.631463650000001</v>
      </c>
      <c r="F543" s="76">
        <v>92.79786949999999</v>
      </c>
      <c r="G543" s="76">
        <v>100.25077977000001</v>
      </c>
      <c r="H543" s="76">
        <v>0</v>
      </c>
      <c r="I543" s="104">
        <v>55.990321119999997</v>
      </c>
    </row>
    <row r="544" spans="1:9" x14ac:dyDescent="0.25">
      <c r="A544" s="106">
        <v>24</v>
      </c>
      <c r="B544" s="107">
        <v>0</v>
      </c>
      <c r="C544" s="107">
        <v>70.095799560000003</v>
      </c>
      <c r="D544" s="107">
        <v>0</v>
      </c>
      <c r="E544" s="107">
        <v>69.63879648999999</v>
      </c>
      <c r="F544" s="107">
        <v>98.523180629999985</v>
      </c>
      <c r="G544" s="107">
        <v>68.008294190000001</v>
      </c>
      <c r="H544" s="107">
        <v>0</v>
      </c>
      <c r="I544" s="108">
        <v>0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 x14ac:dyDescent="0.25">
      <c r="A549" s="30" t="s">
        <v>198</v>
      </c>
      <c r="B549" s="110">
        <v>0</v>
      </c>
      <c r="C549" s="110">
        <v>725.1682761400001</v>
      </c>
      <c r="D549" s="110">
        <v>539.74851394999996</v>
      </c>
      <c r="E549" s="110">
        <v>559.97326434000001</v>
      </c>
      <c r="F549" s="110">
        <v>1028.5697432900001</v>
      </c>
      <c r="G549" s="110">
        <v>2917.4579619599995</v>
      </c>
      <c r="H549" s="110">
        <v>557.52381503000004</v>
      </c>
      <c r="I549" s="110">
        <v>580.40235131999998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415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412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197" t="s">
        <v>262</v>
      </c>
      <c r="B557" s="198"/>
      <c r="C557" s="198"/>
      <c r="D557" s="198"/>
      <c r="E557" s="198"/>
      <c r="F557" s="198"/>
      <c r="G557" s="198"/>
      <c r="H557" s="198"/>
      <c r="I557" s="199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 x14ac:dyDescent="0.25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 x14ac:dyDescent="0.25">
      <c r="A562" s="115">
        <v>1</v>
      </c>
      <c r="B562" s="116">
        <v>70</v>
      </c>
      <c r="C562" s="116">
        <v>75</v>
      </c>
      <c r="D562" s="116">
        <v>0</v>
      </c>
      <c r="E562" s="116">
        <v>0</v>
      </c>
      <c r="F562" s="116">
        <v>0</v>
      </c>
      <c r="G562" s="116">
        <v>0</v>
      </c>
      <c r="H562" s="117">
        <v>145</v>
      </c>
      <c r="I562" s="111"/>
    </row>
    <row r="563" spans="1:9" x14ac:dyDescent="0.25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 x14ac:dyDescent="0.25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 x14ac:dyDescent="0.25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 x14ac:dyDescent="0.25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 x14ac:dyDescent="0.25">
      <c r="A567" s="115">
        <v>6</v>
      </c>
      <c r="B567" s="116">
        <v>75</v>
      </c>
      <c r="C567" s="116">
        <v>70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 x14ac:dyDescent="0.25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 x14ac:dyDescent="0.25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 x14ac:dyDescent="0.25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 x14ac:dyDescent="0.25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 x14ac:dyDescent="0.25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 x14ac:dyDescent="0.25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 x14ac:dyDescent="0.25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 x14ac:dyDescent="0.25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 x14ac:dyDescent="0.25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 x14ac:dyDescent="0.25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 x14ac:dyDescent="0.25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 x14ac:dyDescent="0.25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 x14ac:dyDescent="0.25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 x14ac:dyDescent="0.25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 x14ac:dyDescent="0.25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 x14ac:dyDescent="0.25">
      <c r="A583" s="115">
        <v>22</v>
      </c>
      <c r="B583" s="116">
        <v>70</v>
      </c>
      <c r="C583" s="116">
        <v>75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 x14ac:dyDescent="0.25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 x14ac:dyDescent="0.25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 x14ac:dyDescent="0.25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 x14ac:dyDescent="0.3">
      <c r="A587" s="10"/>
      <c r="I587" s="12"/>
    </row>
    <row r="588" spans="1:9" ht="15.75" thickBot="1" x14ac:dyDescent="0.3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 x14ac:dyDescent="0.3">
      <c r="A589" s="10"/>
      <c r="B589"/>
      <c r="I589" s="12"/>
    </row>
    <row r="590" spans="1:9" ht="15.75" thickBot="1" x14ac:dyDescent="0.3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 x14ac:dyDescent="0.3">
      <c r="A591" s="127"/>
      <c r="B591"/>
      <c r="I591" s="12"/>
    </row>
    <row r="592" spans="1:9" ht="15.75" thickBot="1" x14ac:dyDescent="0.3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 x14ac:dyDescent="0.25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 x14ac:dyDescent="0.25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 x14ac:dyDescent="0.25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 x14ac:dyDescent="0.25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 x14ac:dyDescent="0.25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 x14ac:dyDescent="0.25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 x14ac:dyDescent="0.25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 x14ac:dyDescent="0.25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 x14ac:dyDescent="0.25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 x14ac:dyDescent="0.25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 x14ac:dyDescent="0.25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 x14ac:dyDescent="0.25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182" t="s">
        <v>219</v>
      </c>
      <c r="B612" s="183"/>
      <c r="C612" s="183"/>
      <c r="D612" s="183"/>
      <c r="E612" s="183"/>
      <c r="F612" s="183"/>
      <c r="G612" s="183"/>
      <c r="H612" s="183"/>
      <c r="I612" s="184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 x14ac:dyDescent="0.25">
      <c r="A617" s="10"/>
      <c r="C617" s="131">
        <v>1</v>
      </c>
      <c r="D617" s="132">
        <v>619.12</v>
      </c>
      <c r="E617" s="132">
        <v>20.564918945914087</v>
      </c>
      <c r="I617" s="12"/>
    </row>
    <row r="618" spans="1:9" x14ac:dyDescent="0.25">
      <c r="A618" s="10"/>
      <c r="C618" s="131">
        <v>2</v>
      </c>
      <c r="D618" s="132">
        <v>571.05999999999995</v>
      </c>
      <c r="E618" s="132">
        <v>22.410578485914129</v>
      </c>
      <c r="I618" s="12"/>
    </row>
    <row r="619" spans="1:9" x14ac:dyDescent="0.25">
      <c r="A619" s="10"/>
      <c r="C619" s="131">
        <v>3</v>
      </c>
      <c r="D619" s="132">
        <v>552.07000000000005</v>
      </c>
      <c r="E619" s="132">
        <v>24.948071635914062</v>
      </c>
      <c r="I619" s="12"/>
    </row>
    <row r="620" spans="1:9" x14ac:dyDescent="0.25">
      <c r="A620" s="10"/>
      <c r="C620" s="131">
        <v>4</v>
      </c>
      <c r="D620" s="132">
        <v>543.01</v>
      </c>
      <c r="E620" s="132">
        <v>25.270143895913861</v>
      </c>
      <c r="I620" s="12"/>
    </row>
    <row r="621" spans="1:9" x14ac:dyDescent="0.25">
      <c r="A621" s="10"/>
      <c r="C621" s="131">
        <v>5</v>
      </c>
      <c r="D621" s="132">
        <v>555.11</v>
      </c>
      <c r="E621" s="132">
        <v>20.659822375914018</v>
      </c>
      <c r="I621" s="12"/>
    </row>
    <row r="622" spans="1:9" x14ac:dyDescent="0.25">
      <c r="A622" s="10"/>
      <c r="C622" s="131">
        <v>6</v>
      </c>
      <c r="D622" s="132">
        <v>606.55999999999995</v>
      </c>
      <c r="E622" s="132">
        <v>19.324737615913932</v>
      </c>
      <c r="I622" s="12"/>
    </row>
    <row r="623" spans="1:9" x14ac:dyDescent="0.25">
      <c r="A623" s="10"/>
      <c r="C623" s="131">
        <v>7</v>
      </c>
      <c r="D623" s="132">
        <v>730.16</v>
      </c>
      <c r="E623" s="132">
        <v>16.63034370591356</v>
      </c>
      <c r="I623" s="12"/>
    </row>
    <row r="624" spans="1:9" x14ac:dyDescent="0.25">
      <c r="A624" s="10"/>
      <c r="C624" s="131">
        <v>8</v>
      </c>
      <c r="D624" s="132">
        <v>851.42</v>
      </c>
      <c r="E624" s="132">
        <v>13.916574855913723</v>
      </c>
      <c r="I624" s="12"/>
    </row>
    <row r="625" spans="1:9" x14ac:dyDescent="0.25">
      <c r="A625" s="10"/>
      <c r="C625" s="131">
        <v>9</v>
      </c>
      <c r="D625" s="132">
        <v>872.47</v>
      </c>
      <c r="E625" s="132">
        <v>16.777522235913693</v>
      </c>
      <c r="I625" s="12"/>
    </row>
    <row r="626" spans="1:9" x14ac:dyDescent="0.25">
      <c r="A626" s="10"/>
      <c r="C626" s="131">
        <v>10</v>
      </c>
      <c r="D626" s="132">
        <v>852.3</v>
      </c>
      <c r="E626" s="132">
        <v>24.472051385913574</v>
      </c>
      <c r="I626" s="12"/>
    </row>
    <row r="627" spans="1:9" x14ac:dyDescent="0.25">
      <c r="A627" s="10"/>
      <c r="C627" s="131">
        <v>11</v>
      </c>
      <c r="D627" s="132">
        <v>820.69</v>
      </c>
      <c r="E627" s="132">
        <v>24.569589265913919</v>
      </c>
      <c r="I627" s="12"/>
    </row>
    <row r="628" spans="1:9" x14ac:dyDescent="0.25">
      <c r="A628" s="10"/>
      <c r="C628" s="131">
        <v>12</v>
      </c>
      <c r="D628" s="132">
        <v>833.31</v>
      </c>
      <c r="E628" s="132">
        <v>24.581186895914016</v>
      </c>
      <c r="I628" s="12"/>
    </row>
    <row r="629" spans="1:9" x14ac:dyDescent="0.25">
      <c r="A629" s="10"/>
      <c r="C629" s="131">
        <v>13</v>
      </c>
      <c r="D629" s="132">
        <v>832.74</v>
      </c>
      <c r="E629" s="132">
        <v>26.745496285914214</v>
      </c>
      <c r="I629" s="12"/>
    </row>
    <row r="630" spans="1:9" x14ac:dyDescent="0.25">
      <c r="A630" s="10"/>
      <c r="C630" s="131">
        <v>14</v>
      </c>
      <c r="D630" s="132">
        <v>846.76</v>
      </c>
      <c r="E630" s="132">
        <v>25.621453725913625</v>
      </c>
      <c r="I630" s="12"/>
    </row>
    <row r="631" spans="1:9" x14ac:dyDescent="0.25">
      <c r="A631" s="10"/>
      <c r="C631" s="131">
        <v>15</v>
      </c>
      <c r="D631" s="132">
        <v>854.16</v>
      </c>
      <c r="E631" s="132">
        <v>24.410323235914575</v>
      </c>
      <c r="I631" s="12"/>
    </row>
    <row r="632" spans="1:9" x14ac:dyDescent="0.25">
      <c r="A632" s="10"/>
      <c r="C632" s="131">
        <v>16</v>
      </c>
      <c r="D632" s="132">
        <v>848.96</v>
      </c>
      <c r="E632" s="132">
        <v>20.895008425913375</v>
      </c>
      <c r="I632" s="12"/>
    </row>
    <row r="633" spans="1:9" x14ac:dyDescent="0.25">
      <c r="A633" s="10"/>
      <c r="C633" s="131">
        <v>17</v>
      </c>
      <c r="D633" s="132">
        <v>861.57</v>
      </c>
      <c r="E633" s="132">
        <v>15.381030305914123</v>
      </c>
      <c r="I633" s="12"/>
    </row>
    <row r="634" spans="1:9" x14ac:dyDescent="0.25">
      <c r="A634" s="10"/>
      <c r="C634" s="131">
        <v>18</v>
      </c>
      <c r="D634" s="132">
        <v>933.14</v>
      </c>
      <c r="E634" s="132">
        <v>20.101391485914291</v>
      </c>
      <c r="I634" s="12"/>
    </row>
    <row r="635" spans="1:9" x14ac:dyDescent="0.25">
      <c r="A635" s="10"/>
      <c r="C635" s="131">
        <v>19</v>
      </c>
      <c r="D635" s="132">
        <v>980.09</v>
      </c>
      <c r="E635" s="132">
        <v>24.798303755913821</v>
      </c>
      <c r="I635" s="12"/>
    </row>
    <row r="636" spans="1:9" x14ac:dyDescent="0.25">
      <c r="A636" s="10"/>
      <c r="C636" s="131">
        <v>20</v>
      </c>
      <c r="D636" s="132">
        <v>1067.56</v>
      </c>
      <c r="E636" s="132">
        <v>23.851726365913692</v>
      </c>
      <c r="I636" s="12"/>
    </row>
    <row r="637" spans="1:9" x14ac:dyDescent="0.25">
      <c r="A637" s="10"/>
      <c r="C637" s="131">
        <v>21</v>
      </c>
      <c r="D637" s="132">
        <v>1017.88</v>
      </c>
      <c r="E637" s="132">
        <v>20.203532405914302</v>
      </c>
      <c r="I637" s="12"/>
    </row>
    <row r="638" spans="1:9" x14ac:dyDescent="0.25">
      <c r="A638" s="10"/>
      <c r="C638" s="131">
        <v>22</v>
      </c>
      <c r="D638" s="132">
        <v>921.95</v>
      </c>
      <c r="E638" s="132">
        <v>21.124155385914037</v>
      </c>
      <c r="I638" s="12"/>
    </row>
    <row r="639" spans="1:9" x14ac:dyDescent="0.25">
      <c r="A639" s="10"/>
      <c r="C639" s="131">
        <v>23</v>
      </c>
      <c r="D639" s="132">
        <v>805.93</v>
      </c>
      <c r="E639" s="132">
        <v>17.700012195914496</v>
      </c>
      <c r="I639" s="12"/>
    </row>
    <row r="640" spans="1:9" x14ac:dyDescent="0.25">
      <c r="A640" s="10"/>
      <c r="C640" s="131">
        <v>24</v>
      </c>
      <c r="D640" s="132">
        <v>699.36</v>
      </c>
      <c r="E640" s="132">
        <v>15.389078405914461</v>
      </c>
      <c r="I640" s="12"/>
    </row>
    <row r="641" spans="1:9" x14ac:dyDescent="0.25">
      <c r="A641" s="10"/>
      <c r="C641" s="131">
        <v>25</v>
      </c>
      <c r="D641" s="132">
        <v>618.73</v>
      </c>
      <c r="E641" s="132">
        <v>15.664712305914009</v>
      </c>
      <c r="I641" s="12"/>
    </row>
    <row r="642" spans="1:9" x14ac:dyDescent="0.25">
      <c r="A642" s="10"/>
      <c r="C642" s="131">
        <v>26</v>
      </c>
      <c r="D642" s="132">
        <v>577.46</v>
      </c>
      <c r="E642" s="132">
        <v>17.64057203591392</v>
      </c>
      <c r="I642" s="12"/>
    </row>
    <row r="643" spans="1:9" x14ac:dyDescent="0.25">
      <c r="A643" s="10"/>
      <c r="C643" s="131">
        <v>27</v>
      </c>
      <c r="D643" s="132">
        <v>555.83000000000004</v>
      </c>
      <c r="E643" s="132">
        <v>17.984151845913971</v>
      </c>
      <c r="I643" s="12"/>
    </row>
    <row r="644" spans="1:9" x14ac:dyDescent="0.25">
      <c r="A644" s="10"/>
      <c r="C644" s="131">
        <v>28</v>
      </c>
      <c r="D644" s="132">
        <v>547.15</v>
      </c>
      <c r="E644" s="132">
        <v>17.149066435914278</v>
      </c>
      <c r="I644" s="12"/>
    </row>
    <row r="645" spans="1:9" x14ac:dyDescent="0.25">
      <c r="A645" s="10"/>
      <c r="C645" s="131">
        <v>29</v>
      </c>
      <c r="D645" s="132">
        <v>549.76</v>
      </c>
      <c r="E645" s="132">
        <v>15.521300765914248</v>
      </c>
      <c r="I645" s="12"/>
    </row>
    <row r="646" spans="1:9" x14ac:dyDescent="0.25">
      <c r="A646" s="10"/>
      <c r="C646" s="131">
        <v>30</v>
      </c>
      <c r="D646" s="132">
        <v>601.82000000000005</v>
      </c>
      <c r="E646" s="132">
        <v>22.216898835914208</v>
      </c>
      <c r="I646" s="12"/>
    </row>
    <row r="647" spans="1:9" x14ac:dyDescent="0.25">
      <c r="A647" s="10"/>
      <c r="C647" s="131">
        <v>31</v>
      </c>
      <c r="D647" s="132">
        <v>711.09</v>
      </c>
      <c r="E647" s="132">
        <v>25.059631635913888</v>
      </c>
      <c r="I647" s="12"/>
    </row>
    <row r="648" spans="1:9" x14ac:dyDescent="0.25">
      <c r="A648" s="10"/>
      <c r="C648" s="131">
        <v>32</v>
      </c>
      <c r="D648" s="132">
        <v>851.89</v>
      </c>
      <c r="E648" s="132">
        <v>14.991453215914134</v>
      </c>
      <c r="I648" s="12"/>
    </row>
    <row r="649" spans="1:9" x14ac:dyDescent="0.25">
      <c r="A649" s="10"/>
      <c r="C649" s="131">
        <v>33</v>
      </c>
      <c r="D649" s="132">
        <v>876.37</v>
      </c>
      <c r="E649" s="132">
        <v>16.016999345914428</v>
      </c>
      <c r="I649" s="12"/>
    </row>
    <row r="650" spans="1:9" x14ac:dyDescent="0.25">
      <c r="A650" s="10"/>
      <c r="C650" s="131">
        <v>34</v>
      </c>
      <c r="D650" s="132">
        <v>846.96</v>
      </c>
      <c r="E650" s="132">
        <v>23.966495735913895</v>
      </c>
      <c r="I650" s="12"/>
    </row>
    <row r="651" spans="1:9" x14ac:dyDescent="0.25">
      <c r="A651" s="10"/>
      <c r="C651" s="131">
        <v>35</v>
      </c>
      <c r="D651" s="132">
        <v>832.29</v>
      </c>
      <c r="E651" s="132">
        <v>28.52247767591416</v>
      </c>
      <c r="I651" s="12"/>
    </row>
    <row r="652" spans="1:9" x14ac:dyDescent="0.25">
      <c r="A652" s="10"/>
      <c r="C652" s="131">
        <v>36</v>
      </c>
      <c r="D652" s="132">
        <v>831.47</v>
      </c>
      <c r="E652" s="132">
        <v>33.042766925914066</v>
      </c>
      <c r="I652" s="12"/>
    </row>
    <row r="653" spans="1:9" x14ac:dyDescent="0.25">
      <c r="A653" s="10"/>
      <c r="C653" s="131">
        <v>37</v>
      </c>
      <c r="D653" s="132">
        <v>829.9</v>
      </c>
      <c r="E653" s="132">
        <v>31.78481355591407</v>
      </c>
      <c r="I653" s="12"/>
    </row>
    <row r="654" spans="1:9" x14ac:dyDescent="0.25">
      <c r="A654" s="10"/>
      <c r="C654" s="131">
        <v>38</v>
      </c>
      <c r="D654" s="132">
        <v>831.64</v>
      </c>
      <c r="E654" s="132">
        <v>25.130330965914482</v>
      </c>
      <c r="I654" s="12"/>
    </row>
    <row r="655" spans="1:9" x14ac:dyDescent="0.25">
      <c r="A655" s="10"/>
      <c r="C655" s="131">
        <v>39</v>
      </c>
      <c r="D655" s="132">
        <v>842.7</v>
      </c>
      <c r="E655" s="132">
        <v>22.498841115914047</v>
      </c>
      <c r="I655" s="12"/>
    </row>
    <row r="656" spans="1:9" x14ac:dyDescent="0.25">
      <c r="A656" s="10"/>
      <c r="C656" s="131">
        <v>40</v>
      </c>
      <c r="D656" s="132">
        <v>837.69</v>
      </c>
      <c r="E656" s="132">
        <v>17.966707195914182</v>
      </c>
      <c r="I656" s="12"/>
    </row>
    <row r="657" spans="1:9" x14ac:dyDescent="0.25">
      <c r="A657" s="10"/>
      <c r="C657" s="131">
        <v>41</v>
      </c>
      <c r="D657" s="132">
        <v>860.19</v>
      </c>
      <c r="E657" s="132">
        <v>13.204579865913956</v>
      </c>
      <c r="I657" s="12"/>
    </row>
    <row r="658" spans="1:9" x14ac:dyDescent="0.25">
      <c r="A658" s="10"/>
      <c r="C658" s="131">
        <v>42</v>
      </c>
      <c r="D658" s="132">
        <v>936.2</v>
      </c>
      <c r="E658" s="132">
        <v>17.46330449591369</v>
      </c>
      <c r="I658" s="12"/>
    </row>
    <row r="659" spans="1:9" x14ac:dyDescent="0.25">
      <c r="A659" s="10"/>
      <c r="C659" s="131">
        <v>43</v>
      </c>
      <c r="D659" s="132">
        <v>1010.14</v>
      </c>
      <c r="E659" s="132">
        <v>27.920397455913417</v>
      </c>
      <c r="I659" s="12"/>
    </row>
    <row r="660" spans="1:9" x14ac:dyDescent="0.25">
      <c r="A660" s="10"/>
      <c r="C660" s="131">
        <v>44</v>
      </c>
      <c r="D660" s="132">
        <v>1087.31</v>
      </c>
      <c r="E660" s="132">
        <v>33.354190205914392</v>
      </c>
      <c r="I660" s="12"/>
    </row>
    <row r="661" spans="1:9" x14ac:dyDescent="0.25">
      <c r="A661" s="10"/>
      <c r="C661" s="131">
        <v>45</v>
      </c>
      <c r="D661" s="132">
        <v>1034.94</v>
      </c>
      <c r="E661" s="132">
        <v>33.792605205913105</v>
      </c>
      <c r="I661" s="12"/>
    </row>
    <row r="662" spans="1:9" x14ac:dyDescent="0.25">
      <c r="A662" s="10"/>
      <c r="C662" s="131">
        <v>46</v>
      </c>
      <c r="D662" s="132">
        <v>932.05</v>
      </c>
      <c r="E662" s="132">
        <v>32.631897045914684</v>
      </c>
      <c r="I662" s="12"/>
    </row>
    <row r="663" spans="1:9" x14ac:dyDescent="0.25">
      <c r="A663" s="10"/>
      <c r="C663" s="131">
        <v>47</v>
      </c>
      <c r="D663" s="132">
        <v>822.86</v>
      </c>
      <c r="E663" s="132">
        <v>28.586765865914003</v>
      </c>
      <c r="I663" s="12"/>
    </row>
    <row r="664" spans="1:9" x14ac:dyDescent="0.25">
      <c r="A664" s="10"/>
      <c r="C664" s="131">
        <v>48</v>
      </c>
      <c r="D664" s="132">
        <v>715.21</v>
      </c>
      <c r="E664" s="132">
        <v>21.023255335913973</v>
      </c>
      <c r="I664" s="12"/>
    </row>
    <row r="665" spans="1:9" x14ac:dyDescent="0.25">
      <c r="A665" s="10"/>
      <c r="C665" s="131">
        <v>49</v>
      </c>
      <c r="D665" s="132">
        <v>629.13</v>
      </c>
      <c r="E665" s="132">
        <v>13.791944065914208</v>
      </c>
      <c r="I665" s="12"/>
    </row>
    <row r="666" spans="1:9" x14ac:dyDescent="0.25">
      <c r="A666" s="10"/>
      <c r="C666" s="131">
        <v>50</v>
      </c>
      <c r="D666" s="132">
        <v>579.76</v>
      </c>
      <c r="E666" s="132">
        <v>13.590099115913745</v>
      </c>
      <c r="I666" s="12"/>
    </row>
    <row r="667" spans="1:9" x14ac:dyDescent="0.25">
      <c r="A667" s="10"/>
      <c r="C667" s="131">
        <v>51</v>
      </c>
      <c r="D667" s="132">
        <v>555.25</v>
      </c>
      <c r="E667" s="132">
        <v>13.078314055913893</v>
      </c>
      <c r="I667" s="12"/>
    </row>
    <row r="668" spans="1:9" x14ac:dyDescent="0.25">
      <c r="A668" s="10"/>
      <c r="C668" s="131">
        <v>52</v>
      </c>
      <c r="D668" s="132">
        <v>550.35</v>
      </c>
      <c r="E668" s="132">
        <v>12.693800675914076</v>
      </c>
      <c r="I668" s="12"/>
    </row>
    <row r="669" spans="1:9" x14ac:dyDescent="0.25">
      <c r="A669" s="10"/>
      <c r="C669" s="131">
        <v>53</v>
      </c>
      <c r="D669" s="132">
        <v>564</v>
      </c>
      <c r="E669" s="132">
        <v>13.286643955913974</v>
      </c>
      <c r="I669" s="12"/>
    </row>
    <row r="670" spans="1:9" x14ac:dyDescent="0.25">
      <c r="A670" s="10"/>
      <c r="C670" s="131">
        <v>54</v>
      </c>
      <c r="D670" s="132">
        <v>610.51</v>
      </c>
      <c r="E670" s="132">
        <v>17.218438915914248</v>
      </c>
      <c r="I670" s="12"/>
    </row>
    <row r="671" spans="1:9" x14ac:dyDescent="0.25">
      <c r="A671" s="10"/>
      <c r="C671" s="131">
        <v>55</v>
      </c>
      <c r="D671" s="132">
        <v>714.29</v>
      </c>
      <c r="E671" s="132">
        <v>20.587888825913865</v>
      </c>
      <c r="I671" s="12"/>
    </row>
    <row r="672" spans="1:9" x14ac:dyDescent="0.25">
      <c r="A672" s="10"/>
      <c r="C672" s="131">
        <v>56</v>
      </c>
      <c r="D672" s="132">
        <v>856.39</v>
      </c>
      <c r="E672" s="132">
        <v>13.671502905914167</v>
      </c>
      <c r="I672" s="12"/>
    </row>
    <row r="673" spans="1:9" x14ac:dyDescent="0.25">
      <c r="A673" s="10"/>
      <c r="C673" s="131">
        <v>57</v>
      </c>
      <c r="D673" s="132">
        <v>894.35</v>
      </c>
      <c r="E673" s="132">
        <v>20.690473955914513</v>
      </c>
      <c r="I673" s="12"/>
    </row>
    <row r="674" spans="1:9" x14ac:dyDescent="0.25">
      <c r="A674" s="10"/>
      <c r="C674" s="131">
        <v>58</v>
      </c>
      <c r="D674" s="132">
        <v>898.49</v>
      </c>
      <c r="E674" s="132">
        <v>28.357763955914606</v>
      </c>
      <c r="I674" s="12"/>
    </row>
    <row r="675" spans="1:9" x14ac:dyDescent="0.25">
      <c r="A675" s="10"/>
      <c r="C675" s="131">
        <v>59</v>
      </c>
      <c r="D675" s="132">
        <v>804.24</v>
      </c>
      <c r="E675" s="132">
        <v>33.674708495913592</v>
      </c>
      <c r="I675" s="12"/>
    </row>
    <row r="676" spans="1:9" x14ac:dyDescent="0.25">
      <c r="A676" s="10"/>
      <c r="C676" s="131">
        <v>60</v>
      </c>
      <c r="D676" s="132">
        <v>818.82</v>
      </c>
      <c r="E676" s="132">
        <v>33.205539955914219</v>
      </c>
      <c r="I676" s="12"/>
    </row>
    <row r="677" spans="1:9" x14ac:dyDescent="0.25">
      <c r="A677" s="10"/>
      <c r="C677" s="131">
        <v>61</v>
      </c>
      <c r="D677" s="132">
        <v>811.43</v>
      </c>
      <c r="E677" s="132">
        <v>38.262120035914222</v>
      </c>
      <c r="I677" s="12"/>
    </row>
    <row r="678" spans="1:9" x14ac:dyDescent="0.25">
      <c r="A678" s="10"/>
      <c r="C678" s="131">
        <v>62</v>
      </c>
      <c r="D678" s="132">
        <v>875.29</v>
      </c>
      <c r="E678" s="132">
        <v>38.258388555913825</v>
      </c>
      <c r="I678" s="12"/>
    </row>
    <row r="679" spans="1:9" x14ac:dyDescent="0.25">
      <c r="A679" s="10"/>
      <c r="C679" s="131">
        <v>63</v>
      </c>
      <c r="D679" s="132">
        <v>860.83</v>
      </c>
      <c r="E679" s="132">
        <v>31.819636755913734</v>
      </c>
      <c r="I679" s="12"/>
    </row>
    <row r="680" spans="1:9" x14ac:dyDescent="0.25">
      <c r="A680" s="10"/>
      <c r="C680" s="131">
        <v>64</v>
      </c>
      <c r="D680" s="132">
        <v>891.5</v>
      </c>
      <c r="E680" s="132">
        <v>23.300166545914408</v>
      </c>
      <c r="I680" s="12"/>
    </row>
    <row r="681" spans="1:9" x14ac:dyDescent="0.25">
      <c r="A681" s="10"/>
      <c r="C681" s="131">
        <v>65</v>
      </c>
      <c r="D681" s="132">
        <v>890.58</v>
      </c>
      <c r="E681" s="132">
        <v>14.59046216591446</v>
      </c>
      <c r="I681" s="12"/>
    </row>
    <row r="682" spans="1:9" x14ac:dyDescent="0.25">
      <c r="A682" s="10"/>
      <c r="C682" s="131">
        <v>66</v>
      </c>
      <c r="D682" s="132">
        <v>951.4</v>
      </c>
      <c r="E682" s="132">
        <v>22.627397935914132</v>
      </c>
      <c r="I682" s="12"/>
    </row>
    <row r="683" spans="1:9" x14ac:dyDescent="0.25">
      <c r="A683" s="10"/>
      <c r="C683" s="131">
        <v>67</v>
      </c>
      <c r="D683" s="132">
        <v>1002.79</v>
      </c>
      <c r="E683" s="132">
        <v>31.91509899591324</v>
      </c>
      <c r="I683" s="12"/>
    </row>
    <row r="684" spans="1:9" x14ac:dyDescent="0.25">
      <c r="A684" s="10"/>
      <c r="C684" s="131">
        <v>68</v>
      </c>
      <c r="D684" s="132">
        <v>1038.27</v>
      </c>
      <c r="E684" s="132">
        <v>32.067892755914045</v>
      </c>
      <c r="I684" s="12"/>
    </row>
    <row r="685" spans="1:9" x14ac:dyDescent="0.25">
      <c r="A685" s="10"/>
      <c r="C685" s="131">
        <v>69</v>
      </c>
      <c r="D685" s="132">
        <v>1015.28</v>
      </c>
      <c r="E685" s="132">
        <v>29.716690985914511</v>
      </c>
      <c r="I685" s="12"/>
    </row>
    <row r="686" spans="1:9" x14ac:dyDescent="0.25">
      <c r="A686" s="10"/>
      <c r="C686" s="131">
        <v>70</v>
      </c>
      <c r="D686" s="132">
        <v>916.65</v>
      </c>
      <c r="E686" s="132">
        <v>26.701313985914567</v>
      </c>
      <c r="I686" s="12"/>
    </row>
    <row r="687" spans="1:9" x14ac:dyDescent="0.25">
      <c r="A687" s="10"/>
      <c r="C687" s="131">
        <v>71</v>
      </c>
      <c r="D687" s="132">
        <v>790.72</v>
      </c>
      <c r="E687" s="132">
        <v>23.855119485913747</v>
      </c>
      <c r="I687" s="12"/>
    </row>
    <row r="688" spans="1:9" x14ac:dyDescent="0.25">
      <c r="A688" s="10"/>
      <c r="C688" s="131">
        <v>72</v>
      </c>
      <c r="D688" s="132">
        <v>685.37</v>
      </c>
      <c r="E688" s="132">
        <v>19.273586255914097</v>
      </c>
      <c r="I688" s="12"/>
    </row>
    <row r="689" spans="1:9" x14ac:dyDescent="0.25">
      <c r="A689" s="10"/>
      <c r="C689" s="131">
        <v>73</v>
      </c>
      <c r="D689" s="132">
        <v>623.6</v>
      </c>
      <c r="E689" s="132">
        <v>11.432619895913717</v>
      </c>
      <c r="I689" s="12"/>
    </row>
    <row r="690" spans="1:9" x14ac:dyDescent="0.25">
      <c r="A690" s="10"/>
      <c r="C690" s="131">
        <v>74</v>
      </c>
      <c r="D690" s="132">
        <v>580.09</v>
      </c>
      <c r="E690" s="132">
        <v>11.040800395913834</v>
      </c>
      <c r="I690" s="12"/>
    </row>
    <row r="691" spans="1:9" x14ac:dyDescent="0.25">
      <c r="A691" s="10"/>
      <c r="C691" s="131">
        <v>75</v>
      </c>
      <c r="D691" s="132">
        <v>558.04</v>
      </c>
      <c r="E691" s="132">
        <v>10.593844965914059</v>
      </c>
      <c r="I691" s="12"/>
    </row>
    <row r="692" spans="1:9" ht="17.25" customHeight="1" x14ac:dyDescent="0.25">
      <c r="A692" s="10"/>
      <c r="C692" s="131">
        <v>76</v>
      </c>
      <c r="D692" s="132">
        <v>545.87</v>
      </c>
      <c r="E692" s="132">
        <v>11.12405985591397</v>
      </c>
      <c r="I692" s="12"/>
    </row>
    <row r="693" spans="1:9" ht="16.5" customHeight="1" x14ac:dyDescent="0.25">
      <c r="A693" s="10"/>
      <c r="C693" s="131">
        <v>77</v>
      </c>
      <c r="D693" s="132">
        <v>545.78</v>
      </c>
      <c r="E693" s="132">
        <v>11.10245326591405</v>
      </c>
      <c r="I693" s="12"/>
    </row>
    <row r="694" spans="1:9" x14ac:dyDescent="0.25">
      <c r="A694" s="10"/>
      <c r="C694" s="131">
        <v>78</v>
      </c>
      <c r="D694" s="132">
        <v>582.16999999999996</v>
      </c>
      <c r="E694" s="132">
        <v>10.679743705913779</v>
      </c>
      <c r="I694" s="12"/>
    </row>
    <row r="695" spans="1:9" x14ac:dyDescent="0.25">
      <c r="A695" s="10"/>
      <c r="C695" s="131">
        <v>79</v>
      </c>
      <c r="D695" s="132">
        <v>688.21</v>
      </c>
      <c r="E695" s="132">
        <v>13.063916035913962</v>
      </c>
      <c r="I695" s="12"/>
    </row>
    <row r="696" spans="1:9" x14ac:dyDescent="0.25">
      <c r="A696" s="10"/>
      <c r="C696" s="131">
        <v>80</v>
      </c>
      <c r="D696" s="132">
        <v>812.96</v>
      </c>
      <c r="E696" s="132">
        <v>15.524651825913793</v>
      </c>
      <c r="I696" s="12"/>
    </row>
    <row r="697" spans="1:9" x14ac:dyDescent="0.25">
      <c r="A697" s="10"/>
      <c r="C697" s="131">
        <v>81</v>
      </c>
      <c r="D697" s="132">
        <v>851.22</v>
      </c>
      <c r="E697" s="132">
        <v>24.770638135913714</v>
      </c>
      <c r="I697" s="12"/>
    </row>
    <row r="698" spans="1:9" x14ac:dyDescent="0.25">
      <c r="A698" s="10"/>
      <c r="C698" s="131">
        <v>82</v>
      </c>
      <c r="D698" s="132">
        <v>844.24</v>
      </c>
      <c r="E698" s="132">
        <v>33.195780175914024</v>
      </c>
      <c r="I698" s="12"/>
    </row>
    <row r="699" spans="1:9" x14ac:dyDescent="0.25">
      <c r="A699" s="10"/>
      <c r="C699" s="131">
        <v>83</v>
      </c>
      <c r="D699" s="132">
        <v>848.17</v>
      </c>
      <c r="E699" s="132">
        <v>35.413232775913457</v>
      </c>
      <c r="I699" s="12"/>
    </row>
    <row r="700" spans="1:9" x14ac:dyDescent="0.25">
      <c r="A700" s="10"/>
      <c r="C700" s="131">
        <v>84</v>
      </c>
      <c r="D700" s="132">
        <v>876.29</v>
      </c>
      <c r="E700" s="132">
        <v>38.107828455914159</v>
      </c>
      <c r="I700" s="12"/>
    </row>
    <row r="701" spans="1:9" x14ac:dyDescent="0.25">
      <c r="A701" s="10"/>
      <c r="C701" s="131">
        <v>85</v>
      </c>
      <c r="D701" s="132">
        <v>923.09</v>
      </c>
      <c r="E701" s="132">
        <v>39.537763335913951</v>
      </c>
      <c r="I701" s="12"/>
    </row>
    <row r="702" spans="1:9" x14ac:dyDescent="0.25">
      <c r="A702" s="10"/>
      <c r="C702" s="131">
        <v>86</v>
      </c>
      <c r="D702" s="132">
        <v>955.11</v>
      </c>
      <c r="E702" s="132">
        <v>40.270526535914314</v>
      </c>
      <c r="I702" s="12"/>
    </row>
    <row r="703" spans="1:9" x14ac:dyDescent="0.25">
      <c r="A703" s="10"/>
      <c r="C703" s="131">
        <v>87</v>
      </c>
      <c r="D703" s="132">
        <v>940.87</v>
      </c>
      <c r="E703" s="132">
        <v>37.226478375914212</v>
      </c>
      <c r="I703" s="12"/>
    </row>
    <row r="704" spans="1:9" x14ac:dyDescent="0.25">
      <c r="A704" s="10"/>
      <c r="C704" s="131">
        <v>88</v>
      </c>
      <c r="D704" s="132">
        <v>903.17</v>
      </c>
      <c r="E704" s="132">
        <v>27.191338035913759</v>
      </c>
      <c r="I704" s="12"/>
    </row>
    <row r="705" spans="1:9" x14ac:dyDescent="0.25">
      <c r="A705" s="10"/>
      <c r="C705" s="131">
        <v>89</v>
      </c>
      <c r="D705" s="132">
        <v>912.71</v>
      </c>
      <c r="E705" s="132">
        <v>15.318594495913771</v>
      </c>
      <c r="I705" s="12"/>
    </row>
    <row r="706" spans="1:9" x14ac:dyDescent="0.25">
      <c r="A706" s="10"/>
      <c r="C706" s="131">
        <v>90</v>
      </c>
      <c r="D706" s="132">
        <v>955.54</v>
      </c>
      <c r="E706" s="132">
        <v>19.949299165914226</v>
      </c>
      <c r="I706" s="12"/>
    </row>
    <row r="707" spans="1:9" x14ac:dyDescent="0.25">
      <c r="A707" s="10"/>
      <c r="C707" s="131">
        <v>91</v>
      </c>
      <c r="D707" s="132">
        <v>992.71</v>
      </c>
      <c r="E707" s="132">
        <v>29.297154315913531</v>
      </c>
      <c r="I707" s="12"/>
    </row>
    <row r="708" spans="1:9" x14ac:dyDescent="0.25">
      <c r="A708" s="10"/>
      <c r="C708" s="131">
        <v>92</v>
      </c>
      <c r="D708" s="132">
        <v>1010.59</v>
      </c>
      <c r="E708" s="132">
        <v>25.238924675913722</v>
      </c>
      <c r="I708" s="12"/>
    </row>
    <row r="709" spans="1:9" x14ac:dyDescent="0.25">
      <c r="A709" s="10"/>
      <c r="C709" s="131">
        <v>93</v>
      </c>
      <c r="D709" s="132">
        <v>954.06</v>
      </c>
      <c r="E709" s="132">
        <v>27.820633085914096</v>
      </c>
      <c r="I709" s="12"/>
    </row>
    <row r="710" spans="1:9" x14ac:dyDescent="0.25">
      <c r="A710" s="10"/>
      <c r="C710" s="131">
        <v>94</v>
      </c>
      <c r="D710" s="132">
        <v>863.63</v>
      </c>
      <c r="E710" s="132">
        <v>26.392397515914126</v>
      </c>
      <c r="I710" s="12"/>
    </row>
    <row r="711" spans="1:9" x14ac:dyDescent="0.25">
      <c r="A711" s="10"/>
      <c r="C711" s="131">
        <v>95</v>
      </c>
      <c r="D711" s="132">
        <v>738.89</v>
      </c>
      <c r="E711" s="132">
        <v>21.48778858591379</v>
      </c>
      <c r="I711" s="12"/>
    </row>
    <row r="712" spans="1:9" x14ac:dyDescent="0.25">
      <c r="A712" s="10"/>
      <c r="C712" s="131">
        <v>96</v>
      </c>
      <c r="D712" s="132">
        <v>631.80999999999995</v>
      </c>
      <c r="E712" s="132">
        <v>17.88424674591397</v>
      </c>
      <c r="I712" s="12"/>
    </row>
    <row r="713" spans="1:9" x14ac:dyDescent="0.25">
      <c r="A713" s="10"/>
      <c r="C713" s="131">
        <v>97</v>
      </c>
      <c r="D713" s="132">
        <v>616.08000000000004</v>
      </c>
      <c r="E713" s="132">
        <v>10.480515325913871</v>
      </c>
      <c r="I713" s="12"/>
    </row>
    <row r="714" spans="1:9" x14ac:dyDescent="0.25">
      <c r="A714" s="10"/>
      <c r="C714" s="131">
        <v>98</v>
      </c>
      <c r="D714" s="132">
        <v>572.37</v>
      </c>
      <c r="E714" s="132">
        <v>10.128277765913936</v>
      </c>
      <c r="I714" s="12"/>
    </row>
    <row r="715" spans="1:9" x14ac:dyDescent="0.25">
      <c r="A715" s="10"/>
      <c r="C715" s="131">
        <v>99</v>
      </c>
      <c r="D715" s="132">
        <v>549.36</v>
      </c>
      <c r="E715" s="132">
        <v>10.22613149591416</v>
      </c>
      <c r="I715" s="12"/>
    </row>
    <row r="716" spans="1:9" x14ac:dyDescent="0.25">
      <c r="A716" s="10"/>
      <c r="C716" s="131">
        <v>100</v>
      </c>
      <c r="D716" s="132">
        <v>540.17999999999995</v>
      </c>
      <c r="E716" s="132">
        <v>9.8642261359140093</v>
      </c>
      <c r="I716" s="12"/>
    </row>
    <row r="717" spans="1:9" x14ac:dyDescent="0.25">
      <c r="A717" s="10"/>
      <c r="C717" s="131">
        <v>101</v>
      </c>
      <c r="D717" s="132">
        <v>544.36</v>
      </c>
      <c r="E717" s="132">
        <v>9.9458338159141704</v>
      </c>
      <c r="I717" s="12"/>
    </row>
    <row r="718" spans="1:9" x14ac:dyDescent="0.25">
      <c r="A718" s="10"/>
      <c r="C718" s="131">
        <v>102</v>
      </c>
      <c r="D718" s="132">
        <v>598.72</v>
      </c>
      <c r="E718" s="132">
        <v>10.150426125914123</v>
      </c>
      <c r="I718" s="12"/>
    </row>
    <row r="719" spans="1:9" x14ac:dyDescent="0.25">
      <c r="A719" s="10"/>
      <c r="C719" s="131">
        <v>103</v>
      </c>
      <c r="D719" s="132">
        <v>673.17</v>
      </c>
      <c r="E719" s="132">
        <v>12.161827625914157</v>
      </c>
      <c r="I719" s="12"/>
    </row>
    <row r="720" spans="1:9" x14ac:dyDescent="0.25">
      <c r="A720" s="10"/>
      <c r="C720" s="131">
        <v>104</v>
      </c>
      <c r="D720" s="132">
        <v>814.63</v>
      </c>
      <c r="E720" s="132">
        <v>20.425080265913834</v>
      </c>
      <c r="I720" s="12"/>
    </row>
    <row r="721" spans="1:9" x14ac:dyDescent="0.25">
      <c r="A721" s="10"/>
      <c r="C721" s="131">
        <v>105</v>
      </c>
      <c r="D721" s="132">
        <v>864.94</v>
      </c>
      <c r="E721" s="132">
        <v>25.543208625913849</v>
      </c>
      <c r="I721" s="12"/>
    </row>
    <row r="722" spans="1:9" x14ac:dyDescent="0.25">
      <c r="A722" s="10"/>
      <c r="C722" s="131">
        <v>106</v>
      </c>
      <c r="D722" s="132">
        <v>888.2</v>
      </c>
      <c r="E722" s="132">
        <v>25.238677065914544</v>
      </c>
      <c r="I722" s="12"/>
    </row>
    <row r="723" spans="1:9" x14ac:dyDescent="0.25">
      <c r="A723" s="10"/>
      <c r="C723" s="131">
        <v>107</v>
      </c>
      <c r="D723" s="132">
        <v>894.78</v>
      </c>
      <c r="E723" s="132">
        <v>21.43770542591426</v>
      </c>
      <c r="I723" s="12"/>
    </row>
    <row r="724" spans="1:9" x14ac:dyDescent="0.25">
      <c r="A724" s="10"/>
      <c r="C724" s="131">
        <v>108</v>
      </c>
      <c r="D724" s="132">
        <v>927.05</v>
      </c>
      <c r="E724" s="132">
        <v>19.222398855913525</v>
      </c>
      <c r="I724" s="12"/>
    </row>
    <row r="725" spans="1:9" x14ac:dyDescent="0.25">
      <c r="A725" s="10"/>
      <c r="C725" s="131">
        <v>109</v>
      </c>
      <c r="D725" s="132">
        <v>917.91</v>
      </c>
      <c r="E725" s="132">
        <v>15.970468105914165</v>
      </c>
      <c r="I725" s="12"/>
    </row>
    <row r="726" spans="1:9" x14ac:dyDescent="0.25">
      <c r="A726" s="10"/>
      <c r="C726" s="131">
        <v>110</v>
      </c>
      <c r="D726" s="132">
        <v>891.41</v>
      </c>
      <c r="E726" s="132">
        <v>15.238959865914353</v>
      </c>
      <c r="I726" s="12"/>
    </row>
    <row r="727" spans="1:9" x14ac:dyDescent="0.25">
      <c r="A727" s="10"/>
      <c r="C727" s="131">
        <v>111</v>
      </c>
      <c r="D727" s="132">
        <v>877.65</v>
      </c>
      <c r="E727" s="132">
        <v>14.954078985913611</v>
      </c>
      <c r="I727" s="12"/>
    </row>
    <row r="728" spans="1:9" x14ac:dyDescent="0.25">
      <c r="A728" s="10"/>
      <c r="C728" s="131">
        <v>112</v>
      </c>
      <c r="D728" s="132">
        <v>865.61</v>
      </c>
      <c r="E728" s="132">
        <v>13.461551835913951</v>
      </c>
      <c r="I728" s="12"/>
    </row>
    <row r="729" spans="1:9" x14ac:dyDescent="0.25">
      <c r="A729" s="10"/>
      <c r="C729" s="131">
        <v>113</v>
      </c>
      <c r="D729" s="132">
        <v>843</v>
      </c>
      <c r="E729" s="132">
        <v>13.866110145913808</v>
      </c>
      <c r="I729" s="12"/>
    </row>
    <row r="730" spans="1:9" x14ac:dyDescent="0.25">
      <c r="A730" s="10"/>
      <c r="C730" s="131">
        <v>114</v>
      </c>
      <c r="D730" s="132">
        <v>902.22</v>
      </c>
      <c r="E730" s="132">
        <v>14.779945785914151</v>
      </c>
      <c r="I730" s="12"/>
    </row>
    <row r="731" spans="1:9" x14ac:dyDescent="0.25">
      <c r="A731" s="10"/>
      <c r="C731" s="131">
        <v>115</v>
      </c>
      <c r="D731" s="132">
        <v>958.34</v>
      </c>
      <c r="E731" s="132">
        <v>19.115328265913945</v>
      </c>
      <c r="I731" s="12"/>
    </row>
    <row r="732" spans="1:9" x14ac:dyDescent="0.25">
      <c r="A732" s="10"/>
      <c r="C732" s="131">
        <v>116</v>
      </c>
      <c r="D732" s="132">
        <v>998.7</v>
      </c>
      <c r="E732" s="132">
        <v>22.099535995914266</v>
      </c>
      <c r="I732" s="12"/>
    </row>
    <row r="733" spans="1:9" x14ac:dyDescent="0.25">
      <c r="A733" s="10"/>
      <c r="C733" s="131">
        <v>117</v>
      </c>
      <c r="D733" s="132">
        <v>947.67</v>
      </c>
      <c r="E733" s="132">
        <v>20.21311566591362</v>
      </c>
      <c r="I733" s="12"/>
    </row>
    <row r="734" spans="1:9" x14ac:dyDescent="0.25">
      <c r="A734" s="10"/>
      <c r="C734" s="131">
        <v>118</v>
      </c>
      <c r="D734" s="132">
        <v>849.11</v>
      </c>
      <c r="E734" s="132">
        <v>18.384872385913582</v>
      </c>
      <c r="I734" s="12"/>
    </row>
    <row r="735" spans="1:9" x14ac:dyDescent="0.25">
      <c r="A735" s="10"/>
      <c r="C735" s="131">
        <v>119</v>
      </c>
      <c r="D735" s="132">
        <v>728.45</v>
      </c>
      <c r="E735" s="132">
        <v>15.21385223591426</v>
      </c>
      <c r="I735" s="12"/>
    </row>
    <row r="736" spans="1:9" x14ac:dyDescent="0.25">
      <c r="A736" s="10"/>
      <c r="C736" s="131">
        <v>120</v>
      </c>
      <c r="D736" s="132">
        <v>636.05999999999995</v>
      </c>
      <c r="E736" s="132">
        <v>12.284070285913913</v>
      </c>
      <c r="I736" s="12"/>
    </row>
    <row r="737" spans="1:9" x14ac:dyDescent="0.25">
      <c r="A737" s="10"/>
      <c r="C737" s="131">
        <v>121</v>
      </c>
      <c r="D737" s="132">
        <v>612.45000000000005</v>
      </c>
      <c r="E737" s="132">
        <v>17.399047115913959</v>
      </c>
      <c r="I737" s="12"/>
    </row>
    <row r="738" spans="1:9" x14ac:dyDescent="0.25">
      <c r="A738" s="10"/>
      <c r="C738" s="131">
        <v>122</v>
      </c>
      <c r="D738" s="132">
        <v>566.98</v>
      </c>
      <c r="E738" s="132">
        <v>18.587037365913716</v>
      </c>
      <c r="I738" s="12"/>
    </row>
    <row r="739" spans="1:9" x14ac:dyDescent="0.25">
      <c r="A739" s="10"/>
      <c r="C739" s="131">
        <v>123</v>
      </c>
      <c r="D739" s="132">
        <v>539.46</v>
      </c>
      <c r="E739" s="132">
        <v>13.837668735913894</v>
      </c>
      <c r="I739" s="12"/>
    </row>
    <row r="740" spans="1:9" x14ac:dyDescent="0.25">
      <c r="A740" s="10"/>
      <c r="C740" s="131">
        <v>124</v>
      </c>
      <c r="D740" s="132">
        <v>523.48</v>
      </c>
      <c r="E740" s="132">
        <v>14.832935865913896</v>
      </c>
      <c r="I740" s="12"/>
    </row>
    <row r="741" spans="1:9" x14ac:dyDescent="0.25">
      <c r="A741" s="10"/>
      <c r="C741" s="131">
        <v>125</v>
      </c>
      <c r="D741" s="132">
        <v>519.87</v>
      </c>
      <c r="E741" s="132">
        <v>15.250325825913933</v>
      </c>
      <c r="I741" s="12"/>
    </row>
    <row r="742" spans="1:9" x14ac:dyDescent="0.25">
      <c r="A742" s="10"/>
      <c r="C742" s="131">
        <v>126</v>
      </c>
      <c r="D742" s="132">
        <v>547.51</v>
      </c>
      <c r="E742" s="132">
        <v>17.456133635913829</v>
      </c>
      <c r="I742" s="12"/>
    </row>
    <row r="743" spans="1:9" x14ac:dyDescent="0.25">
      <c r="A743" s="10"/>
      <c r="C743" s="131">
        <v>127</v>
      </c>
      <c r="D743" s="132">
        <v>607.53</v>
      </c>
      <c r="E743" s="132">
        <v>19.477637975914035</v>
      </c>
      <c r="I743" s="12"/>
    </row>
    <row r="744" spans="1:9" x14ac:dyDescent="0.25">
      <c r="A744" s="10"/>
      <c r="C744" s="131">
        <v>128</v>
      </c>
      <c r="D744" s="132">
        <v>688.48</v>
      </c>
      <c r="E744" s="132">
        <v>30.672088535914327</v>
      </c>
      <c r="I744" s="12"/>
    </row>
    <row r="745" spans="1:9" x14ac:dyDescent="0.25">
      <c r="A745" s="10"/>
      <c r="C745" s="131">
        <v>129</v>
      </c>
      <c r="D745" s="132">
        <v>761.45</v>
      </c>
      <c r="E745" s="132">
        <v>34.283858735914237</v>
      </c>
      <c r="I745" s="12"/>
    </row>
    <row r="746" spans="1:9" x14ac:dyDescent="0.25">
      <c r="A746" s="10"/>
      <c r="C746" s="131">
        <v>130</v>
      </c>
      <c r="D746" s="132">
        <v>790.33</v>
      </c>
      <c r="E746" s="132">
        <v>38.690873455913788</v>
      </c>
      <c r="I746" s="12"/>
    </row>
    <row r="747" spans="1:9" x14ac:dyDescent="0.25">
      <c r="A747" s="10"/>
      <c r="C747" s="131">
        <v>131</v>
      </c>
      <c r="D747" s="132">
        <v>786.12</v>
      </c>
      <c r="E747" s="132">
        <v>34.714358545914365</v>
      </c>
      <c r="I747" s="12"/>
    </row>
    <row r="748" spans="1:9" x14ac:dyDescent="0.25">
      <c r="A748" s="10"/>
      <c r="C748" s="131">
        <v>132</v>
      </c>
      <c r="D748" s="132">
        <v>857.29</v>
      </c>
      <c r="E748" s="132">
        <v>31.350691375913811</v>
      </c>
      <c r="I748" s="12"/>
    </row>
    <row r="749" spans="1:9" x14ac:dyDescent="0.25">
      <c r="A749" s="10"/>
      <c r="C749" s="131">
        <v>133</v>
      </c>
      <c r="D749" s="132">
        <v>889.81</v>
      </c>
      <c r="E749" s="132">
        <v>24.760816575914077</v>
      </c>
      <c r="I749" s="12"/>
    </row>
    <row r="750" spans="1:9" x14ac:dyDescent="0.25">
      <c r="A750" s="10"/>
      <c r="C750" s="131">
        <v>134</v>
      </c>
      <c r="D750" s="132">
        <v>883.87</v>
      </c>
      <c r="E750" s="132">
        <v>22.816717065913963</v>
      </c>
      <c r="I750" s="12"/>
    </row>
    <row r="751" spans="1:9" x14ac:dyDescent="0.25">
      <c r="A751" s="10"/>
      <c r="C751" s="131">
        <v>135</v>
      </c>
      <c r="D751" s="132">
        <v>847.87</v>
      </c>
      <c r="E751" s="132">
        <v>21.888814195913255</v>
      </c>
      <c r="I751" s="12"/>
    </row>
    <row r="752" spans="1:9" x14ac:dyDescent="0.25">
      <c r="A752" s="10"/>
      <c r="C752" s="131">
        <v>136</v>
      </c>
      <c r="D752" s="132">
        <v>818.21</v>
      </c>
      <c r="E752" s="132">
        <v>19.189889665914052</v>
      </c>
      <c r="I752" s="12"/>
    </row>
    <row r="753" spans="1:9" x14ac:dyDescent="0.25">
      <c r="A753" s="10"/>
      <c r="C753" s="131">
        <v>137</v>
      </c>
      <c r="D753" s="132">
        <v>810.78</v>
      </c>
      <c r="E753" s="132">
        <v>21.067107535913806</v>
      </c>
      <c r="I753" s="12"/>
    </row>
    <row r="754" spans="1:9" x14ac:dyDescent="0.25">
      <c r="A754" s="10"/>
      <c r="C754" s="131">
        <v>138</v>
      </c>
      <c r="D754" s="132">
        <v>859.4</v>
      </c>
      <c r="E754" s="132">
        <v>18.662979655913887</v>
      </c>
      <c r="I754" s="12"/>
    </row>
    <row r="755" spans="1:9" x14ac:dyDescent="0.25">
      <c r="A755" s="10"/>
      <c r="C755" s="131">
        <v>139</v>
      </c>
      <c r="D755" s="132">
        <v>958.03</v>
      </c>
      <c r="E755" s="132">
        <v>18.458347055914146</v>
      </c>
      <c r="I755" s="12"/>
    </row>
    <row r="756" spans="1:9" x14ac:dyDescent="0.25">
      <c r="A756" s="10"/>
      <c r="C756" s="131">
        <v>140</v>
      </c>
      <c r="D756" s="132">
        <v>1024.8399999999999</v>
      </c>
      <c r="E756" s="132">
        <v>22.082432635913619</v>
      </c>
      <c r="I756" s="12"/>
    </row>
    <row r="757" spans="1:9" x14ac:dyDescent="0.25">
      <c r="A757" s="10"/>
      <c r="C757" s="131">
        <v>141</v>
      </c>
      <c r="D757" s="132">
        <v>987.07</v>
      </c>
      <c r="E757" s="132">
        <v>22.930354715914063</v>
      </c>
      <c r="I757" s="12"/>
    </row>
    <row r="758" spans="1:9" x14ac:dyDescent="0.25">
      <c r="A758" s="10"/>
      <c r="C758" s="131">
        <v>142</v>
      </c>
      <c r="D758" s="132">
        <v>883.53</v>
      </c>
      <c r="E758" s="132">
        <v>18.235445365913847</v>
      </c>
      <c r="I758" s="12"/>
    </row>
    <row r="759" spans="1:9" x14ac:dyDescent="0.25">
      <c r="A759" s="10"/>
      <c r="C759" s="131">
        <v>143</v>
      </c>
      <c r="D759" s="132">
        <v>756.49</v>
      </c>
      <c r="E759" s="132">
        <v>14.656906795913869</v>
      </c>
      <c r="I759" s="12"/>
    </row>
    <row r="760" spans="1:9" x14ac:dyDescent="0.25">
      <c r="A760" s="10"/>
      <c r="C760" s="131">
        <v>144</v>
      </c>
      <c r="D760" s="132">
        <v>649.64</v>
      </c>
      <c r="E760" s="132">
        <v>13.138684905913806</v>
      </c>
      <c r="I760" s="12"/>
    </row>
    <row r="761" spans="1:9" x14ac:dyDescent="0.25">
      <c r="A761" s="10"/>
      <c r="C761" s="131">
        <v>145</v>
      </c>
      <c r="D761" s="132">
        <v>605.32000000000005</v>
      </c>
      <c r="E761" s="132">
        <v>12.778173625914292</v>
      </c>
      <c r="I761" s="12"/>
    </row>
    <row r="762" spans="1:9" x14ac:dyDescent="0.25">
      <c r="A762" s="10"/>
      <c r="C762" s="131">
        <v>146</v>
      </c>
      <c r="D762" s="132">
        <v>556.32000000000005</v>
      </c>
      <c r="E762" s="132">
        <v>11.75495126591386</v>
      </c>
      <c r="I762" s="12"/>
    </row>
    <row r="763" spans="1:9" x14ac:dyDescent="0.25">
      <c r="A763" s="10"/>
      <c r="C763" s="131">
        <v>147</v>
      </c>
      <c r="D763" s="132">
        <v>533.16</v>
      </c>
      <c r="E763" s="132">
        <v>11.872216515913806</v>
      </c>
      <c r="I763" s="12"/>
    </row>
    <row r="764" spans="1:9" x14ac:dyDescent="0.25">
      <c r="A764" s="10"/>
      <c r="C764" s="131">
        <v>148</v>
      </c>
      <c r="D764" s="132">
        <v>520.15</v>
      </c>
      <c r="E764" s="132">
        <v>12.729904185913711</v>
      </c>
      <c r="I764" s="12"/>
    </row>
    <row r="765" spans="1:9" x14ac:dyDescent="0.25">
      <c r="A765" s="10"/>
      <c r="C765" s="131">
        <v>149</v>
      </c>
      <c r="D765" s="132">
        <v>519.88</v>
      </c>
      <c r="E765" s="132">
        <v>13.192487435914018</v>
      </c>
      <c r="I765" s="12"/>
    </row>
    <row r="766" spans="1:9" x14ac:dyDescent="0.25">
      <c r="A766" s="10"/>
      <c r="C766" s="131">
        <v>150</v>
      </c>
      <c r="D766" s="132">
        <v>563.47</v>
      </c>
      <c r="E766" s="132">
        <v>13.383330415914088</v>
      </c>
      <c r="I766" s="12"/>
    </row>
    <row r="767" spans="1:9" x14ac:dyDescent="0.25">
      <c r="A767" s="10"/>
      <c r="C767" s="131">
        <v>151</v>
      </c>
      <c r="D767" s="132">
        <v>695.89</v>
      </c>
      <c r="E767" s="132">
        <v>15.319044875913619</v>
      </c>
      <c r="I767" s="12"/>
    </row>
    <row r="768" spans="1:9" x14ac:dyDescent="0.25">
      <c r="A768" s="10"/>
      <c r="C768" s="131">
        <v>152</v>
      </c>
      <c r="D768" s="132">
        <v>808.33</v>
      </c>
      <c r="E768" s="132">
        <v>25.197762395913742</v>
      </c>
      <c r="I768" s="12"/>
    </row>
    <row r="769" spans="1:9" x14ac:dyDescent="0.25">
      <c r="A769" s="10"/>
      <c r="C769" s="131">
        <v>153</v>
      </c>
      <c r="D769" s="132">
        <v>863.59</v>
      </c>
      <c r="E769" s="132">
        <v>36.969333905914027</v>
      </c>
      <c r="I769" s="12"/>
    </row>
    <row r="770" spans="1:9" x14ac:dyDescent="0.25">
      <c r="A770" s="10"/>
      <c r="C770" s="131">
        <v>154</v>
      </c>
      <c r="D770" s="132">
        <v>875.21</v>
      </c>
      <c r="E770" s="132">
        <v>40.085161415913944</v>
      </c>
      <c r="I770" s="12"/>
    </row>
    <row r="771" spans="1:9" x14ac:dyDescent="0.25">
      <c r="A771" s="10"/>
      <c r="C771" s="131">
        <v>155</v>
      </c>
      <c r="D771" s="132">
        <v>871.4</v>
      </c>
      <c r="E771" s="132">
        <v>42.011749245914189</v>
      </c>
      <c r="I771" s="12"/>
    </row>
    <row r="772" spans="1:9" x14ac:dyDescent="0.25">
      <c r="A772" s="10"/>
      <c r="C772" s="131">
        <v>156</v>
      </c>
      <c r="D772" s="132">
        <v>847.02</v>
      </c>
      <c r="E772" s="132">
        <v>42.832961545914259</v>
      </c>
      <c r="I772" s="12"/>
    </row>
    <row r="773" spans="1:9" x14ac:dyDescent="0.25">
      <c r="A773" s="10"/>
      <c r="C773" s="131">
        <v>157</v>
      </c>
      <c r="D773" s="132">
        <v>837.37</v>
      </c>
      <c r="E773" s="132">
        <v>37.463666095913823</v>
      </c>
      <c r="I773" s="12"/>
    </row>
    <row r="774" spans="1:9" x14ac:dyDescent="0.25">
      <c r="A774" s="10"/>
      <c r="C774" s="131">
        <v>158</v>
      </c>
      <c r="D774" s="132">
        <v>854.97</v>
      </c>
      <c r="E774" s="132">
        <v>30.317579105914092</v>
      </c>
      <c r="I774" s="12"/>
    </row>
    <row r="775" spans="1:9" x14ac:dyDescent="0.25">
      <c r="A775" s="10"/>
      <c r="C775" s="131">
        <v>159</v>
      </c>
      <c r="D775" s="132">
        <v>864.13</v>
      </c>
      <c r="E775" s="132">
        <v>24.646596185913495</v>
      </c>
      <c r="I775" s="12"/>
    </row>
    <row r="776" spans="1:9" x14ac:dyDescent="0.25">
      <c r="A776" s="10"/>
      <c r="C776" s="131">
        <v>160</v>
      </c>
      <c r="D776" s="132">
        <v>857.39</v>
      </c>
      <c r="E776" s="132">
        <v>29.600971785913998</v>
      </c>
      <c r="I776" s="12"/>
    </row>
    <row r="777" spans="1:9" x14ac:dyDescent="0.25">
      <c r="A777" s="10"/>
      <c r="C777" s="131">
        <v>161</v>
      </c>
      <c r="D777" s="132">
        <v>865.23</v>
      </c>
      <c r="E777" s="132">
        <v>18.770494835914405</v>
      </c>
      <c r="I777" s="12"/>
    </row>
    <row r="778" spans="1:9" x14ac:dyDescent="0.25">
      <c r="A778" s="10"/>
      <c r="C778" s="131">
        <v>162</v>
      </c>
      <c r="D778" s="132">
        <v>922.55</v>
      </c>
      <c r="E778" s="132">
        <v>15.789856555913957</v>
      </c>
      <c r="I778" s="12"/>
    </row>
    <row r="779" spans="1:9" x14ac:dyDescent="0.25">
      <c r="A779" s="10"/>
      <c r="C779" s="131">
        <v>163</v>
      </c>
      <c r="D779" s="132">
        <v>977.4</v>
      </c>
      <c r="E779" s="132">
        <v>16.55296276591389</v>
      </c>
      <c r="I779" s="12"/>
    </row>
    <row r="780" spans="1:9" x14ac:dyDescent="0.25">
      <c r="A780" s="10"/>
      <c r="C780" s="131">
        <v>164</v>
      </c>
      <c r="D780" s="132">
        <v>1049.92</v>
      </c>
      <c r="E780" s="132">
        <v>15.689137915914216</v>
      </c>
      <c r="I780" s="12"/>
    </row>
    <row r="781" spans="1:9" x14ac:dyDescent="0.25">
      <c r="A781" s="10"/>
      <c r="C781" s="131">
        <v>165</v>
      </c>
      <c r="D781" s="132">
        <v>1014.33</v>
      </c>
      <c r="E781" s="132">
        <v>14.479214425913597</v>
      </c>
      <c r="I781" s="12"/>
    </row>
    <row r="782" spans="1:9" x14ac:dyDescent="0.25">
      <c r="A782" s="10"/>
      <c r="C782" s="131">
        <v>166</v>
      </c>
      <c r="D782" s="132">
        <v>921.32</v>
      </c>
      <c r="E782" s="132">
        <v>16.863476725913188</v>
      </c>
      <c r="I782" s="12"/>
    </row>
    <row r="783" spans="1:9" x14ac:dyDescent="0.25">
      <c r="A783" s="10"/>
      <c r="C783" s="131">
        <v>167</v>
      </c>
      <c r="D783" s="132">
        <v>809.49</v>
      </c>
      <c r="E783" s="132">
        <v>15.430625845913823</v>
      </c>
      <c r="I783" s="12"/>
    </row>
    <row r="784" spans="1:9" x14ac:dyDescent="0.25">
      <c r="A784" s="10"/>
      <c r="C784" s="133">
        <v>168</v>
      </c>
      <c r="D784" s="132">
        <v>691.78</v>
      </c>
      <c r="E784" s="132">
        <v>13.428098075914363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 x14ac:dyDescent="0.2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 x14ac:dyDescent="0.2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 x14ac:dyDescent="0.2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 x14ac:dyDescent="0.2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 x14ac:dyDescent="0.2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 x14ac:dyDescent="0.2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 x14ac:dyDescent="0.2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 x14ac:dyDescent="0.2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 x14ac:dyDescent="0.2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 x14ac:dyDescent="0.2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 x14ac:dyDescent="0.2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 x14ac:dyDescent="0.2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 x14ac:dyDescent="0.2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 x14ac:dyDescent="0.2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 x14ac:dyDescent="0.25">
      <c r="A829" s="135"/>
      <c r="C829" s="128"/>
      <c r="D829" s="144"/>
      <c r="E829" s="144"/>
      <c r="F829" s="128"/>
      <c r="G829" s="128"/>
      <c r="H829" s="128"/>
      <c r="I829" s="129"/>
    </row>
    <row r="830" spans="1:9" ht="15.75" x14ac:dyDescent="0.25">
      <c r="A830" s="135"/>
      <c r="C830" s="128"/>
      <c r="D830" s="144"/>
      <c r="E830" s="144"/>
      <c r="F830" s="128"/>
      <c r="G830" s="128"/>
      <c r="H830" s="128"/>
      <c r="I830" s="129"/>
    </row>
    <row r="831" spans="1:9" ht="15.75" x14ac:dyDescent="0.25">
      <c r="A831" s="135"/>
      <c r="C831" s="128"/>
      <c r="D831" s="144"/>
      <c r="E831" s="144"/>
      <c r="F831" s="128"/>
      <c r="G831" s="128"/>
      <c r="H831" s="128"/>
      <c r="I831" s="129"/>
    </row>
    <row r="832" spans="1:9" ht="15.75" x14ac:dyDescent="0.25">
      <c r="A832" s="135"/>
      <c r="C832" s="128"/>
      <c r="D832" s="144"/>
      <c r="E832" s="144"/>
      <c r="F832" s="128"/>
      <c r="G832" s="128"/>
      <c r="H832" s="128"/>
      <c r="I832" s="129"/>
    </row>
    <row r="833" spans="1:9" ht="15.75" x14ac:dyDescent="0.25">
      <c r="A833" s="135"/>
      <c r="C833" s="128"/>
      <c r="D833" s="144"/>
      <c r="E833" s="144"/>
      <c r="F833" s="128"/>
      <c r="G833" s="128"/>
      <c r="H833" s="128"/>
      <c r="I833" s="129"/>
    </row>
    <row r="834" spans="1:9" ht="15.75" x14ac:dyDescent="0.25">
      <c r="A834" s="135"/>
      <c r="C834" s="128"/>
      <c r="D834" s="144"/>
      <c r="E834" s="144"/>
      <c r="F834" s="128"/>
      <c r="G834" s="128"/>
      <c r="H834" s="128"/>
      <c r="I834" s="129"/>
    </row>
    <row r="835" spans="1:9" ht="15.75" x14ac:dyDescent="0.25">
      <c r="A835" s="135"/>
      <c r="C835" s="128"/>
      <c r="D835" s="144"/>
      <c r="E835" s="144"/>
      <c r="F835" s="128"/>
      <c r="G835" s="128"/>
      <c r="H835" s="128"/>
      <c r="I835" s="129"/>
    </row>
    <row r="836" spans="1:9" ht="15.75" x14ac:dyDescent="0.25">
      <c r="A836" s="135"/>
      <c r="C836" s="128"/>
      <c r="D836" s="144"/>
      <c r="E836" s="144"/>
      <c r="F836" s="128"/>
      <c r="G836" s="128"/>
      <c r="H836" s="128"/>
      <c r="I836" s="129"/>
    </row>
    <row r="837" spans="1:9" ht="15.75" x14ac:dyDescent="0.25">
      <c r="A837" s="135"/>
      <c r="C837" s="128"/>
      <c r="D837" s="144"/>
      <c r="E837" s="144"/>
      <c r="F837" s="128"/>
      <c r="G837" s="128"/>
      <c r="H837" s="128"/>
      <c r="I837" s="129"/>
    </row>
    <row r="838" spans="1:9" ht="15.75" x14ac:dyDescent="0.25">
      <c r="A838" s="135"/>
      <c r="C838" s="128"/>
      <c r="D838" s="144"/>
      <c r="E838" s="144"/>
      <c r="F838" s="128"/>
      <c r="G838" s="128"/>
      <c r="H838" s="128"/>
      <c r="I838" s="129"/>
    </row>
    <row r="839" spans="1:9" ht="15.75" x14ac:dyDescent="0.25">
      <c r="A839" s="135"/>
      <c r="C839" s="128"/>
      <c r="D839" s="144"/>
      <c r="E839" s="144"/>
      <c r="F839" s="128"/>
      <c r="G839" s="128"/>
      <c r="H839" s="128"/>
      <c r="I839" s="129"/>
    </row>
    <row r="840" spans="1:9" ht="15.75" x14ac:dyDescent="0.25">
      <c r="A840" s="135"/>
      <c r="C840" s="128"/>
      <c r="D840" s="144"/>
      <c r="E840" s="144"/>
      <c r="F840" s="128"/>
      <c r="G840" s="128"/>
      <c r="H840" s="128"/>
      <c r="I840" s="129"/>
    </row>
    <row r="841" spans="1:9" ht="15.75" x14ac:dyDescent="0.25">
      <c r="A841" s="135"/>
      <c r="C841" s="128"/>
      <c r="D841" s="144"/>
      <c r="E841" s="144"/>
      <c r="F841" s="128"/>
      <c r="G841" s="128"/>
      <c r="H841" s="128"/>
      <c r="I841" s="129"/>
    </row>
    <row r="842" spans="1:9" ht="15.75" x14ac:dyDescent="0.25">
      <c r="A842" s="135"/>
      <c r="C842" s="128"/>
      <c r="D842" s="144"/>
      <c r="E842" s="144"/>
      <c r="F842" s="128"/>
      <c r="G842" s="128"/>
      <c r="H842" s="128"/>
      <c r="I842" s="129"/>
    </row>
    <row r="843" spans="1:9" ht="15.75" x14ac:dyDescent="0.25">
      <c r="A843" s="135"/>
      <c r="C843" s="128"/>
      <c r="D843" s="144"/>
      <c r="E843" s="144"/>
      <c r="F843" s="128"/>
      <c r="G843" s="128"/>
      <c r="H843" s="128"/>
      <c r="I843" s="129"/>
    </row>
    <row r="844" spans="1:9" ht="15.75" x14ac:dyDescent="0.25">
      <c r="A844" s="135"/>
      <c r="C844" s="128"/>
      <c r="D844" s="144"/>
      <c r="E844" s="144"/>
      <c r="F844" s="128"/>
      <c r="G844" s="128"/>
      <c r="H844" s="128"/>
      <c r="I844" s="129"/>
    </row>
    <row r="845" spans="1:9" ht="15.75" x14ac:dyDescent="0.25">
      <c r="A845" s="135"/>
      <c r="C845" s="128"/>
      <c r="D845" s="144"/>
      <c r="E845" s="144"/>
      <c r="F845" s="128"/>
      <c r="G845" s="128"/>
      <c r="H845" s="128"/>
      <c r="I845" s="129"/>
    </row>
    <row r="846" spans="1:9" ht="15.75" x14ac:dyDescent="0.25">
      <c r="A846" s="135"/>
      <c r="C846" s="128"/>
      <c r="D846" s="144"/>
      <c r="E846" s="144"/>
      <c r="F846" s="128"/>
      <c r="G846" s="128"/>
      <c r="H846" s="128"/>
      <c r="I846" s="129"/>
    </row>
    <row r="847" spans="1:9" ht="15.75" x14ac:dyDescent="0.25">
      <c r="A847" s="135"/>
      <c r="C847" s="128"/>
      <c r="D847" s="144"/>
      <c r="E847" s="144"/>
      <c r="F847" s="128"/>
      <c r="G847" s="128"/>
      <c r="H847" s="128"/>
      <c r="I847" s="129"/>
    </row>
    <row r="848" spans="1:9" ht="15.75" x14ac:dyDescent="0.25">
      <c r="A848" s="135"/>
      <c r="C848" s="128"/>
      <c r="D848" s="144"/>
      <c r="E848" s="144"/>
      <c r="F848" s="128"/>
      <c r="G848" s="128"/>
      <c r="H848" s="128"/>
      <c r="I848" s="129"/>
    </row>
    <row r="849" spans="1:9" ht="15.75" x14ac:dyDescent="0.25">
      <c r="A849" s="135"/>
      <c r="C849" s="128"/>
      <c r="D849" s="144"/>
      <c r="E849" s="144"/>
      <c r="F849" s="128"/>
      <c r="G849" s="128"/>
      <c r="H849" s="128"/>
      <c r="I849" s="129"/>
    </row>
    <row r="850" spans="1:9" ht="15.75" x14ac:dyDescent="0.25">
      <c r="A850" s="135"/>
      <c r="C850" s="128"/>
      <c r="D850" s="144"/>
      <c r="E850" s="144"/>
      <c r="F850" s="128"/>
      <c r="G850" s="128"/>
      <c r="H850" s="128"/>
      <c r="I850" s="129"/>
    </row>
    <row r="851" spans="1:9" ht="15.75" x14ac:dyDescent="0.25">
      <c r="A851" s="135"/>
      <c r="C851" s="128"/>
      <c r="D851" s="144"/>
      <c r="E851" s="144"/>
      <c r="F851" s="128"/>
      <c r="G851" s="128"/>
      <c r="H851" s="128"/>
      <c r="I851" s="129"/>
    </row>
    <row r="852" spans="1:9" ht="15.75" x14ac:dyDescent="0.25">
      <c r="A852" s="135"/>
      <c r="C852" s="128"/>
      <c r="D852" s="144"/>
      <c r="E852" s="144"/>
      <c r="F852" s="128"/>
      <c r="G852" s="128"/>
      <c r="H852" s="128"/>
      <c r="I852" s="129"/>
    </row>
    <row r="853" spans="1:9" ht="15.75" x14ac:dyDescent="0.2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 x14ac:dyDescent="0.2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 x14ac:dyDescent="0.25">
      <c r="A857" s="18" t="s">
        <v>10</v>
      </c>
      <c r="B857" s="19" t="s">
        <v>413</v>
      </c>
      <c r="C857" s="19" t="s">
        <v>414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29"/>
    </row>
    <row r="858" spans="1:9" x14ac:dyDescent="0.25">
      <c r="A858" s="20" t="s">
        <v>11</v>
      </c>
      <c r="B858" s="179">
        <v>13.916574855913723</v>
      </c>
      <c r="C858" s="179">
        <v>13.204579865913956</v>
      </c>
      <c r="D858" s="179">
        <v>12.693800675914076</v>
      </c>
      <c r="E858" s="179">
        <v>10.593844965914059</v>
      </c>
      <c r="F858" s="179">
        <v>9.8642261359140093</v>
      </c>
      <c r="G858" s="179">
        <v>13.138684905913806</v>
      </c>
      <c r="H858" s="179">
        <v>11.75495126591386</v>
      </c>
      <c r="I858" s="129"/>
    </row>
    <row r="859" spans="1:9" x14ac:dyDescent="0.25">
      <c r="A859" s="20" t="s">
        <v>12</v>
      </c>
      <c r="B859" s="179">
        <v>26.745496285914214</v>
      </c>
      <c r="C859" s="179">
        <v>33.792605205913105</v>
      </c>
      <c r="D859" s="179">
        <v>38.262120035914222</v>
      </c>
      <c r="E859" s="179">
        <v>40.270526535914314</v>
      </c>
      <c r="F859" s="179">
        <v>25.543208625913849</v>
      </c>
      <c r="G859" s="179">
        <v>38.690873455913788</v>
      </c>
      <c r="H859" s="179">
        <v>42.832961545914259</v>
      </c>
      <c r="I859" s="129"/>
    </row>
    <row r="860" spans="1:9" x14ac:dyDescent="0.25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9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9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9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9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9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9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9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9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9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9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9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9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9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9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9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9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9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9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9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9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 x14ac:dyDescent="0.2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 x14ac:dyDescent="0.2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 x14ac:dyDescent="0.2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 x14ac:dyDescent="0.25">
      <c r="A889" s="10"/>
      <c r="I889" s="12"/>
    </row>
    <row r="890" spans="1:9" ht="15.75" x14ac:dyDescent="0.2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 x14ac:dyDescent="0.25">
      <c r="A891" s="10"/>
      <c r="C891" s="147">
        <v>1</v>
      </c>
      <c r="D891" s="148"/>
      <c r="E891" s="148"/>
      <c r="F891" s="149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 x14ac:dyDescent="0.3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abSelected="1" workbookViewId="0">
      <selection sqref="A1:XFD1048576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00" t="s">
        <v>197</v>
      </c>
      <c r="B1" s="185" t="s">
        <v>270</v>
      </c>
      <c r="C1" s="186"/>
      <c r="D1" s="186"/>
      <c r="E1" s="186"/>
      <c r="F1" s="186"/>
      <c r="G1" s="186"/>
      <c r="H1" s="186"/>
      <c r="I1" s="187"/>
    </row>
    <row r="2" spans="1:10" ht="30" customHeight="1" thickBot="1" x14ac:dyDescent="0.3">
      <c r="A2" s="201"/>
      <c r="B2" s="188">
        <v>45931</v>
      </c>
      <c r="C2" s="189"/>
      <c r="D2" s="189"/>
      <c r="E2" s="189"/>
      <c r="F2" s="189"/>
      <c r="G2" s="189"/>
      <c r="H2" s="189"/>
      <c r="I2" s="190"/>
    </row>
    <row r="3" spans="1:10" ht="21" customHeight="1" thickBot="1" x14ac:dyDescent="0.3">
      <c r="A3" s="191" t="s">
        <v>271</v>
      </c>
      <c r="B3" s="192"/>
      <c r="C3" s="192"/>
      <c r="D3" s="192"/>
      <c r="E3" s="192"/>
      <c r="F3" s="192"/>
      <c r="G3" s="192"/>
      <c r="H3" s="192"/>
      <c r="I3" s="193"/>
    </row>
    <row r="4" spans="1:10" ht="15.75" thickBot="1" x14ac:dyDescent="0.3">
      <c r="A4" s="4" t="s">
        <v>272</v>
      </c>
      <c r="B4" s="202" t="s">
        <v>273</v>
      </c>
      <c r="C4" s="203"/>
      <c r="D4" s="203"/>
      <c r="E4" s="203"/>
      <c r="F4" s="203"/>
      <c r="G4" s="204"/>
      <c r="H4" s="205" t="s">
        <v>4</v>
      </c>
      <c r="I4" s="206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274</v>
      </c>
      <c r="B6" s="202" t="s">
        <v>275</v>
      </c>
      <c r="C6" s="203"/>
      <c r="D6" s="203"/>
      <c r="E6" s="203"/>
      <c r="F6" s="203"/>
      <c r="G6" s="204"/>
      <c r="H6" s="13">
        <v>18541.07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276</v>
      </c>
      <c r="B8" s="202" t="s">
        <v>277</v>
      </c>
      <c r="C8" s="203"/>
      <c r="D8" s="203"/>
      <c r="E8" s="203"/>
      <c r="F8" s="203"/>
      <c r="G8" s="203"/>
      <c r="H8" s="204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413</v>
      </c>
      <c r="C10" s="19" t="s">
        <v>414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 x14ac:dyDescent="0.25">
      <c r="A11" s="166" t="s">
        <v>11</v>
      </c>
      <c r="B11" s="19">
        <v>465</v>
      </c>
      <c r="C11" s="19">
        <v>448</v>
      </c>
      <c r="D11" s="19">
        <v>475</v>
      </c>
      <c r="E11" s="19">
        <v>471</v>
      </c>
      <c r="F11" s="19">
        <v>480</v>
      </c>
      <c r="G11" s="19">
        <v>479</v>
      </c>
      <c r="H11" s="19">
        <v>465</v>
      </c>
      <c r="I11" s="12"/>
    </row>
    <row r="12" spans="1:10" x14ac:dyDescent="0.25">
      <c r="A12" s="166" t="s">
        <v>12</v>
      </c>
      <c r="B12" s="19">
        <v>940</v>
      </c>
      <c r="C12" s="19">
        <v>970</v>
      </c>
      <c r="D12" s="19">
        <v>896</v>
      </c>
      <c r="E12" s="19">
        <v>1003</v>
      </c>
      <c r="F12" s="19">
        <v>990</v>
      </c>
      <c r="G12" s="19">
        <v>921</v>
      </c>
      <c r="H12" s="19">
        <v>908</v>
      </c>
      <c r="I12" s="12"/>
    </row>
    <row r="13" spans="1:10" x14ac:dyDescent="0.25">
      <c r="A13" s="167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279</v>
      </c>
      <c r="B15" s="202" t="s">
        <v>280</v>
      </c>
      <c r="C15" s="203"/>
      <c r="D15" s="203"/>
      <c r="E15" s="203"/>
      <c r="F15" s="203"/>
      <c r="G15" s="204"/>
      <c r="H15" s="205" t="s">
        <v>7</v>
      </c>
      <c r="I15" s="206"/>
    </row>
    <row r="16" spans="1:10" x14ac:dyDescent="0.25">
      <c r="A16" s="10"/>
      <c r="I16" s="12"/>
    </row>
    <row r="17" spans="1:9" x14ac:dyDescent="0.25">
      <c r="A17" s="10"/>
      <c r="C17" s="19" t="s">
        <v>281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282</v>
      </c>
      <c r="B22" s="202" t="s">
        <v>280</v>
      </c>
      <c r="C22" s="203"/>
      <c r="D22" s="203"/>
      <c r="E22" s="203"/>
      <c r="F22" s="203"/>
      <c r="G22" s="204"/>
      <c r="H22" s="205" t="s">
        <v>7</v>
      </c>
      <c r="I22" s="206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10">
        <v>2025</v>
      </c>
      <c r="D24" s="211"/>
      <c r="E24" s="212"/>
      <c r="F24" s="168"/>
      <c r="I24" s="12"/>
    </row>
    <row r="25" spans="1:9" x14ac:dyDescent="0.25">
      <c r="A25" s="10"/>
      <c r="C25" s="32" t="s">
        <v>281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 x14ac:dyDescent="0.25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 x14ac:dyDescent="0.25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 x14ac:dyDescent="0.25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 x14ac:dyDescent="0.25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 x14ac:dyDescent="0.25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 x14ac:dyDescent="0.25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 x14ac:dyDescent="0.25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 x14ac:dyDescent="0.25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 x14ac:dyDescent="0.25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 x14ac:dyDescent="0.25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 x14ac:dyDescent="0.25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 x14ac:dyDescent="0.25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 x14ac:dyDescent="0.25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 x14ac:dyDescent="0.25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 x14ac:dyDescent="0.25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 x14ac:dyDescent="0.25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 x14ac:dyDescent="0.25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 x14ac:dyDescent="0.25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 x14ac:dyDescent="0.25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 x14ac:dyDescent="0.25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 x14ac:dyDescent="0.25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 x14ac:dyDescent="0.25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 x14ac:dyDescent="0.25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 x14ac:dyDescent="0.25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 x14ac:dyDescent="0.25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 x14ac:dyDescent="0.25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 x14ac:dyDescent="0.25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 x14ac:dyDescent="0.25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 x14ac:dyDescent="0.25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 x14ac:dyDescent="0.25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 x14ac:dyDescent="0.25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 x14ac:dyDescent="0.25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 x14ac:dyDescent="0.25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 x14ac:dyDescent="0.25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 x14ac:dyDescent="0.25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 x14ac:dyDescent="0.25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 x14ac:dyDescent="0.25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 x14ac:dyDescent="0.25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 x14ac:dyDescent="0.25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 x14ac:dyDescent="0.25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 x14ac:dyDescent="0.25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 x14ac:dyDescent="0.25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 x14ac:dyDescent="0.25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 x14ac:dyDescent="0.25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 x14ac:dyDescent="0.25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 x14ac:dyDescent="0.25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 x14ac:dyDescent="0.25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 x14ac:dyDescent="0.25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 x14ac:dyDescent="0.25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 x14ac:dyDescent="0.25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 x14ac:dyDescent="0.25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283</v>
      </c>
      <c r="B79" s="202" t="s">
        <v>284</v>
      </c>
      <c r="C79" s="203"/>
      <c r="D79" s="203"/>
      <c r="E79" s="203"/>
      <c r="F79" s="203"/>
      <c r="G79" s="204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02" t="s">
        <v>285</v>
      </c>
      <c r="B81" s="203"/>
      <c r="C81" s="203"/>
      <c r="D81" s="203"/>
      <c r="E81" s="203"/>
      <c r="F81" s="203"/>
      <c r="G81" s="203"/>
      <c r="H81" s="204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194">
        <v>45929</v>
      </c>
      <c r="D83" s="195"/>
      <c r="E83" s="195"/>
      <c r="F83" s="196"/>
      <c r="G83" s="37"/>
      <c r="I83" s="12"/>
    </row>
    <row r="84" spans="1:9" x14ac:dyDescent="0.25">
      <c r="A84" s="10"/>
      <c r="B84" s="37"/>
      <c r="C84" s="40" t="s">
        <v>286</v>
      </c>
      <c r="D84" s="41" t="s">
        <v>287</v>
      </c>
      <c r="E84" s="41" t="s">
        <v>288</v>
      </c>
      <c r="F84" s="42" t="s">
        <v>289</v>
      </c>
      <c r="G84" s="37"/>
      <c r="I84" s="12"/>
    </row>
    <row r="85" spans="1:9" x14ac:dyDescent="0.25">
      <c r="A85" s="10"/>
      <c r="B85" s="37"/>
      <c r="C85" s="43">
        <v>1</v>
      </c>
      <c r="D85" s="44">
        <v>417.51995922999998</v>
      </c>
      <c r="E85" s="44">
        <v>-147.233</v>
      </c>
      <c r="F85" s="44">
        <v>564.75295922999999</v>
      </c>
      <c r="G85" s="37"/>
      <c r="I85" s="12"/>
    </row>
    <row r="86" spans="1:9" x14ac:dyDescent="0.25">
      <c r="A86" s="10"/>
      <c r="B86" s="37"/>
      <c r="C86" s="43">
        <v>2</v>
      </c>
      <c r="D86" s="44">
        <v>378.58785730999995</v>
      </c>
      <c r="E86" s="44">
        <v>-141.31100000000001</v>
      </c>
      <c r="F86" s="44">
        <v>519.89885730999993</v>
      </c>
      <c r="G86" s="37"/>
      <c r="I86" s="12"/>
    </row>
    <row r="87" spans="1:9" x14ac:dyDescent="0.25">
      <c r="A87" s="10"/>
      <c r="B87" s="37"/>
      <c r="C87" s="43">
        <v>3</v>
      </c>
      <c r="D87" s="44">
        <v>335.05517533</v>
      </c>
      <c r="E87" s="44">
        <v>-161.755</v>
      </c>
      <c r="F87" s="44">
        <v>496.81017532999999</v>
      </c>
      <c r="G87" s="37"/>
      <c r="I87" s="12"/>
    </row>
    <row r="88" spans="1:9" x14ac:dyDescent="0.25">
      <c r="A88" s="10"/>
      <c r="B88" s="37"/>
      <c r="C88" s="43">
        <v>4</v>
      </c>
      <c r="D88" s="44">
        <v>324.60458335999999</v>
      </c>
      <c r="E88" s="44">
        <v>-163.35499999999999</v>
      </c>
      <c r="F88" s="44">
        <v>487.95958336000001</v>
      </c>
      <c r="G88" s="37"/>
      <c r="I88" s="12"/>
    </row>
    <row r="89" spans="1:9" x14ac:dyDescent="0.25">
      <c r="A89" s="10"/>
      <c r="B89" s="37"/>
      <c r="C89" s="43">
        <v>5</v>
      </c>
      <c r="D89" s="44">
        <v>336.27139678999998</v>
      </c>
      <c r="E89" s="44">
        <v>-157.93700000000001</v>
      </c>
      <c r="F89" s="44">
        <v>494.20839678999999</v>
      </c>
      <c r="G89" s="37"/>
      <c r="I89" s="12"/>
    </row>
    <row r="90" spans="1:9" x14ac:dyDescent="0.25">
      <c r="A90" s="10"/>
      <c r="B90" s="37"/>
      <c r="C90" s="43">
        <v>6</v>
      </c>
      <c r="D90" s="44">
        <v>395.64170746000002</v>
      </c>
      <c r="E90" s="44">
        <v>-153.55199999999999</v>
      </c>
      <c r="F90" s="44">
        <v>549.19370746000004</v>
      </c>
      <c r="G90" s="37"/>
      <c r="I90" s="12"/>
    </row>
    <row r="91" spans="1:9" x14ac:dyDescent="0.25">
      <c r="A91" s="10"/>
      <c r="B91" s="37"/>
      <c r="C91" s="43">
        <v>7</v>
      </c>
      <c r="D91" s="44">
        <v>581.10759379000012</v>
      </c>
      <c r="E91" s="44">
        <v>-97.037000000000091</v>
      </c>
      <c r="F91" s="44">
        <v>678.14459379000027</v>
      </c>
      <c r="G91" s="37"/>
      <c r="I91" s="12"/>
    </row>
    <row r="92" spans="1:9" x14ac:dyDescent="0.25">
      <c r="A92" s="10"/>
      <c r="B92" s="37"/>
      <c r="C92" s="43">
        <v>8</v>
      </c>
      <c r="D92" s="44">
        <v>444.92209412000005</v>
      </c>
      <c r="E92" s="44">
        <v>-381.71399999999994</v>
      </c>
      <c r="F92" s="44">
        <v>826.63609412000005</v>
      </c>
      <c r="G92" s="37"/>
      <c r="I92" s="12"/>
    </row>
    <row r="93" spans="1:9" x14ac:dyDescent="0.25">
      <c r="A93" s="10"/>
      <c r="B93" s="37"/>
      <c r="C93" s="43">
        <v>9</v>
      </c>
      <c r="D93" s="44">
        <v>499.90900669000001</v>
      </c>
      <c r="E93" s="44">
        <v>-382.863</v>
      </c>
      <c r="F93" s="44">
        <v>882.77200669000001</v>
      </c>
      <c r="G93" s="37"/>
      <c r="I93" s="12"/>
    </row>
    <row r="94" spans="1:9" x14ac:dyDescent="0.25">
      <c r="A94" s="10"/>
      <c r="B94" s="37"/>
      <c r="C94" s="43">
        <v>10</v>
      </c>
      <c r="D94" s="44">
        <v>525.26419983000005</v>
      </c>
      <c r="E94" s="44">
        <v>-319.64299999999997</v>
      </c>
      <c r="F94" s="44">
        <v>844.90719983000008</v>
      </c>
      <c r="G94" s="37"/>
      <c r="I94" s="12"/>
    </row>
    <row r="95" spans="1:9" x14ac:dyDescent="0.25">
      <c r="A95" s="10"/>
      <c r="B95" s="37"/>
      <c r="C95" s="43">
        <v>11</v>
      </c>
      <c r="D95" s="44">
        <v>524.92914128000007</v>
      </c>
      <c r="E95" s="44">
        <v>-258.47400000000005</v>
      </c>
      <c r="F95" s="44">
        <v>783.40314128000011</v>
      </c>
      <c r="G95" s="37"/>
      <c r="I95" s="12"/>
    </row>
    <row r="96" spans="1:9" x14ac:dyDescent="0.25">
      <c r="A96" s="10"/>
      <c r="B96" s="37"/>
      <c r="C96" s="43">
        <v>12</v>
      </c>
      <c r="D96" s="44">
        <v>361.43027379</v>
      </c>
      <c r="E96" s="44">
        <v>-400.29499999999996</v>
      </c>
      <c r="F96" s="44">
        <v>761.72527378999996</v>
      </c>
      <c r="G96" s="37"/>
      <c r="I96" s="12"/>
    </row>
    <row r="97" spans="1:9" x14ac:dyDescent="0.25">
      <c r="A97" s="10"/>
      <c r="B97" s="37"/>
      <c r="C97" s="43">
        <v>13</v>
      </c>
      <c r="D97" s="44">
        <v>437.96610056999998</v>
      </c>
      <c r="E97" s="44">
        <v>-338.88200000000006</v>
      </c>
      <c r="F97" s="44">
        <v>776.84810057000004</v>
      </c>
      <c r="G97" s="37"/>
      <c r="I97" s="12"/>
    </row>
    <row r="98" spans="1:9" x14ac:dyDescent="0.25">
      <c r="A98" s="10"/>
      <c r="B98" s="37"/>
      <c r="C98" s="43">
        <v>14</v>
      </c>
      <c r="D98" s="44">
        <v>505.04196654000003</v>
      </c>
      <c r="E98" s="44">
        <v>-295.24499999999995</v>
      </c>
      <c r="F98" s="44">
        <v>800.28696653999998</v>
      </c>
      <c r="G98" s="37"/>
      <c r="I98" s="12"/>
    </row>
    <row r="99" spans="1:9" x14ac:dyDescent="0.25">
      <c r="A99" s="10"/>
      <c r="B99" s="37"/>
      <c r="C99" s="43">
        <v>15</v>
      </c>
      <c r="D99" s="44">
        <v>493.30965783000005</v>
      </c>
      <c r="E99" s="44">
        <v>-315.70799999999997</v>
      </c>
      <c r="F99" s="44">
        <v>809.01765782999996</v>
      </c>
      <c r="G99" s="37"/>
      <c r="I99" s="12"/>
    </row>
    <row r="100" spans="1:9" x14ac:dyDescent="0.25">
      <c r="A100" s="10"/>
      <c r="B100" s="37"/>
      <c r="C100" s="43">
        <v>16</v>
      </c>
      <c r="D100" s="44">
        <v>459.83788638999988</v>
      </c>
      <c r="E100" s="44">
        <v>-334.40600000000001</v>
      </c>
      <c r="F100" s="44">
        <v>794.24388638999994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480.84201720999999</v>
      </c>
      <c r="E101" s="44">
        <v>-322.74400000000003</v>
      </c>
      <c r="F101" s="44">
        <v>803.58601721000002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754.61984038999992</v>
      </c>
      <c r="E102" s="44">
        <v>-113.03100000000001</v>
      </c>
      <c r="F102" s="44">
        <v>867.65084038999998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1134.1065159200007</v>
      </c>
      <c r="E103" s="44">
        <v>178.00600000000003</v>
      </c>
      <c r="F103" s="44">
        <v>956.10051592000059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1228.8134727600002</v>
      </c>
      <c r="E104" s="44">
        <v>210.82700000000006</v>
      </c>
      <c r="F104" s="44">
        <v>1017.9864727600002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1131.8722569200002</v>
      </c>
      <c r="E105" s="44">
        <v>151.76800000000014</v>
      </c>
      <c r="F105" s="44">
        <v>980.10425692000001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934.69490665999979</v>
      </c>
      <c r="E106" s="44">
        <v>40.213000000000079</v>
      </c>
      <c r="F106" s="44">
        <v>894.48190665999971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577.14733003999993</v>
      </c>
      <c r="E107" s="44">
        <v>-202.06900000000002</v>
      </c>
      <c r="F107" s="44">
        <v>779.21633004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450.13287753000003</v>
      </c>
      <c r="E108" s="44">
        <v>-217.01100000000002</v>
      </c>
      <c r="F108" s="44">
        <v>667.14387753000005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290</v>
      </c>
      <c r="B110" s="202" t="s">
        <v>291</v>
      </c>
      <c r="C110" s="203"/>
      <c r="D110" s="203"/>
      <c r="E110" s="203"/>
      <c r="F110" s="203"/>
      <c r="G110" s="203"/>
      <c r="H110" s="203"/>
      <c r="I110" s="204"/>
    </row>
    <row r="111" spans="1:9" x14ac:dyDescent="0.25">
      <c r="A111" s="10"/>
      <c r="I111" s="12"/>
    </row>
    <row r="112" spans="1:9" x14ac:dyDescent="0.25">
      <c r="A112" s="10"/>
      <c r="B112" s="48" t="s">
        <v>292</v>
      </c>
      <c r="C112" s="49" t="s">
        <v>293</v>
      </c>
      <c r="D112" s="49" t="s">
        <v>294</v>
      </c>
      <c r="E112" s="49" t="s">
        <v>295</v>
      </c>
      <c r="F112" s="49" t="s">
        <v>296</v>
      </c>
      <c r="G112" s="50" t="s">
        <v>297</v>
      </c>
      <c r="I112" s="12"/>
    </row>
    <row r="113" spans="1:9" x14ac:dyDescent="0.25">
      <c r="A113" s="10"/>
      <c r="B113" s="169" t="s">
        <v>98</v>
      </c>
      <c r="C113" s="51">
        <v>45775</v>
      </c>
      <c r="D113" s="51">
        <v>45776</v>
      </c>
      <c r="E113" s="22"/>
      <c r="F113" s="22"/>
      <c r="G113" s="22" t="s">
        <v>298</v>
      </c>
      <c r="I113" s="12"/>
    </row>
    <row r="114" spans="1:9" x14ac:dyDescent="0.25">
      <c r="A114" s="10"/>
      <c r="B114" s="170" t="s">
        <v>98</v>
      </c>
      <c r="C114" s="171">
        <v>45958</v>
      </c>
      <c r="D114" s="171">
        <v>45959</v>
      </c>
      <c r="E114" s="172"/>
      <c r="F114" s="172"/>
      <c r="G114" s="22" t="s">
        <v>298</v>
      </c>
      <c r="I114" s="12"/>
    </row>
    <row r="115" spans="1:9" x14ac:dyDescent="0.25">
      <c r="A115" s="10"/>
      <c r="B115" s="170" t="s">
        <v>267</v>
      </c>
      <c r="C115" s="171">
        <v>45726</v>
      </c>
      <c r="D115" s="171">
        <v>45728</v>
      </c>
      <c r="E115" s="172"/>
      <c r="F115" s="172"/>
      <c r="G115" s="22" t="s">
        <v>298</v>
      </c>
      <c r="I115" s="12"/>
    </row>
    <row r="116" spans="1:9" x14ac:dyDescent="0.25">
      <c r="A116" s="10"/>
      <c r="B116" s="170" t="s">
        <v>268</v>
      </c>
      <c r="C116" s="171">
        <v>45783</v>
      </c>
      <c r="D116" s="171">
        <v>45785</v>
      </c>
      <c r="E116" s="172"/>
      <c r="F116" s="172"/>
      <c r="G116" s="22" t="s">
        <v>298</v>
      </c>
      <c r="I116" s="12"/>
    </row>
    <row r="117" spans="1:9" ht="18" customHeight="1" x14ac:dyDescent="0.25">
      <c r="A117" s="10"/>
      <c r="B117" s="170" t="s">
        <v>268</v>
      </c>
      <c r="C117" s="171">
        <v>45960</v>
      </c>
      <c r="D117" s="171">
        <v>45961</v>
      </c>
      <c r="E117" s="172"/>
      <c r="F117" s="172"/>
      <c r="G117" s="22" t="s">
        <v>298</v>
      </c>
      <c r="I117" s="12"/>
    </row>
    <row r="118" spans="1:9" ht="18.75" customHeight="1" x14ac:dyDescent="0.25">
      <c r="A118" s="10"/>
      <c r="B118" s="170" t="s">
        <v>269</v>
      </c>
      <c r="C118" s="171">
        <v>45936</v>
      </c>
      <c r="D118" s="171">
        <v>45942</v>
      </c>
      <c r="E118" s="172"/>
      <c r="F118" s="172"/>
      <c r="G118" s="22" t="s">
        <v>298</v>
      </c>
      <c r="I118" s="12"/>
    </row>
    <row r="119" spans="1:9" ht="20.25" customHeight="1" x14ac:dyDescent="0.25">
      <c r="A119" s="10"/>
      <c r="B119" s="170" t="s">
        <v>96</v>
      </c>
      <c r="C119" s="171">
        <v>45929</v>
      </c>
      <c r="D119" s="171">
        <v>45948</v>
      </c>
      <c r="E119" s="172"/>
      <c r="F119" s="172"/>
      <c r="G119" s="22" t="s">
        <v>298</v>
      </c>
      <c r="I119" s="12"/>
    </row>
    <row r="120" spans="1:9" ht="21" customHeight="1" x14ac:dyDescent="0.25">
      <c r="A120" s="10"/>
      <c r="C120" s="173"/>
      <c r="D120" s="173"/>
      <c r="E120" s="174"/>
      <c r="F120" s="174"/>
      <c r="G120" s="15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3" t="s">
        <v>299</v>
      </c>
      <c r="B123" s="202" t="s">
        <v>300</v>
      </c>
      <c r="C123" s="203"/>
      <c r="D123" s="203"/>
      <c r="E123" s="203"/>
      <c r="F123" s="203"/>
      <c r="G123" s="203"/>
      <c r="H123" s="203"/>
      <c r="I123" s="204"/>
    </row>
    <row r="124" spans="1:9" x14ac:dyDescent="0.25">
      <c r="A124" s="10"/>
      <c r="I124" s="12"/>
    </row>
    <row r="125" spans="1:9" ht="38.25" customHeight="1" x14ac:dyDescent="0.25">
      <c r="A125" s="54"/>
      <c r="B125" s="48" t="s">
        <v>292</v>
      </c>
      <c r="C125" s="49" t="s">
        <v>293</v>
      </c>
      <c r="D125" s="49" t="s">
        <v>294</v>
      </c>
      <c r="E125" s="49" t="s">
        <v>295</v>
      </c>
      <c r="F125" s="49" t="s">
        <v>296</v>
      </c>
      <c r="G125" s="50" t="s">
        <v>297</v>
      </c>
      <c r="I125" s="12"/>
    </row>
    <row r="126" spans="1:9" x14ac:dyDescent="0.25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6" t="s">
        <v>301</v>
      </c>
      <c r="B128" s="202" t="s">
        <v>302</v>
      </c>
      <c r="C128" s="203"/>
      <c r="D128" s="203"/>
      <c r="E128" s="203"/>
      <c r="F128" s="203"/>
      <c r="G128" s="204"/>
      <c r="H128" s="205" t="s">
        <v>77</v>
      </c>
      <c r="I128" s="206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303</v>
      </c>
      <c r="B130" s="202" t="s">
        <v>304</v>
      </c>
      <c r="C130" s="203"/>
      <c r="D130" s="203"/>
      <c r="E130" s="203"/>
      <c r="F130" s="203"/>
      <c r="G130" s="204"/>
      <c r="H130" s="205" t="s">
        <v>77</v>
      </c>
      <c r="I130" s="206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305</v>
      </c>
      <c r="B132" s="207" t="s">
        <v>306</v>
      </c>
      <c r="C132" s="208"/>
      <c r="D132" s="208"/>
      <c r="E132" s="208"/>
      <c r="F132" s="208"/>
      <c r="G132" s="208"/>
      <c r="H132" s="208"/>
      <c r="I132" s="209"/>
    </row>
    <row r="133" spans="1:9" x14ac:dyDescent="0.25">
      <c r="A133" s="10"/>
      <c r="I133" s="12"/>
    </row>
    <row r="134" spans="1:9" ht="29.25" customHeight="1" x14ac:dyDescent="0.25">
      <c r="A134" s="10"/>
      <c r="B134" s="60" t="s">
        <v>292</v>
      </c>
      <c r="C134" s="61" t="s">
        <v>295</v>
      </c>
      <c r="D134" s="61" t="s">
        <v>307</v>
      </c>
      <c r="E134" s="61" t="s">
        <v>308</v>
      </c>
      <c r="F134" s="61" t="s">
        <v>297</v>
      </c>
      <c r="G134" s="62" t="s">
        <v>309</v>
      </c>
      <c r="I134" s="12"/>
    </row>
    <row r="135" spans="1:9" x14ac:dyDescent="0.25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6" t="s">
        <v>310</v>
      </c>
      <c r="B137" s="207" t="s">
        <v>311</v>
      </c>
      <c r="C137" s="208"/>
      <c r="D137" s="208"/>
      <c r="E137" s="208"/>
      <c r="F137" s="208"/>
      <c r="G137" s="208"/>
      <c r="H137" s="208"/>
      <c r="I137" s="209"/>
    </row>
    <row r="138" spans="1:9" x14ac:dyDescent="0.25">
      <c r="A138" s="10"/>
      <c r="I138" s="12"/>
    </row>
    <row r="139" spans="1:9" ht="30" x14ac:dyDescent="0.25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 x14ac:dyDescent="0.25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6" t="s">
        <v>312</v>
      </c>
      <c r="B142" s="207" t="s">
        <v>313</v>
      </c>
      <c r="C142" s="208"/>
      <c r="D142" s="208"/>
      <c r="E142" s="208"/>
      <c r="F142" s="208"/>
      <c r="G142" s="208"/>
      <c r="H142" s="208"/>
      <c r="I142" s="209"/>
    </row>
    <row r="143" spans="1:9" x14ac:dyDescent="0.25">
      <c r="A143" s="10"/>
      <c r="I143" s="12"/>
    </row>
    <row r="144" spans="1:9" ht="30" x14ac:dyDescent="0.25">
      <c r="A144" s="10"/>
      <c r="B144" s="60" t="s">
        <v>292</v>
      </c>
      <c r="C144" s="61" t="s">
        <v>295</v>
      </c>
      <c r="D144" s="61" t="s">
        <v>307</v>
      </c>
      <c r="E144" s="61" t="s">
        <v>308</v>
      </c>
      <c r="F144" s="61" t="s">
        <v>297</v>
      </c>
      <c r="G144" s="62" t="s">
        <v>309</v>
      </c>
      <c r="I144" s="12"/>
    </row>
    <row r="145" spans="1:9" x14ac:dyDescent="0.25">
      <c r="A145" s="10"/>
      <c r="B145" s="66" t="s">
        <v>314</v>
      </c>
      <c r="C145" s="66" t="s">
        <v>53</v>
      </c>
      <c r="D145" s="66">
        <v>125</v>
      </c>
      <c r="E145" s="66" t="s">
        <v>54</v>
      </c>
      <c r="F145" s="175" t="s">
        <v>315</v>
      </c>
      <c r="G145" s="66" t="s">
        <v>257</v>
      </c>
      <c r="I145" s="12"/>
    </row>
    <row r="146" spans="1:9" x14ac:dyDescent="0.25">
      <c r="A146" s="10"/>
      <c r="B146" s="66" t="s">
        <v>316</v>
      </c>
      <c r="C146" s="66" t="s">
        <v>53</v>
      </c>
      <c r="D146" s="66">
        <v>125</v>
      </c>
      <c r="E146" s="66" t="s">
        <v>54</v>
      </c>
      <c r="F146" s="175" t="s">
        <v>315</v>
      </c>
      <c r="G146" s="66" t="s">
        <v>258</v>
      </c>
      <c r="I146" s="12"/>
    </row>
    <row r="147" spans="1:9" ht="15.75" customHeight="1" x14ac:dyDescent="0.25">
      <c r="A147" s="10"/>
      <c r="B147" s="66" t="s">
        <v>317</v>
      </c>
      <c r="C147" s="66" t="s">
        <v>56</v>
      </c>
      <c r="D147" s="66">
        <v>150</v>
      </c>
      <c r="E147" s="66" t="s">
        <v>54</v>
      </c>
      <c r="F147" s="175" t="s">
        <v>315</v>
      </c>
      <c r="G147" s="66" t="s">
        <v>259</v>
      </c>
      <c r="I147" s="12"/>
    </row>
    <row r="148" spans="1:9" x14ac:dyDescent="0.25">
      <c r="A148" s="10"/>
      <c r="B148" s="66" t="s">
        <v>318</v>
      </c>
      <c r="C148" s="66" t="s">
        <v>56</v>
      </c>
      <c r="D148" s="66">
        <v>150</v>
      </c>
      <c r="E148" s="66" t="s">
        <v>54</v>
      </c>
      <c r="F148" s="175" t="s">
        <v>315</v>
      </c>
      <c r="G148" s="66" t="s">
        <v>261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319</v>
      </c>
      <c r="B150" s="207" t="s">
        <v>320</v>
      </c>
      <c r="C150" s="208"/>
      <c r="D150" s="208"/>
      <c r="E150" s="208"/>
      <c r="F150" s="208"/>
      <c r="G150" s="208"/>
      <c r="H150" s="208"/>
      <c r="I150" s="209"/>
    </row>
    <row r="151" spans="1:9" x14ac:dyDescent="0.25">
      <c r="A151" s="10"/>
      <c r="I151" s="12"/>
    </row>
    <row r="152" spans="1:9" ht="15.75" customHeight="1" x14ac:dyDescent="0.25">
      <c r="A152" s="10"/>
      <c r="B152" s="60" t="s">
        <v>292</v>
      </c>
      <c r="C152" s="61" t="s">
        <v>295</v>
      </c>
      <c r="D152" s="61" t="s">
        <v>307</v>
      </c>
      <c r="E152" s="61" t="s">
        <v>308</v>
      </c>
      <c r="F152" s="61" t="s">
        <v>297</v>
      </c>
      <c r="G152" s="62" t="s">
        <v>309</v>
      </c>
      <c r="I152" s="12"/>
    </row>
    <row r="153" spans="1:9" x14ac:dyDescent="0.25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321</v>
      </c>
      <c r="B155" s="207" t="s">
        <v>322</v>
      </c>
      <c r="C155" s="208"/>
      <c r="D155" s="208"/>
      <c r="E155" s="208"/>
      <c r="F155" s="208"/>
      <c r="G155" s="208"/>
      <c r="H155" s="208"/>
      <c r="I155" s="209"/>
    </row>
    <row r="156" spans="1:9" ht="15.75" customHeight="1" x14ac:dyDescent="0.25">
      <c r="A156" s="10"/>
      <c r="I156" s="12"/>
    </row>
    <row r="157" spans="1:9" x14ac:dyDescent="0.25">
      <c r="A157" s="10"/>
      <c r="C157" s="176" t="s">
        <v>323</v>
      </c>
      <c r="D157" s="176" t="s">
        <v>324</v>
      </c>
      <c r="E157" s="93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77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77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77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77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77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77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321</v>
      </c>
      <c r="B165" s="207" t="s">
        <v>325</v>
      </c>
      <c r="C165" s="208"/>
      <c r="D165" s="208"/>
      <c r="E165" s="208"/>
      <c r="F165" s="208"/>
      <c r="G165" s="208"/>
      <c r="H165" s="208"/>
      <c r="I165" s="209"/>
    </row>
    <row r="166" spans="1:9" x14ac:dyDescent="0.25">
      <c r="A166" s="10"/>
      <c r="I166" s="12"/>
    </row>
    <row r="167" spans="1:9" x14ac:dyDescent="0.25">
      <c r="A167" s="10"/>
      <c r="C167" s="32" t="s">
        <v>323</v>
      </c>
      <c r="D167" s="32" t="s">
        <v>324</v>
      </c>
      <c r="E167" s="71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5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5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5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321</v>
      </c>
      <c r="B175" s="207" t="s">
        <v>326</v>
      </c>
      <c r="C175" s="208"/>
      <c r="D175" s="208"/>
      <c r="E175" s="208"/>
      <c r="F175" s="208"/>
      <c r="G175" s="209"/>
      <c r="H175" s="205" t="s">
        <v>77</v>
      </c>
      <c r="I175" s="206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323</v>
      </c>
      <c r="D177" s="32" t="s">
        <v>324</v>
      </c>
      <c r="E177" s="71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5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5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321</v>
      </c>
      <c r="B185" s="207" t="s">
        <v>327</v>
      </c>
      <c r="C185" s="208"/>
      <c r="D185" s="208"/>
      <c r="E185" s="208"/>
      <c r="F185" s="208"/>
      <c r="G185" s="208"/>
      <c r="H185" s="208"/>
      <c r="I185" s="209"/>
    </row>
    <row r="186" spans="1:9" x14ac:dyDescent="0.25">
      <c r="A186" s="10"/>
      <c r="I186" s="12"/>
    </row>
    <row r="187" spans="1:9" x14ac:dyDescent="0.25">
      <c r="A187" s="10"/>
      <c r="C187" s="32" t="s">
        <v>323</v>
      </c>
      <c r="D187" s="32" t="s">
        <v>324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321</v>
      </c>
      <c r="B195" s="207" t="s">
        <v>328</v>
      </c>
      <c r="C195" s="208"/>
      <c r="D195" s="208"/>
      <c r="E195" s="208"/>
      <c r="F195" s="208"/>
      <c r="G195" s="208"/>
      <c r="H195" s="208"/>
      <c r="I195" s="209"/>
    </row>
    <row r="196" spans="1:9" x14ac:dyDescent="0.25">
      <c r="A196" s="10"/>
      <c r="I196" s="12"/>
    </row>
    <row r="197" spans="1:9" x14ac:dyDescent="0.25">
      <c r="A197" s="10"/>
      <c r="C197" s="32" t="s">
        <v>323</v>
      </c>
      <c r="D197" s="32" t="s">
        <v>324</v>
      </c>
      <c r="E197" s="71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5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5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5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321</v>
      </c>
      <c r="B205" s="207" t="s">
        <v>329</v>
      </c>
      <c r="C205" s="208"/>
      <c r="D205" s="208"/>
      <c r="E205" s="208"/>
      <c r="F205" s="208"/>
      <c r="G205" s="209"/>
      <c r="H205" s="205" t="s">
        <v>77</v>
      </c>
      <c r="I205" s="206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323</v>
      </c>
      <c r="D207" s="32" t="s">
        <v>324</v>
      </c>
      <c r="E207" s="71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5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5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321</v>
      </c>
      <c r="B216" s="207" t="s">
        <v>330</v>
      </c>
      <c r="C216" s="208"/>
      <c r="D216" s="208"/>
      <c r="E216" s="208"/>
      <c r="F216" s="208"/>
      <c r="G216" s="208"/>
      <c r="H216" s="208"/>
      <c r="I216" s="209"/>
    </row>
    <row r="217" spans="1:9" x14ac:dyDescent="0.25">
      <c r="A217" s="10"/>
      <c r="I217" s="12"/>
    </row>
    <row r="218" spans="1:9" x14ac:dyDescent="0.25">
      <c r="A218" s="10"/>
      <c r="C218" s="32" t="s">
        <v>323</v>
      </c>
      <c r="D218" s="32" t="s">
        <v>324</v>
      </c>
      <c r="E218" s="71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5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5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5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5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321</v>
      </c>
      <c r="B226" s="207" t="s">
        <v>331</v>
      </c>
      <c r="C226" s="208"/>
      <c r="D226" s="208"/>
      <c r="E226" s="208"/>
      <c r="F226" s="208"/>
      <c r="G226" s="208"/>
      <c r="H226" s="208"/>
      <c r="I226" s="209"/>
    </row>
    <row r="227" spans="1:9" x14ac:dyDescent="0.25">
      <c r="A227" s="10"/>
      <c r="I227" s="12"/>
    </row>
    <row r="228" spans="1:9" x14ac:dyDescent="0.25">
      <c r="A228" s="10"/>
      <c r="C228" s="32" t="s">
        <v>323</v>
      </c>
      <c r="D228" s="32" t="s">
        <v>324</v>
      </c>
      <c r="E228" s="71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5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5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5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321</v>
      </c>
      <c r="B236" s="207" t="s">
        <v>332</v>
      </c>
      <c r="C236" s="208"/>
      <c r="D236" s="208"/>
      <c r="E236" s="208"/>
      <c r="F236" s="208"/>
      <c r="G236" s="209"/>
      <c r="H236" s="205" t="s">
        <v>77</v>
      </c>
      <c r="I236" s="206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321</v>
      </c>
      <c r="B238" s="207" t="s">
        <v>333</v>
      </c>
      <c r="C238" s="208"/>
      <c r="D238" s="208"/>
      <c r="E238" s="208"/>
      <c r="F238" s="208"/>
      <c r="G238" s="209"/>
      <c r="H238" s="205" t="s">
        <v>77</v>
      </c>
      <c r="I238" s="206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321</v>
      </c>
      <c r="B240" s="202" t="s">
        <v>334</v>
      </c>
      <c r="C240" s="203"/>
      <c r="D240" s="203"/>
      <c r="E240" s="203"/>
      <c r="F240" s="203"/>
      <c r="G240" s="203"/>
      <c r="H240" s="203"/>
      <c r="I240" s="204"/>
    </row>
    <row r="241" spans="1:9" x14ac:dyDescent="0.25">
      <c r="A241" s="10"/>
      <c r="I241" s="12"/>
    </row>
    <row r="242" spans="1:9" x14ac:dyDescent="0.25">
      <c r="A242" s="10"/>
      <c r="C242" s="32" t="s">
        <v>323</v>
      </c>
      <c r="D242" s="32" t="s">
        <v>324</v>
      </c>
      <c r="E242" s="71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5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5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5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5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321</v>
      </c>
      <c r="B250" s="207" t="s">
        <v>335</v>
      </c>
      <c r="C250" s="208"/>
      <c r="D250" s="208"/>
      <c r="E250" s="208"/>
      <c r="F250" s="208"/>
      <c r="G250" s="209"/>
      <c r="H250" s="205" t="s">
        <v>77</v>
      </c>
      <c r="I250" s="206"/>
    </row>
    <row r="251" spans="1:9" ht="15.75" thickBot="1" x14ac:dyDescent="0.3">
      <c r="A251" s="10"/>
      <c r="I251" s="12"/>
    </row>
    <row r="252" spans="1:9" ht="15.75" thickBot="1" x14ac:dyDescent="0.3">
      <c r="A252" s="4" t="s">
        <v>336</v>
      </c>
      <c r="B252" s="207" t="s">
        <v>337</v>
      </c>
      <c r="C252" s="208"/>
      <c r="D252" s="208"/>
      <c r="E252" s="208"/>
      <c r="F252" s="208"/>
      <c r="G252" s="209"/>
      <c r="H252" s="205" t="s">
        <v>4</v>
      </c>
      <c r="I252" s="206"/>
    </row>
    <row r="253" spans="1:9" ht="15.75" customHeight="1" x14ac:dyDescent="0.25">
      <c r="A253" s="10"/>
      <c r="I253" s="12"/>
    </row>
    <row r="254" spans="1:9" x14ac:dyDescent="0.25">
      <c r="A254" s="72" t="s">
        <v>286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 x14ac:dyDescent="0.25">
      <c r="A255" s="75">
        <v>1</v>
      </c>
      <c r="B255" s="76">
        <v>21.709658719999997</v>
      </c>
      <c r="C255" s="76">
        <v>29.568946960000002</v>
      </c>
      <c r="D255" s="76">
        <v>-85.835314939999989</v>
      </c>
      <c r="E255" s="76">
        <v>-73.598517430000001</v>
      </c>
      <c r="F255" s="76">
        <v>-142.955904</v>
      </c>
      <c r="G255" s="76">
        <v>43.30948575</v>
      </c>
      <c r="I255" s="12"/>
    </row>
    <row r="256" spans="1:9" x14ac:dyDescent="0.25">
      <c r="A256" s="75">
        <v>2</v>
      </c>
      <c r="B256" s="76">
        <v>16.927384199999999</v>
      </c>
      <c r="C256" s="76">
        <v>-11.694026039999997</v>
      </c>
      <c r="D256" s="76">
        <v>-63.502840479999996</v>
      </c>
      <c r="E256" s="76">
        <v>-101.9708959</v>
      </c>
      <c r="F256" s="76">
        <v>-98.39155199999999</v>
      </c>
      <c r="G256" s="76">
        <v>-12.492103589999999</v>
      </c>
      <c r="I256" s="12"/>
    </row>
    <row r="257" spans="1:9" x14ac:dyDescent="0.25">
      <c r="A257" s="75">
        <v>3</v>
      </c>
      <c r="B257" s="76">
        <v>16.183480199999998</v>
      </c>
      <c r="C257" s="76">
        <v>-22.689774189999998</v>
      </c>
      <c r="D257" s="76">
        <v>-54.337942959999999</v>
      </c>
      <c r="E257" s="76">
        <v>-118.85046119</v>
      </c>
      <c r="F257" s="76">
        <v>-70.086911999999998</v>
      </c>
      <c r="G257" s="76">
        <v>-28.683325240000002</v>
      </c>
      <c r="I257" s="12"/>
    </row>
    <row r="258" spans="1:9" ht="15.75" customHeight="1" x14ac:dyDescent="0.25">
      <c r="A258" s="75">
        <v>4</v>
      </c>
      <c r="B258" s="76">
        <v>17.366227070000001</v>
      </c>
      <c r="C258" s="76">
        <v>57.048737270000004</v>
      </c>
      <c r="D258" s="76">
        <v>-57.048737270000004</v>
      </c>
      <c r="E258" s="76">
        <v>-118.46016359000001</v>
      </c>
      <c r="F258" s="76">
        <v>-71.551872000000003</v>
      </c>
      <c r="G258" s="76">
        <v>-18.580746090000002</v>
      </c>
      <c r="I258" s="12"/>
    </row>
    <row r="259" spans="1:9" x14ac:dyDescent="0.25">
      <c r="A259" s="75">
        <v>5</v>
      </c>
      <c r="B259" s="76">
        <v>17.542344830000001</v>
      </c>
      <c r="C259" s="76">
        <v>-20.841892399999995</v>
      </c>
      <c r="D259" s="76">
        <v>-55.964419550000002</v>
      </c>
      <c r="E259" s="76">
        <v>-107.35119684999999</v>
      </c>
      <c r="F259" s="76">
        <v>-79.868544</v>
      </c>
      <c r="G259" s="76">
        <v>-26.639585079999996</v>
      </c>
      <c r="I259" s="12"/>
    </row>
    <row r="260" spans="1:9" x14ac:dyDescent="0.25">
      <c r="A260" s="75">
        <v>6</v>
      </c>
      <c r="B260" s="76">
        <v>31.449841690000003</v>
      </c>
      <c r="C260" s="76">
        <v>-20.180515359999998</v>
      </c>
      <c r="D260" s="76">
        <v>-95.00908287</v>
      </c>
      <c r="E260" s="76">
        <v>-115.08618587999999</v>
      </c>
      <c r="F260" s="76">
        <v>-164.10508799999999</v>
      </c>
      <c r="G260" s="76">
        <v>81.574133140000001</v>
      </c>
      <c r="I260" s="12"/>
    </row>
    <row r="261" spans="1:9" x14ac:dyDescent="0.25">
      <c r="A261" s="75">
        <v>7</v>
      </c>
      <c r="B261" s="76">
        <v>48.10337243</v>
      </c>
      <c r="C261" s="76">
        <v>36.766034900000001</v>
      </c>
      <c r="D261" s="76">
        <v>-132.48297571000001</v>
      </c>
      <c r="E261" s="76">
        <v>-63.405621119999999</v>
      </c>
      <c r="F261" s="76">
        <v>-229.04447999999999</v>
      </c>
      <c r="G261" s="76">
        <v>229.11694673999997</v>
      </c>
      <c r="I261" s="12"/>
    </row>
    <row r="262" spans="1:9" x14ac:dyDescent="0.25">
      <c r="A262" s="75">
        <v>8</v>
      </c>
      <c r="B262" s="76">
        <v>30.164036890000002</v>
      </c>
      <c r="C262" s="76">
        <v>33.891315589999998</v>
      </c>
      <c r="D262" s="76">
        <v>-156.73252106999999</v>
      </c>
      <c r="E262" s="76">
        <v>-76.753154330000001</v>
      </c>
      <c r="F262" s="76">
        <v>-142.34572800000001</v>
      </c>
      <c r="G262" s="76">
        <v>-11.494748089999998</v>
      </c>
      <c r="I262" s="12"/>
    </row>
    <row r="263" spans="1:9" x14ac:dyDescent="0.25">
      <c r="A263" s="75">
        <v>9</v>
      </c>
      <c r="B263" s="76">
        <v>-13.329066130000001</v>
      </c>
      <c r="C263" s="76">
        <v>52.966224270000005</v>
      </c>
      <c r="D263" s="76">
        <v>-54.986546629999999</v>
      </c>
      <c r="E263" s="76">
        <v>-62.602446709999995</v>
      </c>
      <c r="F263" s="76">
        <v>-86.650368</v>
      </c>
      <c r="G263" s="76">
        <v>-49.398128259999993</v>
      </c>
      <c r="I263" s="12"/>
    </row>
    <row r="264" spans="1:9" x14ac:dyDescent="0.25">
      <c r="A264" s="75">
        <v>10</v>
      </c>
      <c r="B264" s="76">
        <v>-38.525759700000002</v>
      </c>
      <c r="C264" s="76">
        <v>2.1523138999999993</v>
      </c>
      <c r="D264" s="76">
        <v>1.2223411599999996</v>
      </c>
      <c r="E264" s="76">
        <v>-180.43361827000001</v>
      </c>
      <c r="F264" s="76">
        <v>8.9375999999999998</v>
      </c>
      <c r="G264" s="76">
        <v>-43.752038080000005</v>
      </c>
      <c r="I264" s="12"/>
    </row>
    <row r="265" spans="1:9" x14ac:dyDescent="0.25">
      <c r="A265" s="75">
        <v>11</v>
      </c>
      <c r="B265" s="76">
        <v>-43.140625589999999</v>
      </c>
      <c r="C265" s="76">
        <v>-7.7626646600000004</v>
      </c>
      <c r="D265" s="76">
        <v>24.812993179999999</v>
      </c>
      <c r="E265" s="76">
        <v>-227.27255728</v>
      </c>
      <c r="F265" s="76">
        <v>86.64230400000001</v>
      </c>
      <c r="G265" s="76">
        <v>-39.734230740000001</v>
      </c>
      <c r="I265" s="12"/>
    </row>
    <row r="266" spans="1:9" x14ac:dyDescent="0.25">
      <c r="A266" s="75">
        <v>12</v>
      </c>
      <c r="B266" s="76">
        <v>-55.529348689999999</v>
      </c>
      <c r="C266" s="76">
        <v>-8.98890879</v>
      </c>
      <c r="D266" s="76">
        <v>50.481802570000006</v>
      </c>
      <c r="E266" s="76">
        <v>-239.44919764999997</v>
      </c>
      <c r="F266" s="76">
        <v>105.434112</v>
      </c>
      <c r="G266" s="76">
        <v>-44.794551970000001</v>
      </c>
      <c r="I266" s="12"/>
    </row>
    <row r="267" spans="1:9" x14ac:dyDescent="0.25">
      <c r="A267" s="75">
        <v>13</v>
      </c>
      <c r="B267" s="76">
        <v>-52.984592250000006</v>
      </c>
      <c r="C267" s="76">
        <v>-7.8009847899999993</v>
      </c>
      <c r="D267" s="76">
        <v>61.700020330000001</v>
      </c>
      <c r="E267" s="76">
        <v>-218.07959700999999</v>
      </c>
      <c r="F267" s="76">
        <v>164.43302400000002</v>
      </c>
      <c r="G267" s="76">
        <v>-48.652369550000003</v>
      </c>
      <c r="I267" s="12"/>
    </row>
    <row r="268" spans="1:9" ht="15.75" customHeight="1" x14ac:dyDescent="0.25">
      <c r="A268" s="75">
        <v>14</v>
      </c>
      <c r="B268" s="76">
        <v>-58.998481479999988</v>
      </c>
      <c r="C268" s="76">
        <v>-20.90292075</v>
      </c>
      <c r="D268" s="76">
        <v>36.486085070000001</v>
      </c>
      <c r="E268" s="76">
        <v>-230.91103418999998</v>
      </c>
      <c r="F268" s="76">
        <v>121.89004799999999</v>
      </c>
      <c r="G268" s="76">
        <v>-60.983193129999997</v>
      </c>
      <c r="I268" s="12"/>
    </row>
    <row r="269" spans="1:9" x14ac:dyDescent="0.25">
      <c r="A269" s="75">
        <v>15</v>
      </c>
      <c r="B269" s="76">
        <v>-59.801172020000003</v>
      </c>
      <c r="C269" s="76">
        <v>-24.615715479999999</v>
      </c>
      <c r="D269" s="76">
        <v>26.473177280000002</v>
      </c>
      <c r="E269" s="76">
        <v>-231.23681980000001</v>
      </c>
      <c r="F269" s="76">
        <v>87.513216000000014</v>
      </c>
      <c r="G269" s="76">
        <v>-57.76275412999999</v>
      </c>
      <c r="I269" s="12"/>
    </row>
    <row r="270" spans="1:9" x14ac:dyDescent="0.25">
      <c r="A270" s="75">
        <v>16</v>
      </c>
      <c r="B270" s="76">
        <v>-39.144832979999997</v>
      </c>
      <c r="C270" s="76">
        <v>25.284898479999995</v>
      </c>
      <c r="D270" s="76">
        <v>38.04585625</v>
      </c>
      <c r="E270" s="76">
        <v>-51.448321560000004</v>
      </c>
      <c r="F270" s="76">
        <v>130.41369599999999</v>
      </c>
      <c r="G270" s="76">
        <v>-387.92484571</v>
      </c>
      <c r="I270" s="12"/>
    </row>
    <row r="271" spans="1:9" x14ac:dyDescent="0.25">
      <c r="A271" s="75">
        <v>17</v>
      </c>
      <c r="B271" s="76">
        <v>-2.5229836600000013</v>
      </c>
      <c r="C271" s="76">
        <v>34.319223699999995</v>
      </c>
      <c r="D271" s="76">
        <v>-32.382992739999999</v>
      </c>
      <c r="E271" s="76">
        <v>-32.604365799999989</v>
      </c>
      <c r="F271" s="76">
        <v>-135.21984</v>
      </c>
      <c r="G271" s="76">
        <v>-121.96509603</v>
      </c>
      <c r="I271" s="12"/>
    </row>
    <row r="272" spans="1:9" x14ac:dyDescent="0.25">
      <c r="A272" s="75">
        <v>18</v>
      </c>
      <c r="B272" s="76">
        <v>35.236857329999999</v>
      </c>
      <c r="C272" s="76">
        <v>115.24565914999999</v>
      </c>
      <c r="D272" s="76">
        <v>-96.998181410000001</v>
      </c>
      <c r="E272" s="76">
        <v>79.033653599999994</v>
      </c>
      <c r="F272" s="76">
        <v>-311.54188800000003</v>
      </c>
      <c r="G272" s="76">
        <v>235.07398476999998</v>
      </c>
      <c r="I272" s="12"/>
    </row>
    <row r="273" spans="1:9" x14ac:dyDescent="0.25">
      <c r="A273" s="75">
        <v>19</v>
      </c>
      <c r="B273" s="76">
        <v>41.533067209999999</v>
      </c>
      <c r="C273" s="76">
        <v>167.51218626000002</v>
      </c>
      <c r="D273" s="76">
        <v>-63.110768809999996</v>
      </c>
      <c r="E273" s="76">
        <v>128.80788869</v>
      </c>
      <c r="F273" s="76">
        <v>-311.03654399999999</v>
      </c>
      <c r="G273" s="76">
        <v>309.34019861000002</v>
      </c>
      <c r="I273" s="12"/>
    </row>
    <row r="274" spans="1:9" x14ac:dyDescent="0.25">
      <c r="A274" s="75">
        <v>20</v>
      </c>
      <c r="B274" s="76">
        <v>29.503111459999996</v>
      </c>
      <c r="C274" s="76">
        <v>170.98512536000001</v>
      </c>
      <c r="D274" s="76">
        <v>-55.313686989999994</v>
      </c>
      <c r="E274" s="76">
        <v>130.48520074000001</v>
      </c>
      <c r="F274" s="76">
        <v>-273.84537599999999</v>
      </c>
      <c r="G274" s="76">
        <v>246.16875845999999</v>
      </c>
      <c r="I274" s="12"/>
    </row>
    <row r="275" spans="1:9" x14ac:dyDescent="0.25">
      <c r="A275" s="75">
        <v>21</v>
      </c>
      <c r="B275" s="76">
        <v>36.338319089999999</v>
      </c>
      <c r="C275" s="76">
        <v>151.65616840999999</v>
      </c>
      <c r="D275" s="76">
        <v>-97.680492599999994</v>
      </c>
      <c r="E275" s="76">
        <v>102.14830388999999</v>
      </c>
      <c r="F275" s="76">
        <v>-302.84620799999999</v>
      </c>
      <c r="G275" s="76">
        <v>278.80666924999997</v>
      </c>
      <c r="I275" s="12"/>
    </row>
    <row r="276" spans="1:9" x14ac:dyDescent="0.25">
      <c r="A276" s="75">
        <v>22</v>
      </c>
      <c r="B276" s="76">
        <v>40.15968737</v>
      </c>
      <c r="C276" s="76">
        <v>112.99754491</v>
      </c>
      <c r="D276" s="76">
        <v>-107.21262469999999</v>
      </c>
      <c r="E276" s="76">
        <v>28.275610449999995</v>
      </c>
      <c r="F276" s="76">
        <v>-336.23654399999998</v>
      </c>
      <c r="G276" s="76">
        <v>276.71131951000001</v>
      </c>
      <c r="I276" s="12"/>
    </row>
    <row r="277" spans="1:9" x14ac:dyDescent="0.25">
      <c r="A277" s="75">
        <v>23</v>
      </c>
      <c r="B277" s="76">
        <v>39.781082580000003</v>
      </c>
      <c r="C277" s="76">
        <v>62.559739539999988</v>
      </c>
      <c r="D277" s="76">
        <v>-129.51955239999998</v>
      </c>
      <c r="E277" s="76">
        <v>-38.055629949999997</v>
      </c>
      <c r="F277" s="76">
        <v>-342.03187200000002</v>
      </c>
      <c r="G277" s="76">
        <v>218.08410458999998</v>
      </c>
      <c r="I277" s="12"/>
    </row>
    <row r="278" spans="1:9" ht="15.75" customHeight="1" x14ac:dyDescent="0.25">
      <c r="A278" s="78">
        <v>24</v>
      </c>
      <c r="B278" s="76">
        <v>29.385538339999997</v>
      </c>
      <c r="C278" s="76">
        <v>51.622890850000005</v>
      </c>
      <c r="D278" s="76">
        <v>-122.80146608000001</v>
      </c>
      <c r="E278" s="76">
        <v>-58.522062580000004</v>
      </c>
      <c r="F278" s="76">
        <v>-283.69151999999997</v>
      </c>
      <c r="G278" s="76">
        <v>160.26716037999998</v>
      </c>
      <c r="I278" s="12"/>
    </row>
    <row r="279" spans="1:9" x14ac:dyDescent="0.25">
      <c r="A279" s="178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338</v>
      </c>
      <c r="B282" s="202" t="s">
        <v>339</v>
      </c>
      <c r="C282" s="203"/>
      <c r="D282" s="203"/>
      <c r="E282" s="203"/>
      <c r="F282" s="203"/>
      <c r="G282" s="203"/>
      <c r="H282" s="203"/>
      <c r="I282" s="204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9" t="s">
        <v>292</v>
      </c>
      <c r="D284" s="80" t="s">
        <v>340</v>
      </c>
      <c r="E284" s="81" t="s">
        <v>341</v>
      </c>
      <c r="F284" s="37"/>
      <c r="G284" s="37"/>
      <c r="I284" s="12"/>
    </row>
    <row r="285" spans="1:9" ht="15.75" customHeight="1" x14ac:dyDescent="0.25">
      <c r="A285" s="10"/>
      <c r="C285" s="82" t="s">
        <v>342</v>
      </c>
      <c r="D285" s="83" t="s">
        <v>343</v>
      </c>
      <c r="E285" s="84" t="s">
        <v>95</v>
      </c>
      <c r="F285" s="37"/>
      <c r="G285" s="37"/>
      <c r="I285" s="12"/>
    </row>
    <row r="286" spans="1:9" ht="15.75" customHeight="1" x14ac:dyDescent="0.25">
      <c r="A286" s="10"/>
      <c r="C286" s="85" t="s">
        <v>96</v>
      </c>
      <c r="D286" s="83" t="s">
        <v>343</v>
      </c>
      <c r="E286" s="84" t="s">
        <v>95</v>
      </c>
      <c r="F286" s="37"/>
      <c r="G286" s="37"/>
      <c r="I286" s="12"/>
    </row>
    <row r="287" spans="1:9" x14ac:dyDescent="0.25">
      <c r="A287" s="10"/>
      <c r="C287" s="85" t="s">
        <v>97</v>
      </c>
      <c r="D287" s="83" t="s">
        <v>343</v>
      </c>
      <c r="E287" s="84" t="s">
        <v>95</v>
      </c>
      <c r="F287" s="37"/>
      <c r="G287" s="37"/>
      <c r="I287" s="12"/>
    </row>
    <row r="288" spans="1:9" ht="15.75" customHeight="1" x14ac:dyDescent="0.25">
      <c r="A288" s="10"/>
      <c r="C288" s="85" t="s">
        <v>344</v>
      </c>
      <c r="D288" s="83" t="s">
        <v>343</v>
      </c>
      <c r="E288" s="84" t="s">
        <v>99</v>
      </c>
      <c r="F288" s="37"/>
      <c r="G288" s="37"/>
      <c r="I288" s="12"/>
    </row>
    <row r="289" spans="1:9" ht="15.75" customHeight="1" x14ac:dyDescent="0.25">
      <c r="A289" s="10"/>
      <c r="C289" s="86" t="s">
        <v>100</v>
      </c>
      <c r="D289" s="83" t="s">
        <v>343</v>
      </c>
      <c r="E289" s="88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345</v>
      </c>
      <c r="B291" s="207" t="s">
        <v>346</v>
      </c>
      <c r="C291" s="208"/>
      <c r="D291" s="208"/>
      <c r="E291" s="208"/>
      <c r="F291" s="208"/>
      <c r="G291" s="209"/>
      <c r="H291" s="205" t="s">
        <v>77</v>
      </c>
      <c r="I291" s="206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347</v>
      </c>
      <c r="B293" s="207" t="s">
        <v>348</v>
      </c>
      <c r="C293" s="208"/>
      <c r="D293" s="208"/>
      <c r="E293" s="208"/>
      <c r="F293" s="208"/>
      <c r="G293" s="209"/>
      <c r="H293" s="205" t="s">
        <v>77</v>
      </c>
      <c r="I293" s="206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349</v>
      </c>
      <c r="B295" s="207" t="s">
        <v>350</v>
      </c>
      <c r="C295" s="208"/>
      <c r="D295" s="208"/>
      <c r="E295" s="208"/>
      <c r="F295" s="208"/>
      <c r="G295" s="209"/>
      <c r="H295" s="205" t="s">
        <v>77</v>
      </c>
      <c r="I295" s="206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351</v>
      </c>
      <c r="B297" s="207" t="s">
        <v>352</v>
      </c>
      <c r="C297" s="208"/>
      <c r="D297" s="208"/>
      <c r="E297" s="208"/>
      <c r="F297" s="208"/>
      <c r="G297" s="208"/>
      <c r="H297" s="208"/>
      <c r="I297" s="209"/>
    </row>
    <row r="298" spans="1:9" ht="15.75" customHeight="1" x14ac:dyDescent="0.25">
      <c r="A298" s="10"/>
      <c r="I298" s="12"/>
    </row>
    <row r="299" spans="1:9" ht="15" customHeight="1" x14ac:dyDescent="0.25">
      <c r="A299" s="89"/>
      <c r="B299" s="90"/>
      <c r="C299" s="91" t="s">
        <v>353</v>
      </c>
      <c r="D299" s="92" t="s">
        <v>354</v>
      </c>
      <c r="E299" s="93" t="s">
        <v>341</v>
      </c>
      <c r="F299" s="94" t="s">
        <v>355</v>
      </c>
      <c r="G299" s="93" t="s">
        <v>356</v>
      </c>
      <c r="I299" s="34"/>
    </row>
    <row r="300" spans="1:9" ht="15" customHeight="1" x14ac:dyDescent="0.25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 x14ac:dyDescent="0.25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 x14ac:dyDescent="0.25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 x14ac:dyDescent="0.25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 x14ac:dyDescent="0.25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 x14ac:dyDescent="0.25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 x14ac:dyDescent="0.25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 x14ac:dyDescent="0.25">
      <c r="A307" s="89"/>
      <c r="B307" s="95"/>
      <c r="C307" s="98" t="s">
        <v>357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 x14ac:dyDescent="0.25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 x14ac:dyDescent="0.25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 x14ac:dyDescent="0.25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 x14ac:dyDescent="0.25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 x14ac:dyDescent="0.25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 x14ac:dyDescent="0.25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 x14ac:dyDescent="0.25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 x14ac:dyDescent="0.25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 x14ac:dyDescent="0.25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 x14ac:dyDescent="0.25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 x14ac:dyDescent="0.25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 x14ac:dyDescent="0.25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 x14ac:dyDescent="0.25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 x14ac:dyDescent="0.25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 x14ac:dyDescent="0.25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 x14ac:dyDescent="0.25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 x14ac:dyDescent="0.25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 x14ac:dyDescent="0.25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 x14ac:dyDescent="0.25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 x14ac:dyDescent="0.25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 x14ac:dyDescent="0.25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 x14ac:dyDescent="0.25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 x14ac:dyDescent="0.25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 x14ac:dyDescent="0.25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 x14ac:dyDescent="0.25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 x14ac:dyDescent="0.25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 x14ac:dyDescent="0.25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 x14ac:dyDescent="0.25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 x14ac:dyDescent="0.25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 x14ac:dyDescent="0.25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 x14ac:dyDescent="0.25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 x14ac:dyDescent="0.25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 x14ac:dyDescent="0.25">
      <c r="A340" s="89"/>
      <c r="B340" s="95"/>
      <c r="C340" s="98" t="s">
        <v>407</v>
      </c>
      <c r="D340" s="97">
        <v>55</v>
      </c>
      <c r="E340" s="172">
        <v>110</v>
      </c>
      <c r="F340" s="226" t="s">
        <v>254</v>
      </c>
      <c r="G340" s="227" t="s">
        <v>64</v>
      </c>
      <c r="I340" s="12"/>
    </row>
    <row r="341" spans="1:9" ht="15" customHeight="1" x14ac:dyDescent="0.25">
      <c r="A341" s="89"/>
      <c r="B341" s="95"/>
      <c r="C341" s="98" t="s">
        <v>408</v>
      </c>
      <c r="D341" s="97">
        <v>50</v>
      </c>
      <c r="E341" s="172">
        <v>110</v>
      </c>
      <c r="F341" s="226" t="s">
        <v>254</v>
      </c>
      <c r="G341" s="227" t="s">
        <v>64</v>
      </c>
      <c r="I341" s="12"/>
    </row>
    <row r="342" spans="1:9" ht="15" customHeight="1" x14ac:dyDescent="0.25">
      <c r="A342" s="89"/>
      <c r="B342" s="95"/>
      <c r="C342" s="98" t="s">
        <v>409</v>
      </c>
      <c r="D342" s="97">
        <v>22</v>
      </c>
      <c r="E342" s="172">
        <v>110</v>
      </c>
      <c r="F342" s="226" t="s">
        <v>254</v>
      </c>
      <c r="G342" s="227" t="s">
        <v>64</v>
      </c>
      <c r="I342" s="12"/>
    </row>
    <row r="343" spans="1:9" ht="15" customHeight="1" x14ac:dyDescent="0.25">
      <c r="A343" s="89"/>
      <c r="B343" s="95"/>
      <c r="C343" s="98" t="s">
        <v>410</v>
      </c>
      <c r="D343" s="97">
        <v>50</v>
      </c>
      <c r="E343" s="172">
        <v>220</v>
      </c>
      <c r="F343" s="226" t="s">
        <v>254</v>
      </c>
      <c r="G343" s="227" t="s">
        <v>64</v>
      </c>
      <c r="I343" s="12"/>
    </row>
    <row r="344" spans="1:9" x14ac:dyDescent="0.25">
      <c r="A344" s="89"/>
      <c r="B344" s="95"/>
      <c r="C344" s="228" t="s">
        <v>411</v>
      </c>
      <c r="D344" s="229">
        <v>100</v>
      </c>
      <c r="E344" s="230">
        <v>220</v>
      </c>
      <c r="F344" s="231" t="s">
        <v>254</v>
      </c>
      <c r="G344" s="232" t="s">
        <v>64</v>
      </c>
      <c r="I344" s="12"/>
    </row>
    <row r="345" spans="1:9" ht="15.75" thickBot="1" x14ac:dyDescent="0.3">
      <c r="A345" s="89"/>
      <c r="B345" s="95"/>
      <c r="C345" s="233"/>
      <c r="D345" s="95"/>
      <c r="E345" s="234"/>
      <c r="F345" s="234"/>
      <c r="G345" s="235"/>
      <c r="I345" s="12"/>
    </row>
    <row r="346" spans="1:9" ht="15.75" customHeight="1" thickBot="1" x14ac:dyDescent="0.3">
      <c r="A346" s="4" t="s">
        <v>358</v>
      </c>
      <c r="B346" s="207" t="s">
        <v>359</v>
      </c>
      <c r="C346" s="208"/>
      <c r="D346" s="208"/>
      <c r="E346" s="208"/>
      <c r="F346" s="208"/>
      <c r="G346" s="208"/>
      <c r="H346" s="208"/>
      <c r="I346" s="209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194">
        <v>45931</v>
      </c>
      <c r="E348" s="196"/>
      <c r="I348" s="12"/>
    </row>
    <row r="349" spans="1:9" x14ac:dyDescent="0.25">
      <c r="A349" s="10"/>
      <c r="D349" s="32" t="s">
        <v>286</v>
      </c>
      <c r="E349" s="71" t="s">
        <v>360</v>
      </c>
      <c r="I349" s="12"/>
    </row>
    <row r="350" spans="1:9" x14ac:dyDescent="0.25">
      <c r="A350" s="10"/>
      <c r="D350" s="28" t="s">
        <v>155</v>
      </c>
      <c r="E350" s="99">
        <v>343.83</v>
      </c>
      <c r="I350" s="12"/>
    </row>
    <row r="351" spans="1:9" x14ac:dyDescent="0.25">
      <c r="A351" s="10"/>
      <c r="D351" s="28" t="s">
        <v>156</v>
      </c>
      <c r="E351" s="99">
        <v>314.2</v>
      </c>
      <c r="I351" s="12"/>
    </row>
    <row r="352" spans="1:9" x14ac:dyDescent="0.25">
      <c r="A352" s="10"/>
      <c r="D352" s="28" t="s">
        <v>157</v>
      </c>
      <c r="E352" s="99">
        <v>290.43</v>
      </c>
      <c r="I352" s="12"/>
    </row>
    <row r="353" spans="1:9" x14ac:dyDescent="0.25">
      <c r="A353" s="10"/>
      <c r="D353" s="28" t="s">
        <v>158</v>
      </c>
      <c r="E353" s="99">
        <v>275.27999999999997</v>
      </c>
      <c r="I353" s="12"/>
    </row>
    <row r="354" spans="1:9" x14ac:dyDescent="0.25">
      <c r="A354" s="10"/>
      <c r="D354" s="28" t="s">
        <v>159</v>
      </c>
      <c r="E354" s="99">
        <v>292.39</v>
      </c>
      <c r="I354" s="12"/>
    </row>
    <row r="355" spans="1:9" x14ac:dyDescent="0.25">
      <c r="A355" s="10"/>
      <c r="D355" s="28" t="s">
        <v>160</v>
      </c>
      <c r="E355" s="99">
        <v>331.39</v>
      </c>
      <c r="I355" s="12"/>
    </row>
    <row r="356" spans="1:9" x14ac:dyDescent="0.25">
      <c r="A356" s="10"/>
      <c r="D356" s="28" t="s">
        <v>161</v>
      </c>
      <c r="E356" s="99">
        <v>522.84</v>
      </c>
      <c r="I356" s="12"/>
    </row>
    <row r="357" spans="1:9" x14ac:dyDescent="0.25">
      <c r="A357" s="10"/>
      <c r="D357" s="28" t="s">
        <v>162</v>
      </c>
      <c r="E357" s="99">
        <v>476.66</v>
      </c>
      <c r="I357" s="12"/>
    </row>
    <row r="358" spans="1:9" ht="15.75" customHeight="1" x14ac:dyDescent="0.25">
      <c r="A358" s="10"/>
      <c r="D358" s="28" t="s">
        <v>163</v>
      </c>
      <c r="E358" s="99">
        <v>490.55</v>
      </c>
      <c r="I358" s="12"/>
    </row>
    <row r="359" spans="1:9" x14ac:dyDescent="0.25">
      <c r="A359" s="10"/>
      <c r="D359" s="28" t="s">
        <v>164</v>
      </c>
      <c r="E359" s="99">
        <v>525.38</v>
      </c>
      <c r="I359" s="12"/>
    </row>
    <row r="360" spans="1:9" ht="15.75" customHeight="1" x14ac:dyDescent="0.25">
      <c r="A360" s="10"/>
      <c r="D360" s="28" t="s">
        <v>165</v>
      </c>
      <c r="E360" s="99">
        <v>480.84</v>
      </c>
      <c r="I360" s="12"/>
    </row>
    <row r="361" spans="1:9" x14ac:dyDescent="0.25">
      <c r="A361" s="10"/>
      <c r="D361" s="28" t="s">
        <v>166</v>
      </c>
      <c r="E361" s="99">
        <v>454.34</v>
      </c>
      <c r="I361" s="12"/>
    </row>
    <row r="362" spans="1:9" x14ac:dyDescent="0.25">
      <c r="A362" s="10"/>
      <c r="D362" s="28" t="s">
        <v>167</v>
      </c>
      <c r="E362" s="99">
        <v>451.93</v>
      </c>
      <c r="I362" s="12"/>
    </row>
    <row r="363" spans="1:9" x14ac:dyDescent="0.25">
      <c r="A363" s="10"/>
      <c r="D363" s="28" t="s">
        <v>168</v>
      </c>
      <c r="E363" s="99">
        <v>465.91</v>
      </c>
      <c r="I363" s="12"/>
    </row>
    <row r="364" spans="1:9" x14ac:dyDescent="0.25">
      <c r="A364" s="10"/>
      <c r="D364" s="28" t="s">
        <v>169</v>
      </c>
      <c r="E364" s="99">
        <v>452.86</v>
      </c>
      <c r="I364" s="12"/>
    </row>
    <row r="365" spans="1:9" x14ac:dyDescent="0.25">
      <c r="A365" s="10"/>
      <c r="D365" s="28" t="s">
        <v>170</v>
      </c>
      <c r="E365" s="99">
        <v>431.14</v>
      </c>
      <c r="I365" s="12"/>
    </row>
    <row r="366" spans="1:9" x14ac:dyDescent="0.25">
      <c r="A366" s="10"/>
      <c r="D366" s="28" t="s">
        <v>171</v>
      </c>
      <c r="E366" s="99">
        <v>420.81</v>
      </c>
      <c r="I366" s="12"/>
    </row>
    <row r="367" spans="1:9" x14ac:dyDescent="0.25">
      <c r="A367" s="10"/>
      <c r="D367" s="28" t="s">
        <v>172</v>
      </c>
      <c r="E367" s="99">
        <v>771.94</v>
      </c>
      <c r="I367" s="12"/>
    </row>
    <row r="368" spans="1:9" x14ac:dyDescent="0.25">
      <c r="A368" s="10"/>
      <c r="D368" s="28" t="s">
        <v>173</v>
      </c>
      <c r="E368" s="99">
        <v>1046.3900000000001</v>
      </c>
      <c r="I368" s="12"/>
    </row>
    <row r="369" spans="1:9" x14ac:dyDescent="0.25">
      <c r="A369" s="10"/>
      <c r="D369" s="28" t="s">
        <v>174</v>
      </c>
      <c r="E369" s="99">
        <v>1088.76</v>
      </c>
      <c r="I369" s="12"/>
    </row>
    <row r="370" spans="1:9" x14ac:dyDescent="0.25">
      <c r="A370" s="10"/>
      <c r="D370" s="28" t="s">
        <v>175</v>
      </c>
      <c r="E370" s="99">
        <v>1059.96</v>
      </c>
      <c r="I370" s="12"/>
    </row>
    <row r="371" spans="1:9" x14ac:dyDescent="0.25">
      <c r="A371" s="10"/>
      <c r="D371" s="28" t="s">
        <v>176</v>
      </c>
      <c r="E371" s="99">
        <v>933.19</v>
      </c>
      <c r="I371" s="12"/>
    </row>
    <row r="372" spans="1:9" x14ac:dyDescent="0.25">
      <c r="A372" s="10"/>
      <c r="D372" s="28" t="s">
        <v>177</v>
      </c>
      <c r="E372" s="99">
        <v>602.96</v>
      </c>
      <c r="I372" s="12"/>
    </row>
    <row r="373" spans="1:9" x14ac:dyDescent="0.25">
      <c r="A373" s="10"/>
      <c r="D373" s="30" t="s">
        <v>178</v>
      </c>
      <c r="E373" s="99">
        <v>483.98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361</v>
      </c>
      <c r="B375" s="202" t="s">
        <v>362</v>
      </c>
      <c r="C375" s="203"/>
      <c r="D375" s="203"/>
      <c r="E375" s="203"/>
      <c r="F375" s="203"/>
      <c r="G375" s="203"/>
      <c r="H375" s="203"/>
      <c r="I375" s="204"/>
    </row>
    <row r="376" spans="1:9" x14ac:dyDescent="0.25">
      <c r="A376" s="10"/>
      <c r="I376" s="12"/>
    </row>
    <row r="377" spans="1:9" ht="15" customHeight="1" x14ac:dyDescent="0.25">
      <c r="A377" s="10"/>
      <c r="B377" s="91" t="s">
        <v>353</v>
      </c>
      <c r="C377" s="91" t="s">
        <v>363</v>
      </c>
      <c r="D377" s="92" t="s">
        <v>352</v>
      </c>
      <c r="E377" s="93" t="s">
        <v>341</v>
      </c>
      <c r="F377" s="93" t="s">
        <v>295</v>
      </c>
      <c r="G377" s="94" t="s">
        <v>308</v>
      </c>
      <c r="I377" s="12"/>
    </row>
    <row r="378" spans="1:9" ht="15" customHeight="1" x14ac:dyDescent="0.25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 x14ac:dyDescent="0.25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 x14ac:dyDescent="0.25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 x14ac:dyDescent="0.25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 x14ac:dyDescent="0.25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 x14ac:dyDescent="0.25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 x14ac:dyDescent="0.25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 x14ac:dyDescent="0.25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364</v>
      </c>
      <c r="B387" s="207" t="s">
        <v>365</v>
      </c>
      <c r="C387" s="208"/>
      <c r="D387" s="208"/>
      <c r="E387" s="208"/>
      <c r="F387" s="208"/>
      <c r="G387" s="209"/>
      <c r="H387" s="205" t="s">
        <v>77</v>
      </c>
      <c r="I387" s="206"/>
    </row>
    <row r="388" spans="1:9" ht="15.75" thickBot="1" x14ac:dyDescent="0.3">
      <c r="A388" s="10"/>
      <c r="I388" s="12"/>
    </row>
    <row r="389" spans="1:9" ht="15.75" thickBot="1" x14ac:dyDescent="0.3">
      <c r="A389" s="4" t="s">
        <v>366</v>
      </c>
      <c r="B389" s="207" t="s">
        <v>367</v>
      </c>
      <c r="C389" s="208"/>
      <c r="D389" s="208"/>
      <c r="E389" s="208"/>
      <c r="F389" s="208"/>
      <c r="G389" s="209"/>
      <c r="H389" s="205" t="s">
        <v>4</v>
      </c>
      <c r="I389" s="206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286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79">
        <v>0</v>
      </c>
      <c r="C393" s="179">
        <v>0</v>
      </c>
      <c r="D393" s="179">
        <v>69.520524500000008</v>
      </c>
      <c r="E393" s="179">
        <v>69.654408410000002</v>
      </c>
      <c r="F393" s="179">
        <v>0</v>
      </c>
      <c r="G393" s="179">
        <v>122.21708412</v>
      </c>
      <c r="H393" s="179">
        <v>0</v>
      </c>
      <c r="I393" s="180">
        <v>0</v>
      </c>
    </row>
    <row r="394" spans="1:9" ht="15.75" customHeight="1" x14ac:dyDescent="0.25">
      <c r="A394" s="43">
        <v>2</v>
      </c>
      <c r="B394" s="179">
        <v>0</v>
      </c>
      <c r="C394" s="179">
        <v>0</v>
      </c>
      <c r="D394" s="179">
        <v>0.18852558999999999</v>
      </c>
      <c r="E394" s="179">
        <v>0.36309507000000002</v>
      </c>
      <c r="F394" s="179">
        <v>0</v>
      </c>
      <c r="G394" s="179">
        <v>136.40759559999998</v>
      </c>
      <c r="H394" s="179">
        <v>0</v>
      </c>
      <c r="I394" s="180">
        <v>0</v>
      </c>
    </row>
    <row r="395" spans="1:9" ht="15.75" customHeight="1" x14ac:dyDescent="0.25">
      <c r="A395" s="43">
        <v>3</v>
      </c>
      <c r="B395" s="179">
        <v>0</v>
      </c>
      <c r="C395" s="179">
        <v>0</v>
      </c>
      <c r="D395" s="179">
        <v>0</v>
      </c>
      <c r="E395" s="179">
        <v>0</v>
      </c>
      <c r="F395" s="179">
        <v>0</v>
      </c>
      <c r="G395" s="179">
        <v>127.43181501000001</v>
      </c>
      <c r="H395" s="179">
        <v>0</v>
      </c>
      <c r="I395" s="180">
        <v>0</v>
      </c>
    </row>
    <row r="396" spans="1:9" ht="15.75" customHeight="1" x14ac:dyDescent="0.25">
      <c r="A396" s="43">
        <v>4</v>
      </c>
      <c r="B396" s="179">
        <v>0</v>
      </c>
      <c r="C396" s="179">
        <v>0</v>
      </c>
      <c r="D396" s="179">
        <v>0</v>
      </c>
      <c r="E396" s="179">
        <v>0</v>
      </c>
      <c r="F396" s="179">
        <v>0</v>
      </c>
      <c r="G396" s="179">
        <v>128.49981119999998</v>
      </c>
      <c r="H396" s="179">
        <v>0</v>
      </c>
      <c r="I396" s="180">
        <v>0</v>
      </c>
    </row>
    <row r="397" spans="1:9" ht="15.75" customHeight="1" x14ac:dyDescent="0.25">
      <c r="A397" s="43">
        <v>5</v>
      </c>
      <c r="B397" s="179">
        <v>0</v>
      </c>
      <c r="C397" s="179">
        <v>0</v>
      </c>
      <c r="D397" s="179">
        <v>0</v>
      </c>
      <c r="E397" s="179">
        <v>0</v>
      </c>
      <c r="F397" s="179">
        <v>0</v>
      </c>
      <c r="G397" s="179">
        <v>132.01887637999999</v>
      </c>
      <c r="H397" s="179">
        <v>0</v>
      </c>
      <c r="I397" s="180">
        <v>0</v>
      </c>
    </row>
    <row r="398" spans="1:9" ht="15.75" customHeight="1" x14ac:dyDescent="0.25">
      <c r="A398" s="43">
        <v>6</v>
      </c>
      <c r="B398" s="179">
        <v>0</v>
      </c>
      <c r="C398" s="179">
        <v>1.3386026200000001</v>
      </c>
      <c r="D398" s="179">
        <v>0</v>
      </c>
      <c r="E398" s="179">
        <v>0</v>
      </c>
      <c r="F398" s="179">
        <v>0</v>
      </c>
      <c r="G398" s="179">
        <v>124.11570459000001</v>
      </c>
      <c r="H398" s="179">
        <v>0</v>
      </c>
      <c r="I398" s="180">
        <v>0</v>
      </c>
    </row>
    <row r="399" spans="1:9" ht="15.75" customHeight="1" x14ac:dyDescent="0.25">
      <c r="A399" s="43">
        <v>7</v>
      </c>
      <c r="B399" s="179">
        <v>0</v>
      </c>
      <c r="C399" s="179">
        <v>70.007095539999995</v>
      </c>
      <c r="D399" s="179">
        <v>66.741605329999999</v>
      </c>
      <c r="E399" s="179">
        <v>0</v>
      </c>
      <c r="F399" s="179">
        <v>0</v>
      </c>
      <c r="G399" s="179">
        <v>127.27463152</v>
      </c>
      <c r="H399" s="179">
        <v>0</v>
      </c>
      <c r="I399" s="180">
        <v>0</v>
      </c>
    </row>
    <row r="400" spans="1:9" x14ac:dyDescent="0.25">
      <c r="A400" s="43">
        <v>8</v>
      </c>
      <c r="B400" s="179">
        <v>0</v>
      </c>
      <c r="C400" s="179">
        <v>70.102895879999991</v>
      </c>
      <c r="D400" s="179">
        <v>69.575639250000009</v>
      </c>
      <c r="E400" s="179">
        <v>0</v>
      </c>
      <c r="F400" s="179">
        <v>0</v>
      </c>
      <c r="G400" s="179">
        <v>1.2159544599999998</v>
      </c>
      <c r="H400" s="179">
        <v>0</v>
      </c>
      <c r="I400" s="180">
        <v>0</v>
      </c>
    </row>
    <row r="401" spans="1:9" ht="15.75" customHeight="1" x14ac:dyDescent="0.25">
      <c r="A401" s="43">
        <v>9</v>
      </c>
      <c r="B401" s="179">
        <v>0</v>
      </c>
      <c r="C401" s="179">
        <v>70.110228730000003</v>
      </c>
      <c r="D401" s="179">
        <v>52.585155269999994</v>
      </c>
      <c r="E401" s="179">
        <v>0</v>
      </c>
      <c r="F401" s="179">
        <v>0</v>
      </c>
      <c r="G401" s="179">
        <v>70.796438379999998</v>
      </c>
      <c r="H401" s="179">
        <v>0</v>
      </c>
      <c r="I401" s="180">
        <v>0</v>
      </c>
    </row>
    <row r="402" spans="1:9" x14ac:dyDescent="0.25">
      <c r="A402" s="43">
        <v>10</v>
      </c>
      <c r="B402" s="179">
        <v>0</v>
      </c>
      <c r="C402" s="179">
        <v>0.23961908999999998</v>
      </c>
      <c r="D402" s="179">
        <v>0</v>
      </c>
      <c r="E402" s="179">
        <v>0</v>
      </c>
      <c r="F402" s="179">
        <v>0</v>
      </c>
      <c r="G402" s="179">
        <v>143.75760922999999</v>
      </c>
      <c r="H402" s="179">
        <v>0</v>
      </c>
      <c r="I402" s="180">
        <v>0</v>
      </c>
    </row>
    <row r="403" spans="1:9" ht="15.75" customHeight="1" x14ac:dyDescent="0.25">
      <c r="A403" s="43">
        <v>11</v>
      </c>
      <c r="B403" s="179">
        <v>0</v>
      </c>
      <c r="C403" s="179">
        <v>0</v>
      </c>
      <c r="D403" s="179">
        <v>0</v>
      </c>
      <c r="E403" s="179">
        <v>0</v>
      </c>
      <c r="F403" s="179">
        <v>0</v>
      </c>
      <c r="G403" s="179">
        <v>143.74483584999999</v>
      </c>
      <c r="H403" s="179">
        <v>0</v>
      </c>
      <c r="I403" s="180">
        <v>0</v>
      </c>
    </row>
    <row r="404" spans="1:9" x14ac:dyDescent="0.25">
      <c r="A404" s="43">
        <v>12</v>
      </c>
      <c r="B404" s="179">
        <v>0</v>
      </c>
      <c r="C404" s="179">
        <v>0</v>
      </c>
      <c r="D404" s="179">
        <v>0</v>
      </c>
      <c r="E404" s="179">
        <v>0</v>
      </c>
      <c r="F404" s="179">
        <v>108.21710881999999</v>
      </c>
      <c r="G404" s="179">
        <v>143.7568996</v>
      </c>
      <c r="H404" s="179">
        <v>0</v>
      </c>
      <c r="I404" s="180">
        <v>0</v>
      </c>
    </row>
    <row r="405" spans="1:9" ht="15.75" customHeight="1" x14ac:dyDescent="0.25">
      <c r="A405" s="43">
        <v>13</v>
      </c>
      <c r="B405" s="179">
        <v>0</v>
      </c>
      <c r="C405" s="179">
        <v>0</v>
      </c>
      <c r="D405" s="179">
        <v>0</v>
      </c>
      <c r="E405" s="179">
        <v>0</v>
      </c>
      <c r="F405" s="179">
        <v>87.088170269999992</v>
      </c>
      <c r="G405" s="179">
        <v>143.79167156</v>
      </c>
      <c r="H405" s="179">
        <v>0</v>
      </c>
      <c r="I405" s="180">
        <v>0</v>
      </c>
    </row>
    <row r="406" spans="1:9" ht="15.75" customHeight="1" x14ac:dyDescent="0.25">
      <c r="A406" s="43">
        <v>14</v>
      </c>
      <c r="B406" s="179">
        <v>0</v>
      </c>
      <c r="C406" s="179">
        <v>0</v>
      </c>
      <c r="D406" s="179">
        <v>0</v>
      </c>
      <c r="E406" s="179">
        <v>0</v>
      </c>
      <c r="F406" s="179">
        <v>0</v>
      </c>
      <c r="G406" s="179">
        <v>143.78705896</v>
      </c>
      <c r="H406" s="179">
        <v>0</v>
      </c>
      <c r="I406" s="180">
        <v>0</v>
      </c>
    </row>
    <row r="407" spans="1:9" ht="15.75" customHeight="1" x14ac:dyDescent="0.25">
      <c r="A407" s="43">
        <v>15</v>
      </c>
      <c r="B407" s="179">
        <v>0</v>
      </c>
      <c r="C407" s="179">
        <v>0</v>
      </c>
      <c r="D407" s="179">
        <v>0</v>
      </c>
      <c r="E407" s="179">
        <v>0</v>
      </c>
      <c r="F407" s="179">
        <v>0</v>
      </c>
      <c r="G407" s="179">
        <v>143.79415528000001</v>
      </c>
      <c r="H407" s="179">
        <v>0</v>
      </c>
      <c r="I407" s="180">
        <v>0</v>
      </c>
    </row>
    <row r="408" spans="1:9" ht="15.75" customHeight="1" x14ac:dyDescent="0.25">
      <c r="A408" s="43">
        <v>16</v>
      </c>
      <c r="B408" s="179">
        <v>0</v>
      </c>
      <c r="C408" s="179">
        <v>0</v>
      </c>
      <c r="D408" s="179">
        <v>0</v>
      </c>
      <c r="E408" s="179">
        <v>0</v>
      </c>
      <c r="F408" s="179">
        <v>0</v>
      </c>
      <c r="G408" s="179">
        <v>143.80976718999997</v>
      </c>
      <c r="H408" s="179">
        <v>0</v>
      </c>
      <c r="I408" s="180">
        <v>0</v>
      </c>
    </row>
    <row r="409" spans="1:9" ht="15.75" customHeight="1" x14ac:dyDescent="0.25">
      <c r="A409" s="43">
        <v>17</v>
      </c>
      <c r="B409" s="179">
        <v>0</v>
      </c>
      <c r="C409" s="179">
        <v>22.766179360000002</v>
      </c>
      <c r="D409" s="179">
        <v>0</v>
      </c>
      <c r="E409" s="179">
        <v>2.4155875499999997</v>
      </c>
      <c r="F409" s="179">
        <v>1.2308567399999999</v>
      </c>
      <c r="G409" s="179">
        <v>143.81437979</v>
      </c>
      <c r="H409" s="179">
        <v>0.67379559999999994</v>
      </c>
      <c r="I409" s="180">
        <v>0</v>
      </c>
    </row>
    <row r="410" spans="1:9" ht="15.75" customHeight="1" x14ac:dyDescent="0.25">
      <c r="A410" s="43">
        <v>18</v>
      </c>
      <c r="B410" s="179">
        <v>0</v>
      </c>
      <c r="C410" s="179">
        <v>70.093907200000018</v>
      </c>
      <c r="D410" s="179">
        <v>2.6658511199999997</v>
      </c>
      <c r="E410" s="179">
        <v>69.667418330000004</v>
      </c>
      <c r="F410" s="179">
        <v>116.17456747</v>
      </c>
      <c r="G410" s="179">
        <v>114.84187854</v>
      </c>
      <c r="H410" s="179">
        <v>142.90924416000001</v>
      </c>
      <c r="I410" s="180">
        <v>0.83949467999999994</v>
      </c>
    </row>
    <row r="411" spans="1:9" ht="15.75" customHeight="1" x14ac:dyDescent="0.25">
      <c r="A411" s="43">
        <v>19</v>
      </c>
      <c r="B411" s="179">
        <v>0</v>
      </c>
      <c r="C411" s="179">
        <v>70.083735809999993</v>
      </c>
      <c r="D411" s="179">
        <v>69.648021729999996</v>
      </c>
      <c r="E411" s="179">
        <v>69.655118040000005</v>
      </c>
      <c r="F411" s="179">
        <v>143.54897741000002</v>
      </c>
      <c r="G411" s="179">
        <v>142.60339274999998</v>
      </c>
      <c r="H411" s="179">
        <v>144.09432963</v>
      </c>
      <c r="I411" s="180">
        <v>137.14383882000001</v>
      </c>
    </row>
    <row r="412" spans="1:9" ht="15.75" customHeight="1" x14ac:dyDescent="0.25">
      <c r="A412" s="43">
        <v>20</v>
      </c>
      <c r="B412" s="179">
        <v>0</v>
      </c>
      <c r="C412" s="179">
        <v>70.076639479999997</v>
      </c>
      <c r="D412" s="179">
        <v>69.641398479999992</v>
      </c>
      <c r="E412" s="179">
        <v>69.662214370000001</v>
      </c>
      <c r="F412" s="179">
        <v>143.51668916</v>
      </c>
      <c r="G412" s="179">
        <v>143.61000577999999</v>
      </c>
      <c r="H412" s="179">
        <v>144.11278006000001</v>
      </c>
      <c r="I412" s="180">
        <v>143.57558861999999</v>
      </c>
    </row>
    <row r="413" spans="1:9" ht="15.75" customHeight="1" x14ac:dyDescent="0.25">
      <c r="A413" s="43">
        <v>21</v>
      </c>
      <c r="B413" s="179">
        <v>0</v>
      </c>
      <c r="C413" s="179">
        <v>70.080897280000002</v>
      </c>
      <c r="D413" s="179">
        <v>69.589595349999996</v>
      </c>
      <c r="E413" s="179">
        <v>69.622948059999999</v>
      </c>
      <c r="F413" s="179">
        <v>129.70050856</v>
      </c>
      <c r="G413" s="179">
        <v>122.47432572000001</v>
      </c>
      <c r="H413" s="179">
        <v>124.43823232999999</v>
      </c>
      <c r="I413" s="180">
        <v>111.19259587999998</v>
      </c>
    </row>
    <row r="414" spans="1:9" ht="15.75" customHeight="1" x14ac:dyDescent="0.25">
      <c r="A414" s="43">
        <v>22</v>
      </c>
      <c r="B414" s="179">
        <v>0</v>
      </c>
      <c r="C414" s="179">
        <v>70.08586471000001</v>
      </c>
      <c r="D414" s="179">
        <v>69.507751109999987</v>
      </c>
      <c r="E414" s="179">
        <v>69.662214370000001</v>
      </c>
      <c r="F414" s="179">
        <v>107.77181472999999</v>
      </c>
      <c r="G414" s="179">
        <v>105.43499648999999</v>
      </c>
      <c r="H414" s="179">
        <v>1.2954332500000001</v>
      </c>
      <c r="I414" s="180">
        <v>131.6605122</v>
      </c>
    </row>
    <row r="415" spans="1:9" ht="15.75" customHeight="1" x14ac:dyDescent="0.25">
      <c r="A415" s="43">
        <v>23</v>
      </c>
      <c r="B415" s="179">
        <v>0</v>
      </c>
      <c r="C415" s="179">
        <v>70.086810880000002</v>
      </c>
      <c r="D415" s="179">
        <v>8.4446220000000002E-2</v>
      </c>
      <c r="E415" s="179">
        <v>69.631463650000001</v>
      </c>
      <c r="F415" s="179">
        <v>92.79786949999999</v>
      </c>
      <c r="G415" s="179">
        <v>100.25077977000001</v>
      </c>
      <c r="H415" s="179">
        <v>0</v>
      </c>
      <c r="I415" s="180">
        <v>55.990321119999997</v>
      </c>
    </row>
    <row r="416" spans="1:9" ht="15.75" customHeight="1" x14ac:dyDescent="0.25">
      <c r="A416" s="45">
        <v>24</v>
      </c>
      <c r="B416" s="110">
        <v>0</v>
      </c>
      <c r="C416" s="110">
        <v>70.095799560000003</v>
      </c>
      <c r="D416" s="110">
        <v>0</v>
      </c>
      <c r="E416" s="110">
        <v>69.63879648999999</v>
      </c>
      <c r="F416" s="110">
        <v>98.523180629999985</v>
      </c>
      <c r="G416" s="110">
        <v>68.008294190000001</v>
      </c>
      <c r="H416" s="110">
        <v>0</v>
      </c>
      <c r="I416" s="181">
        <v>0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368</v>
      </c>
      <c r="B420" s="207" t="s">
        <v>369</v>
      </c>
      <c r="C420" s="208"/>
      <c r="D420" s="208"/>
      <c r="E420" s="208"/>
      <c r="F420" s="208"/>
      <c r="G420" s="209"/>
      <c r="H420" s="205" t="s">
        <v>4</v>
      </c>
      <c r="I420" s="206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 x14ac:dyDescent="0.25">
      <c r="A422" s="30" t="s">
        <v>198</v>
      </c>
      <c r="B422" s="110">
        <v>0</v>
      </c>
      <c r="C422" s="110">
        <v>725.1682761400001</v>
      </c>
      <c r="D422" s="110">
        <v>470.22798945</v>
      </c>
      <c r="E422" s="110">
        <v>490.31885593000004</v>
      </c>
      <c r="F422" s="110">
        <v>1028.5697432900001</v>
      </c>
      <c r="G422" s="110">
        <v>2795.240877839999</v>
      </c>
      <c r="H422" s="110">
        <v>557.52381503000004</v>
      </c>
      <c r="I422" s="110">
        <v>580.40235131999998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370</v>
      </c>
      <c r="B425" s="207" t="s">
        <v>371</v>
      </c>
      <c r="C425" s="208"/>
      <c r="D425" s="208"/>
      <c r="E425" s="208"/>
      <c r="F425" s="208"/>
      <c r="G425" s="209"/>
      <c r="H425" s="216" t="s">
        <v>415</v>
      </c>
      <c r="I425" s="217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372</v>
      </c>
      <c r="B427" s="207" t="s">
        <v>373</v>
      </c>
      <c r="C427" s="208"/>
      <c r="D427" s="208"/>
      <c r="E427" s="208"/>
      <c r="F427" s="208"/>
      <c r="G427" s="209"/>
      <c r="H427" s="205" t="s">
        <v>412</v>
      </c>
      <c r="I427" s="206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197" t="s">
        <v>374</v>
      </c>
      <c r="B430" s="198"/>
      <c r="C430" s="198"/>
      <c r="D430" s="198"/>
      <c r="E430" s="198"/>
      <c r="F430" s="198"/>
      <c r="G430" s="198"/>
      <c r="H430" s="198"/>
      <c r="I430" s="199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375</v>
      </c>
      <c r="B432" s="202" t="s">
        <v>376</v>
      </c>
      <c r="C432" s="203"/>
      <c r="D432" s="203"/>
      <c r="E432" s="203"/>
      <c r="F432" s="203"/>
      <c r="G432" s="203"/>
      <c r="H432" s="203"/>
      <c r="I432" s="204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 x14ac:dyDescent="0.25">
      <c r="A434" s="112" t="s">
        <v>286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377</v>
      </c>
      <c r="I434" s="111"/>
    </row>
    <row r="435" spans="1:9" ht="15.75" customHeight="1" x14ac:dyDescent="0.25">
      <c r="A435" s="115">
        <v>1</v>
      </c>
      <c r="B435" s="116">
        <v>70</v>
      </c>
      <c r="C435" s="116">
        <v>75</v>
      </c>
      <c r="D435" s="116">
        <v>0</v>
      </c>
      <c r="E435" s="116">
        <v>0</v>
      </c>
      <c r="F435" s="116">
        <v>0</v>
      </c>
      <c r="G435" s="116">
        <v>0</v>
      </c>
      <c r="H435" s="116">
        <v>145</v>
      </c>
      <c r="I435" s="111"/>
    </row>
    <row r="436" spans="1:9" ht="15.75" customHeight="1" x14ac:dyDescent="0.25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 x14ac:dyDescent="0.25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 x14ac:dyDescent="0.25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 x14ac:dyDescent="0.25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 x14ac:dyDescent="0.25">
      <c r="A440" s="115">
        <v>6</v>
      </c>
      <c r="B440" s="116">
        <v>75</v>
      </c>
      <c r="C440" s="116">
        <v>70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 x14ac:dyDescent="0.25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 x14ac:dyDescent="0.25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 x14ac:dyDescent="0.25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 x14ac:dyDescent="0.25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 x14ac:dyDescent="0.25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 x14ac:dyDescent="0.25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 x14ac:dyDescent="0.25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 x14ac:dyDescent="0.25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 x14ac:dyDescent="0.25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 x14ac:dyDescent="0.25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 x14ac:dyDescent="0.25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 x14ac:dyDescent="0.25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 x14ac:dyDescent="0.25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 x14ac:dyDescent="0.25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 x14ac:dyDescent="0.25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 x14ac:dyDescent="0.25">
      <c r="A456" s="115">
        <v>22</v>
      </c>
      <c r="B456" s="116">
        <v>70</v>
      </c>
      <c r="C456" s="116">
        <v>75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 x14ac:dyDescent="0.25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 x14ac:dyDescent="0.25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 x14ac:dyDescent="0.25">
      <c r="A459" s="118" t="s">
        <v>378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 x14ac:dyDescent="0.3">
      <c r="A460" s="10"/>
      <c r="I460" s="12"/>
    </row>
    <row r="461" spans="1:9" ht="15.75" thickBot="1" x14ac:dyDescent="0.3">
      <c r="A461" s="4" t="s">
        <v>379</v>
      </c>
      <c r="B461" s="222" t="s">
        <v>380</v>
      </c>
      <c r="C461" s="223"/>
      <c r="D461" s="223"/>
      <c r="E461" s="223"/>
      <c r="F461" s="223"/>
      <c r="G461" s="224"/>
      <c r="H461" s="222" t="s">
        <v>4</v>
      </c>
      <c r="I461" s="224"/>
    </row>
    <row r="462" spans="1:9" ht="15.75" thickBot="1" x14ac:dyDescent="0.3">
      <c r="A462" s="10"/>
      <c r="B462"/>
      <c r="I462" s="12"/>
    </row>
    <row r="463" spans="1:9" ht="15.75" thickBot="1" x14ac:dyDescent="0.3">
      <c r="A463" s="123" t="s">
        <v>381</v>
      </c>
      <c r="B463" s="213" t="s">
        <v>382</v>
      </c>
      <c r="C463" s="214"/>
      <c r="D463" s="214"/>
      <c r="E463" s="214"/>
      <c r="F463" s="214"/>
      <c r="G463" s="215"/>
      <c r="H463" s="47" t="s">
        <v>214</v>
      </c>
      <c r="I463" s="126" t="s">
        <v>215</v>
      </c>
    </row>
    <row r="464" spans="1:9" ht="15.75" thickBot="1" x14ac:dyDescent="0.3">
      <c r="A464" s="127"/>
      <c r="B464"/>
      <c r="I464" s="12"/>
    </row>
    <row r="465" spans="1:9" ht="15.75" thickBot="1" x14ac:dyDescent="0.3">
      <c r="A465" s="4" t="s">
        <v>381</v>
      </c>
      <c r="B465" s="213" t="s">
        <v>216</v>
      </c>
      <c r="C465" s="214"/>
      <c r="D465" s="214"/>
      <c r="E465" s="214"/>
      <c r="F465" s="214"/>
      <c r="G465" s="215"/>
      <c r="H465" s="47" t="s">
        <v>214</v>
      </c>
      <c r="I465" s="126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383</v>
      </c>
      <c r="B467" s="213" t="s">
        <v>384</v>
      </c>
      <c r="C467" s="214"/>
      <c r="D467" s="214"/>
      <c r="E467" s="214"/>
      <c r="F467" s="214"/>
      <c r="G467" s="215"/>
      <c r="H467" s="222" t="s">
        <v>4</v>
      </c>
      <c r="I467" s="224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385</v>
      </c>
      <c r="B469" s="213" t="s">
        <v>386</v>
      </c>
      <c r="C469" s="214"/>
      <c r="D469" s="214"/>
      <c r="E469" s="214"/>
      <c r="F469" s="214"/>
      <c r="G469" s="214"/>
      <c r="H469" s="214"/>
      <c r="I469" s="215"/>
    </row>
    <row r="470" spans="1:9" x14ac:dyDescent="0.25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 x14ac:dyDescent="0.25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 x14ac:dyDescent="0.25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 x14ac:dyDescent="0.25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 x14ac:dyDescent="0.25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 x14ac:dyDescent="0.25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 x14ac:dyDescent="0.25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 x14ac:dyDescent="0.25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 x14ac:dyDescent="0.25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 x14ac:dyDescent="0.25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 x14ac:dyDescent="0.25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 x14ac:dyDescent="0.25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182" t="s">
        <v>387</v>
      </c>
      <c r="B485" s="183"/>
      <c r="C485" s="183"/>
      <c r="D485" s="183"/>
      <c r="E485" s="183"/>
      <c r="F485" s="183"/>
      <c r="G485" s="183"/>
      <c r="H485" s="183"/>
      <c r="I485" s="184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388</v>
      </c>
      <c r="B487" s="202" t="s">
        <v>389</v>
      </c>
      <c r="C487" s="203"/>
      <c r="D487" s="203"/>
      <c r="E487" s="203"/>
      <c r="F487" s="203"/>
      <c r="G487" s="203"/>
      <c r="H487" s="203"/>
      <c r="I487" s="204"/>
    </row>
    <row r="488" spans="1:9" x14ac:dyDescent="0.25">
      <c r="A488" s="10"/>
      <c r="B488"/>
      <c r="I488" s="12"/>
    </row>
    <row r="489" spans="1:9" x14ac:dyDescent="0.25">
      <c r="A489" s="10"/>
      <c r="C489" s="130" t="s">
        <v>390</v>
      </c>
      <c r="D489" s="33" t="s">
        <v>391</v>
      </c>
      <c r="E489" s="71" t="s">
        <v>392</v>
      </c>
      <c r="I489" s="12"/>
    </row>
    <row r="490" spans="1:9" x14ac:dyDescent="0.25">
      <c r="A490" s="10"/>
      <c r="C490" s="131">
        <v>1</v>
      </c>
      <c r="D490" s="132">
        <v>619.12</v>
      </c>
      <c r="E490" s="132">
        <v>20.564918945914087</v>
      </c>
      <c r="I490" s="12"/>
    </row>
    <row r="491" spans="1:9" x14ac:dyDescent="0.25">
      <c r="A491" s="10"/>
      <c r="C491" s="131">
        <v>2</v>
      </c>
      <c r="D491" s="132">
        <v>571.05999999999995</v>
      </c>
      <c r="E491" s="132">
        <v>22.410578485914129</v>
      </c>
      <c r="I491" s="12"/>
    </row>
    <row r="492" spans="1:9" x14ac:dyDescent="0.25">
      <c r="A492" s="10"/>
      <c r="C492" s="131">
        <v>3</v>
      </c>
      <c r="D492" s="132">
        <v>552.07000000000005</v>
      </c>
      <c r="E492" s="132">
        <v>24.948071635914062</v>
      </c>
      <c r="I492" s="12"/>
    </row>
    <row r="493" spans="1:9" x14ac:dyDescent="0.25">
      <c r="A493" s="10"/>
      <c r="C493" s="131">
        <v>4</v>
      </c>
      <c r="D493" s="132">
        <v>543.01</v>
      </c>
      <c r="E493" s="132">
        <v>25.270143895913861</v>
      </c>
      <c r="I493" s="12"/>
    </row>
    <row r="494" spans="1:9" x14ac:dyDescent="0.25">
      <c r="A494" s="10"/>
      <c r="C494" s="131">
        <v>5</v>
      </c>
      <c r="D494" s="132">
        <v>555.11</v>
      </c>
      <c r="E494" s="132">
        <v>20.659822375914018</v>
      </c>
      <c r="I494" s="12"/>
    </row>
    <row r="495" spans="1:9" x14ac:dyDescent="0.25">
      <c r="A495" s="10"/>
      <c r="C495" s="131">
        <v>6</v>
      </c>
      <c r="D495" s="132">
        <v>606.55999999999995</v>
      </c>
      <c r="E495" s="132">
        <v>19.324737615913932</v>
      </c>
      <c r="I495" s="12"/>
    </row>
    <row r="496" spans="1:9" x14ac:dyDescent="0.25">
      <c r="A496" s="10"/>
      <c r="C496" s="131">
        <v>7</v>
      </c>
      <c r="D496" s="132">
        <v>730.16</v>
      </c>
      <c r="E496" s="132">
        <v>16.63034370591356</v>
      </c>
      <c r="I496" s="12"/>
    </row>
    <row r="497" spans="1:9" x14ac:dyDescent="0.25">
      <c r="A497" s="10"/>
      <c r="C497" s="131">
        <v>8</v>
      </c>
      <c r="D497" s="132">
        <v>851.42</v>
      </c>
      <c r="E497" s="132">
        <v>13.916574855913723</v>
      </c>
      <c r="I497" s="12"/>
    </row>
    <row r="498" spans="1:9" x14ac:dyDescent="0.25">
      <c r="A498" s="10"/>
      <c r="C498" s="131">
        <v>9</v>
      </c>
      <c r="D498" s="132">
        <v>872.47</v>
      </c>
      <c r="E498" s="132">
        <v>16.777522235913693</v>
      </c>
      <c r="I498" s="12"/>
    </row>
    <row r="499" spans="1:9" x14ac:dyDescent="0.25">
      <c r="A499" s="10"/>
      <c r="C499" s="131">
        <v>10</v>
      </c>
      <c r="D499" s="132">
        <v>852.3</v>
      </c>
      <c r="E499" s="132">
        <v>24.472051385913574</v>
      </c>
      <c r="I499" s="12"/>
    </row>
    <row r="500" spans="1:9" x14ac:dyDescent="0.25">
      <c r="A500" s="10"/>
      <c r="C500" s="131">
        <v>11</v>
      </c>
      <c r="D500" s="132">
        <v>820.69</v>
      </c>
      <c r="E500" s="132">
        <v>24.569589265913919</v>
      </c>
      <c r="I500" s="12"/>
    </row>
    <row r="501" spans="1:9" x14ac:dyDescent="0.25">
      <c r="A501" s="10"/>
      <c r="C501" s="131">
        <v>12</v>
      </c>
      <c r="D501" s="132">
        <v>833.31</v>
      </c>
      <c r="E501" s="132">
        <v>24.581186895914016</v>
      </c>
      <c r="I501" s="12"/>
    </row>
    <row r="502" spans="1:9" x14ac:dyDescent="0.25">
      <c r="A502" s="10"/>
      <c r="C502" s="131">
        <v>13</v>
      </c>
      <c r="D502" s="132">
        <v>832.74</v>
      </c>
      <c r="E502" s="132">
        <v>26.745496285914214</v>
      </c>
      <c r="I502" s="12"/>
    </row>
    <row r="503" spans="1:9" x14ac:dyDescent="0.25">
      <c r="A503" s="10"/>
      <c r="C503" s="131">
        <v>14</v>
      </c>
      <c r="D503" s="132">
        <v>846.76</v>
      </c>
      <c r="E503" s="132">
        <v>25.621453725913625</v>
      </c>
      <c r="I503" s="12"/>
    </row>
    <row r="504" spans="1:9" ht="15.75" customHeight="1" x14ac:dyDescent="0.25">
      <c r="A504" s="10"/>
      <c r="C504" s="131">
        <v>15</v>
      </c>
      <c r="D504" s="132">
        <v>854.16</v>
      </c>
      <c r="E504" s="132">
        <v>24.410323235914575</v>
      </c>
      <c r="I504" s="12"/>
    </row>
    <row r="505" spans="1:9" x14ac:dyDescent="0.25">
      <c r="A505" s="10"/>
      <c r="C505" s="131">
        <v>16</v>
      </c>
      <c r="D505" s="132">
        <v>848.96</v>
      </c>
      <c r="E505" s="132">
        <v>20.895008425913375</v>
      </c>
      <c r="I505" s="12"/>
    </row>
    <row r="506" spans="1:9" x14ac:dyDescent="0.25">
      <c r="A506" s="10"/>
      <c r="C506" s="131">
        <v>17</v>
      </c>
      <c r="D506" s="132">
        <v>861.57</v>
      </c>
      <c r="E506" s="132">
        <v>15.381030305914123</v>
      </c>
      <c r="I506" s="12"/>
    </row>
    <row r="507" spans="1:9" x14ac:dyDescent="0.25">
      <c r="A507" s="10"/>
      <c r="C507" s="131">
        <v>18</v>
      </c>
      <c r="D507" s="132">
        <v>933.14</v>
      </c>
      <c r="E507" s="132">
        <v>20.101391485914291</v>
      </c>
      <c r="I507" s="12"/>
    </row>
    <row r="508" spans="1:9" x14ac:dyDescent="0.25">
      <c r="A508" s="10"/>
      <c r="C508" s="131">
        <v>19</v>
      </c>
      <c r="D508" s="132">
        <v>980.09</v>
      </c>
      <c r="E508" s="132">
        <v>24.798303755913821</v>
      </c>
      <c r="I508" s="12"/>
    </row>
    <row r="509" spans="1:9" x14ac:dyDescent="0.25">
      <c r="A509" s="10"/>
      <c r="C509" s="131">
        <v>20</v>
      </c>
      <c r="D509" s="132">
        <v>1067.56</v>
      </c>
      <c r="E509" s="132">
        <v>23.851726365913692</v>
      </c>
      <c r="I509" s="12"/>
    </row>
    <row r="510" spans="1:9" x14ac:dyDescent="0.25">
      <c r="A510" s="10"/>
      <c r="C510" s="131">
        <v>21</v>
      </c>
      <c r="D510" s="132">
        <v>1017.88</v>
      </c>
      <c r="E510" s="132">
        <v>20.203532405914302</v>
      </c>
      <c r="I510" s="12"/>
    </row>
    <row r="511" spans="1:9" x14ac:dyDescent="0.25">
      <c r="A511" s="10"/>
      <c r="C511" s="131">
        <v>22</v>
      </c>
      <c r="D511" s="132">
        <v>921.95</v>
      </c>
      <c r="E511" s="132">
        <v>21.124155385914037</v>
      </c>
      <c r="I511" s="12"/>
    </row>
    <row r="512" spans="1:9" x14ac:dyDescent="0.25">
      <c r="A512" s="10"/>
      <c r="C512" s="131">
        <v>23</v>
      </c>
      <c r="D512" s="132">
        <v>805.93</v>
      </c>
      <c r="E512" s="132">
        <v>17.700012195914496</v>
      </c>
      <c r="I512" s="12"/>
    </row>
    <row r="513" spans="1:9" x14ac:dyDescent="0.25">
      <c r="A513" s="10"/>
      <c r="C513" s="131">
        <v>24</v>
      </c>
      <c r="D513" s="132">
        <v>699.36</v>
      </c>
      <c r="E513" s="132">
        <v>15.389078405914461</v>
      </c>
      <c r="I513" s="12"/>
    </row>
    <row r="514" spans="1:9" x14ac:dyDescent="0.25">
      <c r="A514" s="10"/>
      <c r="C514" s="131">
        <v>25</v>
      </c>
      <c r="D514" s="132">
        <v>618.73</v>
      </c>
      <c r="E514" s="132">
        <v>15.664712305914009</v>
      </c>
      <c r="I514" s="12"/>
    </row>
    <row r="515" spans="1:9" x14ac:dyDescent="0.25">
      <c r="A515" s="10"/>
      <c r="C515" s="131">
        <v>26</v>
      </c>
      <c r="D515" s="132">
        <v>577.46</v>
      </c>
      <c r="E515" s="132">
        <v>17.64057203591392</v>
      </c>
      <c r="I515" s="12"/>
    </row>
    <row r="516" spans="1:9" ht="15.75" customHeight="1" x14ac:dyDescent="0.25">
      <c r="A516" s="10"/>
      <c r="C516" s="131">
        <v>27</v>
      </c>
      <c r="D516" s="132">
        <v>555.83000000000004</v>
      </c>
      <c r="E516" s="132">
        <v>17.984151845913971</v>
      </c>
      <c r="I516" s="12"/>
    </row>
    <row r="517" spans="1:9" x14ac:dyDescent="0.25">
      <c r="A517" s="10"/>
      <c r="C517" s="131">
        <v>28</v>
      </c>
      <c r="D517" s="132">
        <v>547.15</v>
      </c>
      <c r="E517" s="132">
        <v>17.149066435914278</v>
      </c>
      <c r="I517" s="12"/>
    </row>
    <row r="518" spans="1:9" ht="15.75" customHeight="1" x14ac:dyDescent="0.25">
      <c r="A518" s="10"/>
      <c r="C518" s="131">
        <v>29</v>
      </c>
      <c r="D518" s="132">
        <v>549.76</v>
      </c>
      <c r="E518" s="132">
        <v>15.521300765914248</v>
      </c>
      <c r="I518" s="12"/>
    </row>
    <row r="519" spans="1:9" x14ac:dyDescent="0.25">
      <c r="A519" s="10"/>
      <c r="C519" s="131">
        <v>30</v>
      </c>
      <c r="D519" s="132">
        <v>601.82000000000005</v>
      </c>
      <c r="E519" s="132">
        <v>22.216898835914208</v>
      </c>
      <c r="I519" s="12"/>
    </row>
    <row r="520" spans="1:9" x14ac:dyDescent="0.25">
      <c r="A520" s="10"/>
      <c r="C520" s="131">
        <v>31</v>
      </c>
      <c r="D520" s="132">
        <v>711.09</v>
      </c>
      <c r="E520" s="132">
        <v>25.059631635913888</v>
      </c>
      <c r="I520" s="12"/>
    </row>
    <row r="521" spans="1:9" x14ac:dyDescent="0.25">
      <c r="A521" s="10"/>
      <c r="C521" s="131">
        <v>32</v>
      </c>
      <c r="D521" s="132">
        <v>851.89</v>
      </c>
      <c r="E521" s="132">
        <v>14.991453215914134</v>
      </c>
      <c r="I521" s="12"/>
    </row>
    <row r="522" spans="1:9" x14ac:dyDescent="0.25">
      <c r="A522" s="10"/>
      <c r="C522" s="131">
        <v>33</v>
      </c>
      <c r="D522" s="132">
        <v>876.37</v>
      </c>
      <c r="E522" s="132">
        <v>16.016999345914428</v>
      </c>
      <c r="I522" s="12"/>
    </row>
    <row r="523" spans="1:9" x14ac:dyDescent="0.25">
      <c r="A523" s="10"/>
      <c r="C523" s="131">
        <v>34</v>
      </c>
      <c r="D523" s="132">
        <v>846.96</v>
      </c>
      <c r="E523" s="132">
        <v>23.966495735913895</v>
      </c>
      <c r="I523" s="12"/>
    </row>
    <row r="524" spans="1:9" x14ac:dyDescent="0.25">
      <c r="A524" s="10"/>
      <c r="C524" s="131">
        <v>35</v>
      </c>
      <c r="D524" s="132">
        <v>832.29</v>
      </c>
      <c r="E524" s="132">
        <v>28.52247767591416</v>
      </c>
      <c r="I524" s="12"/>
    </row>
    <row r="525" spans="1:9" x14ac:dyDescent="0.25">
      <c r="A525" s="10"/>
      <c r="C525" s="131">
        <v>36</v>
      </c>
      <c r="D525" s="132">
        <v>831.47</v>
      </c>
      <c r="E525" s="132">
        <v>33.042766925914066</v>
      </c>
      <c r="I525" s="12"/>
    </row>
    <row r="526" spans="1:9" x14ac:dyDescent="0.25">
      <c r="A526" s="10"/>
      <c r="C526" s="131">
        <v>37</v>
      </c>
      <c r="D526" s="132">
        <v>829.9</v>
      </c>
      <c r="E526" s="132">
        <v>31.78481355591407</v>
      </c>
      <c r="I526" s="12"/>
    </row>
    <row r="527" spans="1:9" x14ac:dyDescent="0.25">
      <c r="A527" s="10"/>
      <c r="C527" s="131">
        <v>38</v>
      </c>
      <c r="D527" s="132">
        <v>831.64</v>
      </c>
      <c r="E527" s="132">
        <v>25.130330965914482</v>
      </c>
      <c r="I527" s="12"/>
    </row>
    <row r="528" spans="1:9" x14ac:dyDescent="0.25">
      <c r="A528" s="10"/>
      <c r="C528" s="131">
        <v>39</v>
      </c>
      <c r="D528" s="132">
        <v>842.7</v>
      </c>
      <c r="E528" s="132">
        <v>22.498841115914047</v>
      </c>
      <c r="I528" s="12"/>
    </row>
    <row r="529" spans="1:9" x14ac:dyDescent="0.25">
      <c r="A529" s="10"/>
      <c r="C529" s="131">
        <v>40</v>
      </c>
      <c r="D529" s="132">
        <v>837.69</v>
      </c>
      <c r="E529" s="132">
        <v>17.966707195914182</v>
      </c>
      <c r="I529" s="12"/>
    </row>
    <row r="530" spans="1:9" x14ac:dyDescent="0.25">
      <c r="A530" s="10"/>
      <c r="C530" s="131">
        <v>41</v>
      </c>
      <c r="D530" s="132">
        <v>860.19</v>
      </c>
      <c r="E530" s="132">
        <v>13.204579865913956</v>
      </c>
      <c r="I530" s="12"/>
    </row>
    <row r="531" spans="1:9" x14ac:dyDescent="0.25">
      <c r="A531" s="10"/>
      <c r="C531" s="131">
        <v>42</v>
      </c>
      <c r="D531" s="132">
        <v>936.2</v>
      </c>
      <c r="E531" s="132">
        <v>17.46330449591369</v>
      </c>
      <c r="I531" s="12"/>
    </row>
    <row r="532" spans="1:9" x14ac:dyDescent="0.25">
      <c r="A532" s="10"/>
      <c r="C532" s="131">
        <v>43</v>
      </c>
      <c r="D532" s="132">
        <v>1010.14</v>
      </c>
      <c r="E532" s="132">
        <v>27.920397455913417</v>
      </c>
      <c r="I532" s="12"/>
    </row>
    <row r="533" spans="1:9" x14ac:dyDescent="0.25">
      <c r="A533" s="10"/>
      <c r="C533" s="131">
        <v>44</v>
      </c>
      <c r="D533" s="132">
        <v>1087.31</v>
      </c>
      <c r="E533" s="132">
        <v>33.354190205914392</v>
      </c>
      <c r="I533" s="12"/>
    </row>
    <row r="534" spans="1:9" x14ac:dyDescent="0.25">
      <c r="A534" s="10"/>
      <c r="C534" s="131">
        <v>45</v>
      </c>
      <c r="D534" s="132">
        <v>1034.94</v>
      </c>
      <c r="E534" s="132">
        <v>33.792605205913105</v>
      </c>
      <c r="I534" s="12"/>
    </row>
    <row r="535" spans="1:9" x14ac:dyDescent="0.25">
      <c r="A535" s="10"/>
      <c r="C535" s="131">
        <v>46</v>
      </c>
      <c r="D535" s="132">
        <v>932.05</v>
      </c>
      <c r="E535" s="132">
        <v>32.631897045914684</v>
      </c>
      <c r="I535" s="12"/>
    </row>
    <row r="536" spans="1:9" x14ac:dyDescent="0.25">
      <c r="A536" s="10"/>
      <c r="C536" s="131">
        <v>47</v>
      </c>
      <c r="D536" s="132">
        <v>822.86</v>
      </c>
      <c r="E536" s="132">
        <v>28.586765865914003</v>
      </c>
      <c r="I536" s="12"/>
    </row>
    <row r="537" spans="1:9" x14ac:dyDescent="0.25">
      <c r="A537" s="10"/>
      <c r="C537" s="131">
        <v>48</v>
      </c>
      <c r="D537" s="132">
        <v>715.21</v>
      </c>
      <c r="E537" s="132">
        <v>21.023255335913973</v>
      </c>
      <c r="I537" s="12"/>
    </row>
    <row r="538" spans="1:9" x14ac:dyDescent="0.25">
      <c r="A538" s="10"/>
      <c r="C538" s="131">
        <v>49</v>
      </c>
      <c r="D538" s="132">
        <v>629.13</v>
      </c>
      <c r="E538" s="132">
        <v>13.791944065914208</v>
      </c>
      <c r="I538" s="12"/>
    </row>
    <row r="539" spans="1:9" x14ac:dyDescent="0.25">
      <c r="A539" s="10"/>
      <c r="C539" s="131">
        <v>50</v>
      </c>
      <c r="D539" s="132">
        <v>579.76</v>
      </c>
      <c r="E539" s="132">
        <v>13.590099115913745</v>
      </c>
      <c r="I539" s="12"/>
    </row>
    <row r="540" spans="1:9" x14ac:dyDescent="0.25">
      <c r="A540" s="10"/>
      <c r="C540" s="131">
        <v>51</v>
      </c>
      <c r="D540" s="132">
        <v>555.25</v>
      </c>
      <c r="E540" s="132">
        <v>13.078314055913893</v>
      </c>
      <c r="I540" s="12"/>
    </row>
    <row r="541" spans="1:9" x14ac:dyDescent="0.25">
      <c r="A541" s="10"/>
      <c r="C541" s="131">
        <v>52</v>
      </c>
      <c r="D541" s="132">
        <v>550.35</v>
      </c>
      <c r="E541" s="132">
        <v>12.693800675914076</v>
      </c>
      <c r="I541" s="12"/>
    </row>
    <row r="542" spans="1:9" x14ac:dyDescent="0.25">
      <c r="A542" s="10"/>
      <c r="C542" s="131">
        <v>53</v>
      </c>
      <c r="D542" s="132">
        <v>564</v>
      </c>
      <c r="E542" s="132">
        <v>13.286643955913974</v>
      </c>
      <c r="I542" s="12"/>
    </row>
    <row r="543" spans="1:9" x14ac:dyDescent="0.25">
      <c r="A543" s="10"/>
      <c r="C543" s="131">
        <v>54</v>
      </c>
      <c r="D543" s="132">
        <v>610.51</v>
      </c>
      <c r="E543" s="132">
        <v>17.218438915914248</v>
      </c>
      <c r="I543" s="12"/>
    </row>
    <row r="544" spans="1:9" x14ac:dyDescent="0.25">
      <c r="A544" s="10"/>
      <c r="C544" s="131">
        <v>55</v>
      </c>
      <c r="D544" s="132">
        <v>714.29</v>
      </c>
      <c r="E544" s="132">
        <v>20.587888825913865</v>
      </c>
      <c r="I544" s="12"/>
    </row>
    <row r="545" spans="1:9" x14ac:dyDescent="0.25">
      <c r="A545" s="10"/>
      <c r="C545" s="131">
        <v>56</v>
      </c>
      <c r="D545" s="132">
        <v>856.39</v>
      </c>
      <c r="E545" s="132">
        <v>13.671502905914167</v>
      </c>
      <c r="I545" s="12"/>
    </row>
    <row r="546" spans="1:9" x14ac:dyDescent="0.25">
      <c r="A546" s="10"/>
      <c r="C546" s="131">
        <v>57</v>
      </c>
      <c r="D546" s="132">
        <v>894.35</v>
      </c>
      <c r="E546" s="132">
        <v>20.690473955914513</v>
      </c>
      <c r="I546" s="12"/>
    </row>
    <row r="547" spans="1:9" ht="15.75" customHeight="1" x14ac:dyDescent="0.25">
      <c r="A547" s="10"/>
      <c r="C547" s="131">
        <v>58</v>
      </c>
      <c r="D547" s="132">
        <v>898.49</v>
      </c>
      <c r="E547" s="132">
        <v>28.357763955914606</v>
      </c>
      <c r="I547" s="12"/>
    </row>
    <row r="548" spans="1:9" x14ac:dyDescent="0.25">
      <c r="A548" s="10"/>
      <c r="C548" s="131">
        <v>59</v>
      </c>
      <c r="D548" s="132">
        <v>804.24</v>
      </c>
      <c r="E548" s="132">
        <v>33.674708495913592</v>
      </c>
      <c r="I548" s="12"/>
    </row>
    <row r="549" spans="1:9" x14ac:dyDescent="0.25">
      <c r="A549" s="10"/>
      <c r="C549" s="131">
        <v>60</v>
      </c>
      <c r="D549" s="132">
        <v>818.82</v>
      </c>
      <c r="E549" s="132">
        <v>33.205539955914219</v>
      </c>
      <c r="I549" s="12"/>
    </row>
    <row r="550" spans="1:9" x14ac:dyDescent="0.25">
      <c r="A550" s="10"/>
      <c r="C550" s="131">
        <v>61</v>
      </c>
      <c r="D550" s="132">
        <v>811.43</v>
      </c>
      <c r="E550" s="132">
        <v>38.262120035914222</v>
      </c>
      <c r="I550" s="12"/>
    </row>
    <row r="551" spans="1:9" x14ac:dyDescent="0.25">
      <c r="A551" s="10"/>
      <c r="C551" s="131">
        <v>62</v>
      </c>
      <c r="D551" s="132">
        <v>875.29</v>
      </c>
      <c r="E551" s="132">
        <v>38.258388555913825</v>
      </c>
      <c r="I551" s="12"/>
    </row>
    <row r="552" spans="1:9" ht="15.75" customHeight="1" x14ac:dyDescent="0.25">
      <c r="A552" s="10"/>
      <c r="C552" s="131">
        <v>63</v>
      </c>
      <c r="D552" s="132">
        <v>860.83</v>
      </c>
      <c r="E552" s="132">
        <v>31.819636755913734</v>
      </c>
      <c r="I552" s="12"/>
    </row>
    <row r="553" spans="1:9" x14ac:dyDescent="0.25">
      <c r="A553" s="10"/>
      <c r="C553" s="131">
        <v>64</v>
      </c>
      <c r="D553" s="132">
        <v>891.5</v>
      </c>
      <c r="E553" s="132">
        <v>23.300166545914408</v>
      </c>
      <c r="I553" s="12"/>
    </row>
    <row r="554" spans="1:9" x14ac:dyDescent="0.25">
      <c r="A554" s="10"/>
      <c r="C554" s="131">
        <v>65</v>
      </c>
      <c r="D554" s="132">
        <v>890.58</v>
      </c>
      <c r="E554" s="132">
        <v>14.59046216591446</v>
      </c>
      <c r="I554" s="12"/>
    </row>
    <row r="555" spans="1:9" x14ac:dyDescent="0.25">
      <c r="A555" s="10"/>
      <c r="C555" s="131">
        <v>66</v>
      </c>
      <c r="D555" s="132">
        <v>951.4</v>
      </c>
      <c r="E555" s="132">
        <v>22.627397935914132</v>
      </c>
      <c r="I555" s="12"/>
    </row>
    <row r="556" spans="1:9" x14ac:dyDescent="0.25">
      <c r="A556" s="10"/>
      <c r="C556" s="131">
        <v>67</v>
      </c>
      <c r="D556" s="132">
        <v>1002.79</v>
      </c>
      <c r="E556" s="132">
        <v>31.91509899591324</v>
      </c>
      <c r="I556" s="12"/>
    </row>
    <row r="557" spans="1:9" x14ac:dyDescent="0.25">
      <c r="A557" s="10"/>
      <c r="C557" s="131">
        <v>68</v>
      </c>
      <c r="D557" s="132">
        <v>1038.27</v>
      </c>
      <c r="E557" s="132">
        <v>32.067892755914045</v>
      </c>
      <c r="I557" s="12"/>
    </row>
    <row r="558" spans="1:9" ht="15.75" customHeight="1" x14ac:dyDescent="0.25">
      <c r="A558" s="10"/>
      <c r="C558" s="131">
        <v>69</v>
      </c>
      <c r="D558" s="132">
        <v>1015.28</v>
      </c>
      <c r="E558" s="132">
        <v>29.716690985914511</v>
      </c>
      <c r="I558" s="12"/>
    </row>
    <row r="559" spans="1:9" ht="15.75" customHeight="1" x14ac:dyDescent="0.25">
      <c r="A559" s="10"/>
      <c r="C559" s="131">
        <v>70</v>
      </c>
      <c r="D559" s="132">
        <v>916.65</v>
      </c>
      <c r="E559" s="132">
        <v>26.701313985914567</v>
      </c>
      <c r="I559" s="12"/>
    </row>
    <row r="560" spans="1:9" x14ac:dyDescent="0.25">
      <c r="A560" s="10"/>
      <c r="C560" s="131">
        <v>71</v>
      </c>
      <c r="D560" s="132">
        <v>790.72</v>
      </c>
      <c r="E560" s="132">
        <v>23.855119485913747</v>
      </c>
      <c r="I560" s="12"/>
    </row>
    <row r="561" spans="1:9" x14ac:dyDescent="0.25">
      <c r="A561" s="10"/>
      <c r="C561" s="131">
        <v>72</v>
      </c>
      <c r="D561" s="132">
        <v>685.37</v>
      </c>
      <c r="E561" s="132">
        <v>19.273586255914097</v>
      </c>
      <c r="I561" s="12"/>
    </row>
    <row r="562" spans="1:9" x14ac:dyDescent="0.25">
      <c r="A562" s="10"/>
      <c r="C562" s="131">
        <v>73</v>
      </c>
      <c r="D562" s="132">
        <v>623.6</v>
      </c>
      <c r="E562" s="132">
        <v>11.432619895913717</v>
      </c>
      <c r="I562" s="12"/>
    </row>
    <row r="563" spans="1:9" x14ac:dyDescent="0.25">
      <c r="A563" s="10"/>
      <c r="C563" s="131">
        <v>74</v>
      </c>
      <c r="D563" s="132">
        <v>580.09</v>
      </c>
      <c r="E563" s="132">
        <v>11.040800395913834</v>
      </c>
      <c r="I563" s="12"/>
    </row>
    <row r="564" spans="1:9" x14ac:dyDescent="0.25">
      <c r="A564" s="10"/>
      <c r="C564" s="131">
        <v>75</v>
      </c>
      <c r="D564" s="132">
        <v>558.04</v>
      </c>
      <c r="E564" s="132">
        <v>10.593844965914059</v>
      </c>
      <c r="I564" s="12"/>
    </row>
    <row r="565" spans="1:9" x14ac:dyDescent="0.25">
      <c r="A565" s="10"/>
      <c r="C565" s="131">
        <v>76</v>
      </c>
      <c r="D565" s="132">
        <v>545.87</v>
      </c>
      <c r="E565" s="132">
        <v>11.12405985591397</v>
      </c>
      <c r="I565" s="12"/>
    </row>
    <row r="566" spans="1:9" x14ac:dyDescent="0.25">
      <c r="A566" s="10"/>
      <c r="C566" s="131">
        <v>77</v>
      </c>
      <c r="D566" s="132">
        <v>545.78</v>
      </c>
      <c r="E566" s="132">
        <v>11.10245326591405</v>
      </c>
      <c r="I566" s="12"/>
    </row>
    <row r="567" spans="1:9" x14ac:dyDescent="0.25">
      <c r="A567" s="10"/>
      <c r="C567" s="131">
        <v>78</v>
      </c>
      <c r="D567" s="132">
        <v>582.16999999999996</v>
      </c>
      <c r="E567" s="132">
        <v>10.679743705913779</v>
      </c>
      <c r="I567" s="12"/>
    </row>
    <row r="568" spans="1:9" x14ac:dyDescent="0.25">
      <c r="A568" s="10"/>
      <c r="C568" s="131">
        <v>79</v>
      </c>
      <c r="D568" s="132">
        <v>688.21</v>
      </c>
      <c r="E568" s="132">
        <v>13.063916035913962</v>
      </c>
      <c r="I568" s="12"/>
    </row>
    <row r="569" spans="1:9" x14ac:dyDescent="0.25">
      <c r="A569" s="10"/>
      <c r="C569" s="131">
        <v>80</v>
      </c>
      <c r="D569" s="132">
        <v>812.96</v>
      </c>
      <c r="E569" s="132">
        <v>15.524651825913793</v>
      </c>
      <c r="I569" s="12"/>
    </row>
    <row r="570" spans="1:9" x14ac:dyDescent="0.25">
      <c r="A570" s="10"/>
      <c r="C570" s="131">
        <v>81</v>
      </c>
      <c r="D570" s="132">
        <v>851.22</v>
      </c>
      <c r="E570" s="132">
        <v>24.770638135913714</v>
      </c>
      <c r="I570" s="12"/>
    </row>
    <row r="571" spans="1:9" x14ac:dyDescent="0.25">
      <c r="A571" s="10"/>
      <c r="C571" s="131">
        <v>82</v>
      </c>
      <c r="D571" s="132">
        <v>844.24</v>
      </c>
      <c r="E571" s="132">
        <v>33.195780175914024</v>
      </c>
      <c r="I571" s="12"/>
    </row>
    <row r="572" spans="1:9" x14ac:dyDescent="0.25">
      <c r="A572" s="10"/>
      <c r="C572" s="131">
        <v>83</v>
      </c>
      <c r="D572" s="132">
        <v>848.17</v>
      </c>
      <c r="E572" s="132">
        <v>35.413232775913457</v>
      </c>
      <c r="I572" s="12"/>
    </row>
    <row r="573" spans="1:9" x14ac:dyDescent="0.25">
      <c r="A573" s="10"/>
      <c r="C573" s="131">
        <v>84</v>
      </c>
      <c r="D573" s="132">
        <v>876.29</v>
      </c>
      <c r="E573" s="132">
        <v>38.107828455914159</v>
      </c>
      <c r="I573" s="12"/>
    </row>
    <row r="574" spans="1:9" x14ac:dyDescent="0.25">
      <c r="A574" s="10"/>
      <c r="C574" s="131">
        <v>85</v>
      </c>
      <c r="D574" s="132">
        <v>923.09</v>
      </c>
      <c r="E574" s="132">
        <v>39.537763335913951</v>
      </c>
      <c r="I574" s="12"/>
    </row>
    <row r="575" spans="1:9" x14ac:dyDescent="0.25">
      <c r="A575" s="10"/>
      <c r="C575" s="131">
        <v>86</v>
      </c>
      <c r="D575" s="132">
        <v>955.11</v>
      </c>
      <c r="E575" s="132">
        <v>40.270526535914314</v>
      </c>
      <c r="I575" s="12"/>
    </row>
    <row r="576" spans="1:9" x14ac:dyDescent="0.25">
      <c r="A576" s="10"/>
      <c r="C576" s="131">
        <v>87</v>
      </c>
      <c r="D576" s="132">
        <v>940.87</v>
      </c>
      <c r="E576" s="132">
        <v>37.226478375914212</v>
      </c>
      <c r="I576" s="12"/>
    </row>
    <row r="577" spans="1:9" x14ac:dyDescent="0.25">
      <c r="A577" s="10"/>
      <c r="C577" s="131">
        <v>88</v>
      </c>
      <c r="D577" s="132">
        <v>903.17</v>
      </c>
      <c r="E577" s="132">
        <v>27.191338035913759</v>
      </c>
      <c r="I577" s="12"/>
    </row>
    <row r="578" spans="1:9" x14ac:dyDescent="0.25">
      <c r="A578" s="10"/>
      <c r="C578" s="131">
        <v>89</v>
      </c>
      <c r="D578" s="132">
        <v>912.71</v>
      </c>
      <c r="E578" s="132">
        <v>15.318594495913771</v>
      </c>
      <c r="I578" s="12"/>
    </row>
    <row r="579" spans="1:9" x14ac:dyDescent="0.25">
      <c r="A579" s="10"/>
      <c r="C579" s="131">
        <v>90</v>
      </c>
      <c r="D579" s="132">
        <v>955.54</v>
      </c>
      <c r="E579" s="132">
        <v>19.949299165914226</v>
      </c>
      <c r="I579" s="12"/>
    </row>
    <row r="580" spans="1:9" x14ac:dyDescent="0.25">
      <c r="A580" s="10"/>
      <c r="C580" s="131">
        <v>91</v>
      </c>
      <c r="D580" s="132">
        <v>992.71</v>
      </c>
      <c r="E580" s="132">
        <v>29.297154315913531</v>
      </c>
      <c r="I580" s="12"/>
    </row>
    <row r="581" spans="1:9" x14ac:dyDescent="0.25">
      <c r="A581" s="10"/>
      <c r="C581" s="131">
        <v>92</v>
      </c>
      <c r="D581" s="132">
        <v>1010.59</v>
      </c>
      <c r="E581" s="132">
        <v>25.238924675913722</v>
      </c>
      <c r="I581" s="12"/>
    </row>
    <row r="582" spans="1:9" x14ac:dyDescent="0.25">
      <c r="A582" s="10"/>
      <c r="C582" s="131">
        <v>93</v>
      </c>
      <c r="D582" s="132">
        <v>954.06</v>
      </c>
      <c r="E582" s="132">
        <v>27.820633085914096</v>
      </c>
      <c r="I582" s="12"/>
    </row>
    <row r="583" spans="1:9" x14ac:dyDescent="0.25">
      <c r="A583" s="10"/>
      <c r="C583" s="131">
        <v>94</v>
      </c>
      <c r="D583" s="132">
        <v>863.63</v>
      </c>
      <c r="E583" s="132">
        <v>26.392397515914126</v>
      </c>
      <c r="I583" s="12"/>
    </row>
    <row r="584" spans="1:9" x14ac:dyDescent="0.25">
      <c r="A584" s="10"/>
      <c r="C584" s="131">
        <v>95</v>
      </c>
      <c r="D584" s="132">
        <v>738.89</v>
      </c>
      <c r="E584" s="132">
        <v>21.48778858591379</v>
      </c>
      <c r="I584" s="12"/>
    </row>
    <row r="585" spans="1:9" x14ac:dyDescent="0.25">
      <c r="A585" s="10"/>
      <c r="C585" s="131">
        <v>96</v>
      </c>
      <c r="D585" s="132">
        <v>631.80999999999995</v>
      </c>
      <c r="E585" s="132">
        <v>17.88424674591397</v>
      </c>
      <c r="I585" s="12"/>
    </row>
    <row r="586" spans="1:9" x14ac:dyDescent="0.25">
      <c r="A586" s="10"/>
      <c r="C586" s="131">
        <v>97</v>
      </c>
      <c r="D586" s="132">
        <v>616.08000000000004</v>
      </c>
      <c r="E586" s="132">
        <v>10.480515325913871</v>
      </c>
      <c r="I586" s="12"/>
    </row>
    <row r="587" spans="1:9" x14ac:dyDescent="0.25">
      <c r="A587" s="10"/>
      <c r="C587" s="131">
        <v>98</v>
      </c>
      <c r="D587" s="132">
        <v>572.37</v>
      </c>
      <c r="E587" s="132">
        <v>10.128277765913936</v>
      </c>
      <c r="I587" s="12"/>
    </row>
    <row r="588" spans="1:9" x14ac:dyDescent="0.25">
      <c r="A588" s="10"/>
      <c r="C588" s="131">
        <v>99</v>
      </c>
      <c r="D588" s="132">
        <v>549.36</v>
      </c>
      <c r="E588" s="132">
        <v>10.22613149591416</v>
      </c>
      <c r="I588" s="12"/>
    </row>
    <row r="589" spans="1:9" x14ac:dyDescent="0.25">
      <c r="A589" s="10"/>
      <c r="C589" s="131">
        <v>100</v>
      </c>
      <c r="D589" s="132">
        <v>540.17999999999995</v>
      </c>
      <c r="E589" s="132">
        <v>9.8642261359140093</v>
      </c>
      <c r="I589" s="12"/>
    </row>
    <row r="590" spans="1:9" x14ac:dyDescent="0.25">
      <c r="A590" s="10"/>
      <c r="C590" s="131">
        <v>101</v>
      </c>
      <c r="D590" s="132">
        <v>544.36</v>
      </c>
      <c r="E590" s="132">
        <v>9.9458338159141704</v>
      </c>
      <c r="I590" s="12"/>
    </row>
    <row r="591" spans="1:9" x14ac:dyDescent="0.25">
      <c r="A591" s="10"/>
      <c r="C591" s="131">
        <v>102</v>
      </c>
      <c r="D591" s="132">
        <v>598.72</v>
      </c>
      <c r="E591" s="132">
        <v>10.150426125914123</v>
      </c>
      <c r="I591" s="12"/>
    </row>
    <row r="592" spans="1:9" x14ac:dyDescent="0.25">
      <c r="A592" s="10"/>
      <c r="C592" s="131">
        <v>103</v>
      </c>
      <c r="D592" s="132">
        <v>673.17</v>
      </c>
      <c r="E592" s="132">
        <v>12.161827625914157</v>
      </c>
      <c r="I592" s="12"/>
    </row>
    <row r="593" spans="1:9" x14ac:dyDescent="0.25">
      <c r="A593" s="10"/>
      <c r="C593" s="131">
        <v>104</v>
      </c>
      <c r="D593" s="132">
        <v>814.63</v>
      </c>
      <c r="E593" s="132">
        <v>20.425080265913834</v>
      </c>
      <c r="I593" s="12"/>
    </row>
    <row r="594" spans="1:9" x14ac:dyDescent="0.25">
      <c r="A594" s="10"/>
      <c r="C594" s="131">
        <v>105</v>
      </c>
      <c r="D594" s="132">
        <v>864.94</v>
      </c>
      <c r="E594" s="132">
        <v>25.543208625913849</v>
      </c>
      <c r="I594" s="12"/>
    </row>
    <row r="595" spans="1:9" x14ac:dyDescent="0.25">
      <c r="A595" s="10"/>
      <c r="C595" s="131">
        <v>106</v>
      </c>
      <c r="D595" s="132">
        <v>888.2</v>
      </c>
      <c r="E595" s="132">
        <v>25.238677065914544</v>
      </c>
      <c r="I595" s="12"/>
    </row>
    <row r="596" spans="1:9" x14ac:dyDescent="0.25">
      <c r="A596" s="10"/>
      <c r="C596" s="131">
        <v>107</v>
      </c>
      <c r="D596" s="132">
        <v>894.78</v>
      </c>
      <c r="E596" s="132">
        <v>21.43770542591426</v>
      </c>
      <c r="I596" s="12"/>
    </row>
    <row r="597" spans="1:9" x14ac:dyDescent="0.25">
      <c r="A597" s="10"/>
      <c r="C597" s="131">
        <v>108</v>
      </c>
      <c r="D597" s="132">
        <v>927.05</v>
      </c>
      <c r="E597" s="132">
        <v>19.222398855913525</v>
      </c>
      <c r="I597" s="12"/>
    </row>
    <row r="598" spans="1:9" x14ac:dyDescent="0.25">
      <c r="A598" s="10"/>
      <c r="C598" s="131">
        <v>109</v>
      </c>
      <c r="D598" s="132">
        <v>917.91</v>
      </c>
      <c r="E598" s="132">
        <v>15.970468105914165</v>
      </c>
      <c r="I598" s="12"/>
    </row>
    <row r="599" spans="1:9" x14ac:dyDescent="0.25">
      <c r="A599" s="10"/>
      <c r="C599" s="131">
        <v>110</v>
      </c>
      <c r="D599" s="132">
        <v>891.41</v>
      </c>
      <c r="E599" s="132">
        <v>15.238959865914353</v>
      </c>
      <c r="I599" s="12"/>
    </row>
    <row r="600" spans="1:9" x14ac:dyDescent="0.25">
      <c r="A600" s="10"/>
      <c r="C600" s="131">
        <v>111</v>
      </c>
      <c r="D600" s="132">
        <v>877.65</v>
      </c>
      <c r="E600" s="132">
        <v>14.954078985913611</v>
      </c>
      <c r="I600" s="12"/>
    </row>
    <row r="601" spans="1:9" x14ac:dyDescent="0.25">
      <c r="A601" s="10"/>
      <c r="C601" s="131">
        <v>112</v>
      </c>
      <c r="D601" s="132">
        <v>865.61</v>
      </c>
      <c r="E601" s="132">
        <v>13.461551835913951</v>
      </c>
      <c r="I601" s="12"/>
    </row>
    <row r="602" spans="1:9" x14ac:dyDescent="0.25">
      <c r="A602" s="10"/>
      <c r="C602" s="131">
        <v>113</v>
      </c>
      <c r="D602" s="132">
        <v>843</v>
      </c>
      <c r="E602" s="132">
        <v>13.866110145913808</v>
      </c>
      <c r="I602" s="12"/>
    </row>
    <row r="603" spans="1:9" x14ac:dyDescent="0.25">
      <c r="A603" s="10"/>
      <c r="C603" s="131">
        <v>114</v>
      </c>
      <c r="D603" s="132">
        <v>902.22</v>
      </c>
      <c r="E603" s="132">
        <v>14.779945785914151</v>
      </c>
      <c r="I603" s="12"/>
    </row>
    <row r="604" spans="1:9" x14ac:dyDescent="0.25">
      <c r="A604" s="10"/>
      <c r="C604" s="131">
        <v>115</v>
      </c>
      <c r="D604" s="132">
        <v>958.34</v>
      </c>
      <c r="E604" s="132">
        <v>19.115328265913945</v>
      </c>
      <c r="I604" s="12"/>
    </row>
    <row r="605" spans="1:9" x14ac:dyDescent="0.25">
      <c r="A605" s="10"/>
      <c r="C605" s="131">
        <v>116</v>
      </c>
      <c r="D605" s="132">
        <v>998.7</v>
      </c>
      <c r="E605" s="132">
        <v>22.099535995914266</v>
      </c>
      <c r="I605" s="12"/>
    </row>
    <row r="606" spans="1:9" x14ac:dyDescent="0.25">
      <c r="A606" s="10"/>
      <c r="C606" s="131">
        <v>117</v>
      </c>
      <c r="D606" s="132">
        <v>947.67</v>
      </c>
      <c r="E606" s="132">
        <v>20.21311566591362</v>
      </c>
      <c r="I606" s="12"/>
    </row>
    <row r="607" spans="1:9" x14ac:dyDescent="0.25">
      <c r="A607" s="10"/>
      <c r="C607" s="131">
        <v>118</v>
      </c>
      <c r="D607" s="132">
        <v>849.11</v>
      </c>
      <c r="E607" s="132">
        <v>18.384872385913582</v>
      </c>
      <c r="I607" s="12"/>
    </row>
    <row r="608" spans="1:9" x14ac:dyDescent="0.25">
      <c r="A608" s="10"/>
      <c r="C608" s="131">
        <v>119</v>
      </c>
      <c r="D608" s="132">
        <v>728.45</v>
      </c>
      <c r="E608" s="132">
        <v>15.21385223591426</v>
      </c>
      <c r="I608" s="12"/>
    </row>
    <row r="609" spans="1:9" x14ac:dyDescent="0.25">
      <c r="A609" s="10"/>
      <c r="C609" s="131">
        <v>120</v>
      </c>
      <c r="D609" s="132">
        <v>636.05999999999995</v>
      </c>
      <c r="E609" s="132">
        <v>12.284070285913913</v>
      </c>
      <c r="I609" s="12"/>
    </row>
    <row r="610" spans="1:9" x14ac:dyDescent="0.25">
      <c r="A610" s="10"/>
      <c r="C610" s="131">
        <v>121</v>
      </c>
      <c r="D610" s="132">
        <v>612.45000000000005</v>
      </c>
      <c r="E610" s="132">
        <v>17.399047115913959</v>
      </c>
      <c r="I610" s="12"/>
    </row>
    <row r="611" spans="1:9" x14ac:dyDescent="0.25">
      <c r="A611" s="10"/>
      <c r="C611" s="131">
        <v>122</v>
      </c>
      <c r="D611" s="132">
        <v>566.98</v>
      </c>
      <c r="E611" s="132">
        <v>18.587037365913716</v>
      </c>
      <c r="I611" s="12"/>
    </row>
    <row r="612" spans="1:9" x14ac:dyDescent="0.25">
      <c r="A612" s="10"/>
      <c r="C612" s="131">
        <v>123</v>
      </c>
      <c r="D612" s="132">
        <v>539.46</v>
      </c>
      <c r="E612" s="132">
        <v>13.837668735913894</v>
      </c>
      <c r="I612" s="12"/>
    </row>
    <row r="613" spans="1:9" x14ac:dyDescent="0.25">
      <c r="A613" s="10"/>
      <c r="C613" s="131">
        <v>124</v>
      </c>
      <c r="D613" s="132">
        <v>523.48</v>
      </c>
      <c r="E613" s="132">
        <v>14.832935865913896</v>
      </c>
      <c r="I613" s="12"/>
    </row>
    <row r="614" spans="1:9" ht="15.75" customHeight="1" x14ac:dyDescent="0.25">
      <c r="A614" s="10"/>
      <c r="C614" s="131">
        <v>125</v>
      </c>
      <c r="D614" s="132">
        <v>519.87</v>
      </c>
      <c r="E614" s="132">
        <v>15.250325825913933</v>
      </c>
      <c r="I614" s="12"/>
    </row>
    <row r="615" spans="1:9" x14ac:dyDescent="0.25">
      <c r="A615" s="10"/>
      <c r="C615" s="131">
        <v>126</v>
      </c>
      <c r="D615" s="132">
        <v>547.51</v>
      </c>
      <c r="E615" s="132">
        <v>17.456133635913829</v>
      </c>
      <c r="I615" s="12"/>
    </row>
    <row r="616" spans="1:9" x14ac:dyDescent="0.25">
      <c r="A616" s="10"/>
      <c r="C616" s="131">
        <v>127</v>
      </c>
      <c r="D616" s="132">
        <v>607.53</v>
      </c>
      <c r="E616" s="132">
        <v>19.477637975914035</v>
      </c>
      <c r="I616" s="12"/>
    </row>
    <row r="617" spans="1:9" x14ac:dyDescent="0.25">
      <c r="A617" s="10"/>
      <c r="C617" s="131">
        <v>128</v>
      </c>
      <c r="D617" s="132">
        <v>688.48</v>
      </c>
      <c r="E617" s="132">
        <v>30.672088535914327</v>
      </c>
      <c r="I617" s="12"/>
    </row>
    <row r="618" spans="1:9" x14ac:dyDescent="0.25">
      <c r="A618" s="10"/>
      <c r="C618" s="131">
        <v>129</v>
      </c>
      <c r="D618" s="132">
        <v>761.45</v>
      </c>
      <c r="E618" s="132">
        <v>34.283858735914237</v>
      </c>
      <c r="I618" s="12"/>
    </row>
    <row r="619" spans="1:9" x14ac:dyDescent="0.25">
      <c r="A619" s="10"/>
      <c r="C619" s="131">
        <v>130</v>
      </c>
      <c r="D619" s="132">
        <v>790.33</v>
      </c>
      <c r="E619" s="132">
        <v>38.690873455913788</v>
      </c>
      <c r="I619" s="12"/>
    </row>
    <row r="620" spans="1:9" x14ac:dyDescent="0.25">
      <c r="A620" s="10"/>
      <c r="C620" s="131">
        <v>131</v>
      </c>
      <c r="D620" s="132">
        <v>786.12</v>
      </c>
      <c r="E620" s="132">
        <v>34.714358545914365</v>
      </c>
      <c r="I620" s="12"/>
    </row>
    <row r="621" spans="1:9" x14ac:dyDescent="0.25">
      <c r="A621" s="10"/>
      <c r="C621" s="131">
        <v>132</v>
      </c>
      <c r="D621" s="132">
        <v>857.29</v>
      </c>
      <c r="E621" s="132">
        <v>31.350691375913811</v>
      </c>
      <c r="I621" s="12"/>
    </row>
    <row r="622" spans="1:9" x14ac:dyDescent="0.25">
      <c r="A622" s="10"/>
      <c r="C622" s="131">
        <v>133</v>
      </c>
      <c r="D622" s="132">
        <v>889.81</v>
      </c>
      <c r="E622" s="132">
        <v>24.760816575914077</v>
      </c>
      <c r="I622" s="12"/>
    </row>
    <row r="623" spans="1:9" x14ac:dyDescent="0.25">
      <c r="A623" s="10"/>
      <c r="C623" s="131">
        <v>134</v>
      </c>
      <c r="D623" s="132">
        <v>883.87</v>
      </c>
      <c r="E623" s="132">
        <v>22.816717065913963</v>
      </c>
      <c r="I623" s="12"/>
    </row>
    <row r="624" spans="1:9" x14ac:dyDescent="0.25">
      <c r="A624" s="10"/>
      <c r="C624" s="131">
        <v>135</v>
      </c>
      <c r="D624" s="132">
        <v>847.87</v>
      </c>
      <c r="E624" s="132">
        <v>21.888814195913255</v>
      </c>
      <c r="I624" s="12"/>
    </row>
    <row r="625" spans="1:9" x14ac:dyDescent="0.25">
      <c r="A625" s="10"/>
      <c r="C625" s="131">
        <v>136</v>
      </c>
      <c r="D625" s="132">
        <v>818.21</v>
      </c>
      <c r="E625" s="132">
        <v>19.189889665914052</v>
      </c>
      <c r="I625" s="12"/>
    </row>
    <row r="626" spans="1:9" x14ac:dyDescent="0.25">
      <c r="A626" s="10"/>
      <c r="C626" s="131">
        <v>137</v>
      </c>
      <c r="D626" s="132">
        <v>810.78</v>
      </c>
      <c r="E626" s="132">
        <v>21.067107535913806</v>
      </c>
      <c r="I626" s="12"/>
    </row>
    <row r="627" spans="1:9" x14ac:dyDescent="0.25">
      <c r="A627" s="10"/>
      <c r="C627" s="131">
        <v>138</v>
      </c>
      <c r="D627" s="132">
        <v>859.4</v>
      </c>
      <c r="E627" s="132">
        <v>18.662979655913887</v>
      </c>
      <c r="I627" s="12"/>
    </row>
    <row r="628" spans="1:9" x14ac:dyDescent="0.25">
      <c r="A628" s="10"/>
      <c r="C628" s="131">
        <v>139</v>
      </c>
      <c r="D628" s="132">
        <v>958.03</v>
      </c>
      <c r="E628" s="132">
        <v>18.458347055914146</v>
      </c>
      <c r="I628" s="12"/>
    </row>
    <row r="629" spans="1:9" x14ac:dyDescent="0.25">
      <c r="A629" s="10"/>
      <c r="C629" s="131">
        <v>140</v>
      </c>
      <c r="D629" s="132">
        <v>1024.8399999999999</v>
      </c>
      <c r="E629" s="132">
        <v>22.082432635913619</v>
      </c>
      <c r="I629" s="12"/>
    </row>
    <row r="630" spans="1:9" x14ac:dyDescent="0.25">
      <c r="A630" s="10"/>
      <c r="C630" s="131">
        <v>141</v>
      </c>
      <c r="D630" s="132">
        <v>987.07</v>
      </c>
      <c r="E630" s="132">
        <v>22.930354715914063</v>
      </c>
      <c r="I630" s="12"/>
    </row>
    <row r="631" spans="1:9" x14ac:dyDescent="0.25">
      <c r="A631" s="10"/>
      <c r="C631" s="131">
        <v>142</v>
      </c>
      <c r="D631" s="132">
        <v>883.53</v>
      </c>
      <c r="E631" s="132">
        <v>18.235445365913847</v>
      </c>
      <c r="I631" s="12"/>
    </row>
    <row r="632" spans="1:9" x14ac:dyDescent="0.25">
      <c r="A632" s="10"/>
      <c r="C632" s="131">
        <v>143</v>
      </c>
      <c r="D632" s="132">
        <v>756.49</v>
      </c>
      <c r="E632" s="132">
        <v>14.656906795913869</v>
      </c>
      <c r="I632" s="12"/>
    </row>
    <row r="633" spans="1:9" x14ac:dyDescent="0.25">
      <c r="A633" s="10"/>
      <c r="C633" s="131">
        <v>144</v>
      </c>
      <c r="D633" s="132">
        <v>649.64</v>
      </c>
      <c r="E633" s="132">
        <v>13.138684905913806</v>
      </c>
      <c r="I633" s="12"/>
    </row>
    <row r="634" spans="1:9" x14ac:dyDescent="0.25">
      <c r="A634" s="10"/>
      <c r="C634" s="131">
        <v>145</v>
      </c>
      <c r="D634" s="132">
        <v>605.32000000000005</v>
      </c>
      <c r="E634" s="132">
        <v>12.778173625914292</v>
      </c>
      <c r="I634" s="12"/>
    </row>
    <row r="635" spans="1:9" x14ac:dyDescent="0.25">
      <c r="A635" s="10"/>
      <c r="C635" s="131">
        <v>146</v>
      </c>
      <c r="D635" s="132">
        <v>556.32000000000005</v>
      </c>
      <c r="E635" s="132">
        <v>11.75495126591386</v>
      </c>
      <c r="I635" s="12"/>
    </row>
    <row r="636" spans="1:9" x14ac:dyDescent="0.25">
      <c r="A636" s="10"/>
      <c r="C636" s="131">
        <v>147</v>
      </c>
      <c r="D636" s="132">
        <v>533.16</v>
      </c>
      <c r="E636" s="132">
        <v>11.872216515913806</v>
      </c>
      <c r="I636" s="12"/>
    </row>
    <row r="637" spans="1:9" x14ac:dyDescent="0.25">
      <c r="A637" s="10"/>
      <c r="C637" s="131">
        <v>148</v>
      </c>
      <c r="D637" s="132">
        <v>520.15</v>
      </c>
      <c r="E637" s="132">
        <v>12.729904185913711</v>
      </c>
      <c r="I637" s="12"/>
    </row>
    <row r="638" spans="1:9" x14ac:dyDescent="0.25">
      <c r="A638" s="10"/>
      <c r="C638" s="131">
        <v>149</v>
      </c>
      <c r="D638" s="132">
        <v>519.88</v>
      </c>
      <c r="E638" s="132">
        <v>13.192487435914018</v>
      </c>
      <c r="I638" s="12"/>
    </row>
    <row r="639" spans="1:9" x14ac:dyDescent="0.25">
      <c r="A639" s="10"/>
      <c r="C639" s="131">
        <v>150</v>
      </c>
      <c r="D639" s="132">
        <v>563.47</v>
      </c>
      <c r="E639" s="132">
        <v>13.383330415914088</v>
      </c>
      <c r="I639" s="12"/>
    </row>
    <row r="640" spans="1:9" x14ac:dyDescent="0.25">
      <c r="A640" s="10"/>
      <c r="C640" s="131">
        <v>151</v>
      </c>
      <c r="D640" s="132">
        <v>695.89</v>
      </c>
      <c r="E640" s="132">
        <v>15.319044875913619</v>
      </c>
      <c r="I640" s="12"/>
    </row>
    <row r="641" spans="1:9" x14ac:dyDescent="0.25">
      <c r="A641" s="10"/>
      <c r="C641" s="131">
        <v>152</v>
      </c>
      <c r="D641" s="132">
        <v>808.33</v>
      </c>
      <c r="E641" s="132">
        <v>25.197762395913742</v>
      </c>
      <c r="I641" s="12"/>
    </row>
    <row r="642" spans="1:9" x14ac:dyDescent="0.25">
      <c r="A642" s="10"/>
      <c r="C642" s="131">
        <v>153</v>
      </c>
      <c r="D642" s="132">
        <v>863.59</v>
      </c>
      <c r="E642" s="132">
        <v>36.969333905914027</v>
      </c>
      <c r="I642" s="12"/>
    </row>
    <row r="643" spans="1:9" x14ac:dyDescent="0.25">
      <c r="A643" s="10"/>
      <c r="C643" s="131">
        <v>154</v>
      </c>
      <c r="D643" s="132">
        <v>875.21</v>
      </c>
      <c r="E643" s="132">
        <v>40.085161415913944</v>
      </c>
      <c r="I643" s="12"/>
    </row>
    <row r="644" spans="1:9" x14ac:dyDescent="0.25">
      <c r="A644" s="10"/>
      <c r="C644" s="131">
        <v>155</v>
      </c>
      <c r="D644" s="132">
        <v>871.4</v>
      </c>
      <c r="E644" s="132">
        <v>42.011749245914189</v>
      </c>
      <c r="I644" s="12"/>
    </row>
    <row r="645" spans="1:9" x14ac:dyDescent="0.25">
      <c r="A645" s="10"/>
      <c r="C645" s="131">
        <v>156</v>
      </c>
      <c r="D645" s="132">
        <v>847.02</v>
      </c>
      <c r="E645" s="132">
        <v>42.832961545914259</v>
      </c>
      <c r="I645" s="12"/>
    </row>
    <row r="646" spans="1:9" x14ac:dyDescent="0.25">
      <c r="A646" s="10"/>
      <c r="C646" s="131">
        <v>157</v>
      </c>
      <c r="D646" s="132">
        <v>837.37</v>
      </c>
      <c r="E646" s="132">
        <v>37.463666095913823</v>
      </c>
      <c r="I646" s="12"/>
    </row>
    <row r="647" spans="1:9" x14ac:dyDescent="0.25">
      <c r="A647" s="10"/>
      <c r="C647" s="131">
        <v>158</v>
      </c>
      <c r="D647" s="132">
        <v>854.97</v>
      </c>
      <c r="E647" s="132">
        <v>30.317579105914092</v>
      </c>
      <c r="I647" s="12"/>
    </row>
    <row r="648" spans="1:9" x14ac:dyDescent="0.25">
      <c r="A648" s="10"/>
      <c r="C648" s="131">
        <v>159</v>
      </c>
      <c r="D648" s="132">
        <v>864.13</v>
      </c>
      <c r="E648" s="132">
        <v>24.646596185913495</v>
      </c>
      <c r="I648" s="12"/>
    </row>
    <row r="649" spans="1:9" x14ac:dyDescent="0.25">
      <c r="A649" s="10"/>
      <c r="C649" s="131">
        <v>160</v>
      </c>
      <c r="D649" s="132">
        <v>857.39</v>
      </c>
      <c r="E649" s="132">
        <v>29.600971785913998</v>
      </c>
      <c r="I649" s="12"/>
    </row>
    <row r="650" spans="1:9" x14ac:dyDescent="0.25">
      <c r="A650" s="10"/>
      <c r="C650" s="131">
        <v>161</v>
      </c>
      <c r="D650" s="132">
        <v>865.23</v>
      </c>
      <c r="E650" s="132">
        <v>18.770494835914405</v>
      </c>
      <c r="I650" s="12"/>
    </row>
    <row r="651" spans="1:9" x14ac:dyDescent="0.25">
      <c r="A651" s="10"/>
      <c r="C651" s="131">
        <v>162</v>
      </c>
      <c r="D651" s="132">
        <v>922.55</v>
      </c>
      <c r="E651" s="132">
        <v>15.789856555913957</v>
      </c>
      <c r="I651" s="12"/>
    </row>
    <row r="652" spans="1:9" x14ac:dyDescent="0.25">
      <c r="A652" s="10"/>
      <c r="C652" s="131">
        <v>163</v>
      </c>
      <c r="D652" s="132">
        <v>977.4</v>
      </c>
      <c r="E652" s="132">
        <v>16.55296276591389</v>
      </c>
      <c r="I652" s="12"/>
    </row>
    <row r="653" spans="1:9" x14ac:dyDescent="0.25">
      <c r="A653" s="10"/>
      <c r="C653" s="131">
        <v>164</v>
      </c>
      <c r="D653" s="132">
        <v>1049.92</v>
      </c>
      <c r="E653" s="132">
        <v>15.689137915914216</v>
      </c>
      <c r="I653" s="12"/>
    </row>
    <row r="654" spans="1:9" x14ac:dyDescent="0.25">
      <c r="A654" s="10"/>
      <c r="C654" s="131">
        <v>165</v>
      </c>
      <c r="D654" s="132">
        <v>1014.33</v>
      </c>
      <c r="E654" s="132">
        <v>14.479214425913597</v>
      </c>
      <c r="I654" s="12"/>
    </row>
    <row r="655" spans="1:9" x14ac:dyDescent="0.25">
      <c r="A655" s="10"/>
      <c r="C655" s="131">
        <v>166</v>
      </c>
      <c r="D655" s="132">
        <v>921.32</v>
      </c>
      <c r="E655" s="132">
        <v>16.863476725913188</v>
      </c>
      <c r="I655" s="12"/>
    </row>
    <row r="656" spans="1:9" x14ac:dyDescent="0.25">
      <c r="A656" s="10"/>
      <c r="C656" s="131">
        <v>167</v>
      </c>
      <c r="D656" s="132">
        <v>809.49</v>
      </c>
      <c r="E656" s="132">
        <v>15.430625845913823</v>
      </c>
      <c r="I656" s="12"/>
    </row>
    <row r="657" spans="1:9" x14ac:dyDescent="0.25">
      <c r="A657" s="10"/>
      <c r="C657" s="133">
        <v>168</v>
      </c>
      <c r="D657" s="132">
        <v>691.78</v>
      </c>
      <c r="E657" s="132">
        <v>13.428098075914363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4" t="s">
        <v>393</v>
      </c>
      <c r="B659" s="213" t="s">
        <v>394</v>
      </c>
      <c r="C659" s="214"/>
      <c r="D659" s="214"/>
      <c r="E659" s="214"/>
      <c r="F659" s="214"/>
      <c r="G659" s="214"/>
      <c r="H659" s="214"/>
      <c r="I659" s="215"/>
    </row>
    <row r="660" spans="1:9" ht="15.75" x14ac:dyDescent="0.2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 x14ac:dyDescent="0.25">
      <c r="A661" s="135"/>
      <c r="C661" s="136" t="s">
        <v>395</v>
      </c>
      <c r="D661" s="137" t="s">
        <v>396</v>
      </c>
      <c r="E661" s="138" t="s">
        <v>397</v>
      </c>
      <c r="F661" s="128"/>
      <c r="G661" s="128"/>
      <c r="H661" s="128"/>
      <c r="I661" s="129"/>
    </row>
    <row r="662" spans="1:9" ht="15.75" x14ac:dyDescent="0.2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 x14ac:dyDescent="0.2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 x14ac:dyDescent="0.2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 x14ac:dyDescent="0.2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 x14ac:dyDescent="0.2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 x14ac:dyDescent="0.2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 x14ac:dyDescent="0.2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 x14ac:dyDescent="0.2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 x14ac:dyDescent="0.2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 x14ac:dyDescent="0.2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 x14ac:dyDescent="0.2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 x14ac:dyDescent="0.2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4" t="s">
        <v>398</v>
      </c>
      <c r="B675" s="213" t="s">
        <v>399</v>
      </c>
      <c r="C675" s="214"/>
      <c r="D675" s="214"/>
      <c r="E675" s="214"/>
      <c r="F675" s="214"/>
      <c r="G675" s="214"/>
      <c r="H675" s="214"/>
      <c r="I675" s="215"/>
    </row>
    <row r="676" spans="1:9" ht="15.75" x14ac:dyDescent="0.2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 x14ac:dyDescent="0.25">
      <c r="A677" s="19" t="s">
        <v>278</v>
      </c>
      <c r="B677" s="165" t="s">
        <v>413</v>
      </c>
      <c r="C677" s="165" t="s">
        <v>414</v>
      </c>
      <c r="D677" s="165" t="s">
        <v>417</v>
      </c>
      <c r="E677" s="165" t="s">
        <v>417</v>
      </c>
      <c r="F677" s="165" t="s">
        <v>418</v>
      </c>
      <c r="G677" s="165" t="s">
        <v>419</v>
      </c>
      <c r="H677" s="165" t="s">
        <v>420</v>
      </c>
      <c r="I677" s="129"/>
    </row>
    <row r="678" spans="1:9" x14ac:dyDescent="0.25">
      <c r="A678" s="20" t="s">
        <v>11</v>
      </c>
      <c r="B678" s="19">
        <v>13.916574855913723</v>
      </c>
      <c r="C678" s="19">
        <v>13.204579865913956</v>
      </c>
      <c r="D678" s="19">
        <v>12.693800675914076</v>
      </c>
      <c r="E678" s="19">
        <v>10.593844965914059</v>
      </c>
      <c r="F678" s="19">
        <v>9.8642261359140093</v>
      </c>
      <c r="G678" s="19">
        <v>13.138684905913806</v>
      </c>
      <c r="H678" s="19">
        <v>11.75495126591386</v>
      </c>
      <c r="I678" s="129"/>
    </row>
    <row r="679" spans="1:9" x14ac:dyDescent="0.25">
      <c r="A679" s="20" t="s">
        <v>12</v>
      </c>
      <c r="B679" s="19">
        <v>26.745496285914214</v>
      </c>
      <c r="C679" s="19">
        <v>33.792605205913105</v>
      </c>
      <c r="D679" s="19">
        <v>38.262120035914222</v>
      </c>
      <c r="E679" s="19">
        <v>40.270526535914314</v>
      </c>
      <c r="F679" s="19">
        <v>25.543208625913849</v>
      </c>
      <c r="G679" s="19">
        <v>38.690873455913788</v>
      </c>
      <c r="H679" s="19">
        <v>42.832961545914259</v>
      </c>
      <c r="I679" s="129"/>
    </row>
    <row r="680" spans="1:9" x14ac:dyDescent="0.25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4" t="s">
        <v>400</v>
      </c>
      <c r="B682" s="213" t="s">
        <v>401</v>
      </c>
      <c r="C682" s="214"/>
      <c r="D682" s="214"/>
      <c r="E682" s="214"/>
      <c r="F682" s="214"/>
      <c r="G682" s="214"/>
      <c r="H682" s="214"/>
      <c r="I682" s="215"/>
    </row>
    <row r="683" spans="1:9" ht="15.75" x14ac:dyDescent="0.2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 x14ac:dyDescent="0.25">
      <c r="A684" s="10"/>
      <c r="C684" s="146" t="s">
        <v>245</v>
      </c>
      <c r="D684" s="137" t="s">
        <v>402</v>
      </c>
      <c r="E684" s="137" t="s">
        <v>286</v>
      </c>
      <c r="F684" s="138" t="s">
        <v>297</v>
      </c>
      <c r="G684" s="128"/>
      <c r="H684" s="128"/>
      <c r="I684" s="129"/>
    </row>
    <row r="685" spans="1:9" ht="15.75" x14ac:dyDescent="0.2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4" t="s">
        <v>403</v>
      </c>
      <c r="B687" s="213" t="s">
        <v>404</v>
      </c>
      <c r="C687" s="214"/>
      <c r="D687" s="214"/>
      <c r="E687" s="214"/>
      <c r="F687" s="214"/>
      <c r="G687" s="214"/>
      <c r="H687" s="214"/>
      <c r="I687" s="215"/>
    </row>
    <row r="688" spans="1:9" x14ac:dyDescent="0.25">
      <c r="A688" s="10"/>
      <c r="I688" s="12"/>
    </row>
    <row r="689" spans="1:9" ht="15.75" x14ac:dyDescent="0.25">
      <c r="A689" s="10"/>
      <c r="C689" s="146" t="s">
        <v>245</v>
      </c>
      <c r="D689" s="137" t="s">
        <v>402</v>
      </c>
      <c r="E689" s="137" t="s">
        <v>286</v>
      </c>
      <c r="F689" s="138" t="s">
        <v>297</v>
      </c>
      <c r="I689" s="12"/>
    </row>
    <row r="690" spans="1:9" ht="15.75" x14ac:dyDescent="0.25">
      <c r="A690" s="10"/>
      <c r="C690" s="147">
        <v>1</v>
      </c>
      <c r="D690" s="148"/>
      <c r="E690" s="148"/>
      <c r="F690" s="149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18" t="s">
        <v>405</v>
      </c>
      <c r="B692" s="219"/>
      <c r="C692" s="219"/>
      <c r="D692" s="219"/>
      <c r="E692" s="219"/>
      <c r="F692" s="219"/>
      <c r="G692" s="219"/>
      <c r="I692" s="34"/>
    </row>
    <row r="693" spans="1:9" ht="16.5" customHeight="1" thickBot="1" x14ac:dyDescent="0.3">
      <c r="A693" s="220" t="s">
        <v>406</v>
      </c>
      <c r="B693" s="221"/>
      <c r="C693" s="221"/>
      <c r="D693" s="221"/>
      <c r="E693" s="221"/>
      <c r="F693" s="221"/>
      <c r="G693" s="221"/>
      <c r="H693" s="26"/>
      <c r="I693" s="154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675:I675"/>
    <mergeCell ref="B687:I687"/>
    <mergeCell ref="A692:G692"/>
    <mergeCell ref="A693:G693"/>
    <mergeCell ref="A430:I430"/>
    <mergeCell ref="B432:I432"/>
    <mergeCell ref="B461:G461"/>
    <mergeCell ref="H461:I461"/>
    <mergeCell ref="B463:G463"/>
    <mergeCell ref="B682:I682"/>
    <mergeCell ref="B465:G465"/>
    <mergeCell ref="B467:G467"/>
    <mergeCell ref="H467:I467"/>
    <mergeCell ref="B469:I469"/>
    <mergeCell ref="A485:I485"/>
    <mergeCell ref="B487:I487"/>
    <mergeCell ref="B375:I375"/>
    <mergeCell ref="B387:G387"/>
    <mergeCell ref="H387:I387"/>
    <mergeCell ref="B389:G389"/>
    <mergeCell ref="H389:I389"/>
    <mergeCell ref="B659:I659"/>
    <mergeCell ref="B420:G420"/>
    <mergeCell ref="H420:I420"/>
    <mergeCell ref="B425:G425"/>
    <mergeCell ref="H425:I425"/>
    <mergeCell ref="B427:G427"/>
    <mergeCell ref="H427:I427"/>
    <mergeCell ref="H293:I293"/>
    <mergeCell ref="B295:G295"/>
    <mergeCell ref="H295:I295"/>
    <mergeCell ref="B297:I297"/>
    <mergeCell ref="B252:G252"/>
    <mergeCell ref="H252:I252"/>
    <mergeCell ref="B282:I282"/>
    <mergeCell ref="B291:G291"/>
    <mergeCell ref="H291:I291"/>
    <mergeCell ref="B346:I346"/>
    <mergeCell ref="D348:E348"/>
    <mergeCell ref="B250:G250"/>
    <mergeCell ref="H250:I250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93:G293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A1:A2"/>
    <mergeCell ref="B1:I1"/>
    <mergeCell ref="B2:I2"/>
    <mergeCell ref="A3:I3"/>
    <mergeCell ref="B4:G4"/>
    <mergeCell ref="H4:I4"/>
  </mergeCells>
  <phoneticPr fontId="9" type="noConversion"/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Publikimi i te dhenave ne web</dc:title>
  <dc:creator>Eblerta Ajeti</dc:creator>
  <cp:keywords>Dritan Marku</cp:keywords>
  <cp:lastModifiedBy>Eblerta Ajeti</cp:lastModifiedBy>
  <dcterms:created xsi:type="dcterms:W3CDTF">2024-01-17T13:06:18Z</dcterms:created>
  <dcterms:modified xsi:type="dcterms:W3CDTF">2025-10-01T07:35:58Z</dcterms:modified>
</cp:coreProperties>
</file>