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907E0298-9DD6-46A1-8870-CCC3E21059F5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<sst xmlns="http://schemas.openxmlformats.org/spreadsheetml/2006/main" count="1324" uniqueCount="421">
  <si>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</si>
  <si>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</si>
  <si>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</si>
  <si>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</si>
  <si>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</si>
  <si>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</si>
  <si>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</si>
  <si>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</si>
  <si>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</si>
  <si>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</si>
  <si>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</si>
  <si>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</si>
  <si>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</si>
  <si>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</si>
  <si>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</si>
  <si>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</si>
  <si>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</si>
  <si>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</si>
  <si>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</si>
  <si>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</si>
  <si>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</si>
  <si>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</si>
  <si>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</si>
  <si>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</si>
  <si>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</si>
  <si>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</si>
  <si>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</si>
  <si>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</si>
  <si>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</si>
  <si>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</si>
  <si>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</si>
  <si>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</si>
  <si>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</si>
  <si>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</si>
  <si>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</si>
  <si>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</si>
  <si>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</si>
  <si>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</si>
  <si>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</si>
  <si>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</si>
  <si>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</si>
  <si>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</si>
  <si>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</si>
  <si>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</si>
  <si>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</si>
  <si>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</si>
  <si>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</si>
  <si>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</si>
  <si>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</si>
  <si>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</si>
  <si>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</si>
  <si>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</si>
  <si>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</si>
  <si>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</si>
  <si>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</si>
  <si>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</si>
  <si>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</si>
  <si>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</si>
  <si>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</si>
  <si>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</si>
  <si>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</si>
  <si>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</si>
  <si>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</si>
  <si>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</si>
  <si>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</si>
  <si>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</si>
  <si>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</si>
  <si>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</si>
  <si>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</si>
  <si>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</si>
  <si>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</si>
  <si>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</si>
  <si>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</si>
  <si>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</si>
  <si>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</si>
  <si>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</si>
  <si>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</si>
  <si>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</si>
  <si>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</si>
  <si>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</si>
  <si>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</si>
  <si>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</si>
  <si>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</si>
  <si>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</si>
  <si>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</si>
  <si>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</si>
  <si>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</si>
  <si>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</si>
  <si>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</si>
  <si>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</si>
  <si>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</si>
  <si>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</si>
  <si>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</si>
  <si>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</si>
  <si>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</si>
  <si>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</si>
  <si>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</si>
  <si>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</si>
  <si>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</si>
  <si>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</si>
  <si>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</si>
  <si>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</si>
  <si>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</si>
  <si>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</si>
  <si>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</si>
  <si>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</si>
  <si>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</si>
  <si>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</si>
  <si>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</si>
  <si>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</si>
  <si>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</si>
  <si>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</si>
  <si>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</si>
  <si>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</si>
  <si>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</si>
  <si>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</si>
  <si>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</si>
  <si>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</si>
  <si>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</si>
  <si>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</si>
  <si>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</si>
  <si>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</si>
  <si>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</si>
  <si>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</si>
  <si>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</si>
  <si>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</si>
  <si>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</si>
  <si>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</si>
  <si>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</si>
  <si>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</si>
  <si>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</si>
  <si>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</si>
  <si>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</si>
  <si>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</si>
  <si>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</si>
  <si>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</si>
  <si>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</si>
  <si>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</si>
  <si>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</si>
  <si>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</si>
  <si>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</si>
  <si>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</si>
  <si>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</si>
  <si>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</si>
  <si>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</si>
  <si>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</si>
  <si>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</si>
  <si>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</si>
  <si>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</si>
  <si>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</si>
  <si>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</si>
  <si>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</si>
  <si>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</si>
  <si>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</si>
  <si>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</si>
  <si>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</si>
  <si>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</si>
  <si>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</si>
  <si>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</si>
  <si>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</si>
  <si>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</si>
  <si>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</si>
  <si>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</si>
  <si>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</si>
  <si>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</si>
  <si>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</si>
  <si>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</si>
  <si>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</si>
  <si>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</si>
  <si>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</si>
  <si>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</si>
  <si>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</si>
  <si>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</si>
  <si>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</si>
  <si>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</si>
  <si>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</si>
  <si>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</si>
  <si>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</si>
  <si>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</si>
  <si>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</si>
  <si>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</si>
  <si>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</si>
  <si>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</si>
  <si>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</si>
  <si>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</si>
  <si>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</si>
  <si>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</si>
  <si>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</si>
  <si>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</si>
  <si>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</si>
  <si>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</si>
  <si>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</si>
  <si>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</si>
  <si>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</si>
  <si>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</si>
  <si>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</si>
  <si>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</si>
  <si>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</si>
  <si>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</si>
  <si>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</si>
  <si>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</si>
  <si>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</si>
  <si>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</si>
  <si>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</si>
  <si>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</si>
  <si>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</si>
  <si>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</si>
  <si>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</si>
  <si>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</si>
  <si>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</si>
  <si>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</si>
  <si>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</si>
  <si>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</si>
  <si>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</si>
  <si>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</si>
  <si>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</si>
  <si>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</si>
  <si>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</si>
  <si>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</si>
  <si>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</si>
  <si>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</si>
  <si>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</si>
  <si>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</si>
  <si>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</si>
  <si>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</si>
  <si>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</si>
  <si>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</si>
  <si>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</si>
  <si>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</si>
  <si>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</si>
  <si>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</si>
  <si>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</si>
  <si>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</si>
  <si>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</si>
  <si>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</si>
  <si>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</si>
  <si>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</si>
  <si>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</si>
  <si>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</si>
  <si>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</si>
  <si>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</si>
  <si>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</si>
  <si>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</si>
  <si>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</si>
  <si>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</si>
  <si>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</si>
  <si>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</si>
  <si>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</si>
  <si>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</si>
  <si>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</si>
  <si>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</si>
  <si>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</si>
  <si>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</si>
  <si>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</si>
  <si>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</si>
  <si>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</si>
  <si>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</si>
  <si>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</si>
  <si>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</si>
  <si>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</si>
  <si>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</si>
  <si>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</si>
  <si>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</si>
  <si>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</si>
  <si>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</si>
  <si>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</si>
  <si>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</si>
  <si>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</si>
  <si>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</si>
  <si>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</si>
  <si>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</si>
  <si>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</si>
  <si>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</si>
  <si>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</si>
  <si>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</si>
  <si>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</si>
  <si>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</si>
  <si>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</si>
  <si>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</si>
  <si>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</si>
  <si>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</si>
  <si>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</si>
  <si>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</si>
  <si>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</si>
  <si>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</si>
  <si>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</si>
  <si>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</si>
  <si>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</si>
  <si>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</si>
  <si>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</si>
  <si>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</si>
  <si>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</si>
  <si>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</si>
  <si>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</si>
  <si>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</si>
  <si>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</si>
  <si>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</si>
  <si>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</si>
  <si>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</si>
  <si>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</si>
  <si>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</si>
  <si>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</si>
  <si>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</si>
  <si>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</si>
  <si>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</si>
  <si>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</si>
  <si>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</si>
  <si>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</si>
  <si>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</si>
  <si>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</si>
  <si>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</si>
  <si>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</si>
  <si>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</si>
  <si>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</si>
  <si>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</si>
  <si>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</si>
  <si>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</si>
  <si>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</si>
  <si>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</si>
  <si>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</si>
  <si>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</si>
  <si>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</si>
  <si>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</si>
  <si>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</si>
  <si>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</si>
  <si>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</si>
  <si>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</si>
  <si>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</si>
  <si>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</si>
  <si>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</si>
  <si>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</si>
  <si>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</si>
  <si>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</si>
  <si>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</si>
  <si>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</si>
  <si>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</si>
  <si>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</si>
  <si>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</si>
  <si>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</si>
  <si>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</si>
  <si>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</si>
  <si>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</si>
  <si>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</si>
  <si>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</si>
  <si>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</si>
  <si>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</si>
  <si>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</si>
  <si>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</si>
  <si>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</si>
  <si>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</si>
  <si>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</si>
  <si>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</si>
  <si>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</si>
  <si>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</si>
  <si>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</si>
  <si>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</si>
  <si>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</si>
  <si>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</si>
  <si>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</si>
  <si>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</si>
  <si>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</si>
  <si>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</si>
  <si>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</si>
  <si>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</si>
  <si>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</si>
  <si>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</si>
  <si>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</si>
  <si>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</si>
  <si>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</si>
  <si>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</si>
  <si>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</si>
  <si>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</si>
  <si>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</si>
  <si>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</si>
  <si>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</si>
  <si>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</si>
  <si>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</si>
  <si>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</si>
  <si>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</si>
  <si>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</si>
  <si>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</si>
  <si>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</si>
  <si>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</si>
  <si>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</si>
  <si>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</si>
  <si>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</si>
  <si>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</si>
  <si>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</si>
  <si>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</si>
  <si>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</si>
  <si>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</si>
  <si>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</si>
  <si>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</si>
  <si>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</si>
  <si>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</si>
  <si>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</si>
  <si>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</si>
  <si>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</si>
  <si>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</si>
  <si>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</si>
  <si>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</si>
  <si>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</si>
  <si>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</si>
  <si>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</si>
  <si>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</si>
  <si>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</si>
  <si>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</si>
  <si>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</si>
  <si>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</si>
  <si>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</si>
  <si>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</si>
  <si>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</si>
  <si>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 1444 MWh</t>
  </si>
  <si>
    <t>268.1 GWh</t>
  </si>
  <si>
    <t>6/10/2025</t>
  </si>
  <si>
    <t>7/10/2025</t>
  </si>
  <si>
    <t>8/10/2025</t>
  </si>
  <si>
    <t>9/10/2025</t>
  </si>
  <si>
    <t>10/10/2025</t>
  </si>
  <si>
    <t>11/10/2025</t>
  </si>
  <si>
    <t>12/10/2025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</si>
</sst>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1" fontId="0" fillId="4" borderId="13" xfId="0" applyNumberForma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5-4296-B3A0-1601163A8E2A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85-4296-B3A0-1601163A8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6-4532-92CB-B89F5949AFD9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66-4532-92CB-B89F5949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454.54538549000006</c:v>
                </c:pt>
                <c:pt idx="1">
                  <c:v>375.16434256999975</c:v>
                </c:pt>
                <c:pt idx="2">
                  <c:v>393.53732321000012</c:v>
                </c:pt>
                <c:pt idx="3">
                  <c:v>354.93134935999996</c:v>
                </c:pt>
                <c:pt idx="4">
                  <c:v>354.74464961999979</c:v>
                </c:pt>
                <c:pt idx="5">
                  <c:v>427.87787041000001</c:v>
                </c:pt>
                <c:pt idx="6">
                  <c:v>557.77399928999989</c:v>
                </c:pt>
                <c:pt idx="7">
                  <c:v>579.41819446000034</c:v>
                </c:pt>
                <c:pt idx="8">
                  <c:v>732.57836655999984</c:v>
                </c:pt>
                <c:pt idx="9">
                  <c:v>841.87690466000004</c:v>
                </c:pt>
                <c:pt idx="10">
                  <c:v>820.19076653999991</c:v>
                </c:pt>
                <c:pt idx="11">
                  <c:v>781.87104926000018</c:v>
                </c:pt>
                <c:pt idx="12">
                  <c:v>647.34338498</c:v>
                </c:pt>
                <c:pt idx="13">
                  <c:v>657.99905813000009</c:v>
                </c:pt>
                <c:pt idx="14">
                  <c:v>615.44289419999996</c:v>
                </c:pt>
                <c:pt idx="15">
                  <c:v>567.71814411000003</c:v>
                </c:pt>
                <c:pt idx="16">
                  <c:v>607.78945907999992</c:v>
                </c:pt>
                <c:pt idx="17">
                  <c:v>812.79955197999993</c:v>
                </c:pt>
                <c:pt idx="18">
                  <c:v>938.62046739999994</c:v>
                </c:pt>
                <c:pt idx="19">
                  <c:v>1081.7741621500002</c:v>
                </c:pt>
                <c:pt idx="20">
                  <c:v>970.88448401999995</c:v>
                </c:pt>
                <c:pt idx="21">
                  <c:v>885.86248973000022</c:v>
                </c:pt>
                <c:pt idx="22">
                  <c:v>773.56207877000008</c:v>
                </c:pt>
                <c:pt idx="23">
                  <c:v>688.7563935400002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FD-451E-A24B-4CE7BC9338C2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638.08733008000002</c:v>
                </c:pt>
                <c:pt idx="1">
                  <c:v>579.14746413999967</c:v>
                </c:pt>
                <c:pt idx="2">
                  <c:v>550.08503423000013</c:v>
                </c:pt>
                <c:pt idx="3">
                  <c:v>537.68748557999993</c:v>
                </c:pt>
                <c:pt idx="4">
                  <c:v>544.02750275999983</c:v>
                </c:pt>
                <c:pt idx="5">
                  <c:v>593.65532360999998</c:v>
                </c:pt>
                <c:pt idx="6">
                  <c:v>704.06461232999993</c:v>
                </c:pt>
                <c:pt idx="7">
                  <c:v>869.78927127000031</c:v>
                </c:pt>
                <c:pt idx="8">
                  <c:v>958.78472630999977</c:v>
                </c:pt>
                <c:pt idx="9">
                  <c:v>938.42571053000006</c:v>
                </c:pt>
                <c:pt idx="10">
                  <c:v>892.17472464999992</c:v>
                </c:pt>
                <c:pt idx="11">
                  <c:v>862.88492915000018</c:v>
                </c:pt>
                <c:pt idx="12">
                  <c:v>842.51643356</c:v>
                </c:pt>
                <c:pt idx="13">
                  <c:v>843.39911882000013</c:v>
                </c:pt>
                <c:pt idx="14">
                  <c:v>836.43729594000001</c:v>
                </c:pt>
                <c:pt idx="15">
                  <c:v>842.28644641000005</c:v>
                </c:pt>
                <c:pt idx="16">
                  <c:v>869.68701740999995</c:v>
                </c:pt>
                <c:pt idx="17">
                  <c:v>944.44029207999995</c:v>
                </c:pt>
                <c:pt idx="18">
                  <c:v>1072.2733419199999</c:v>
                </c:pt>
                <c:pt idx="19">
                  <c:v>1150.4904655500002</c:v>
                </c:pt>
                <c:pt idx="20">
                  <c:v>1103.3357317</c:v>
                </c:pt>
                <c:pt idx="21">
                  <c:v>1008.9751743300002</c:v>
                </c:pt>
                <c:pt idx="22">
                  <c:v>885.97640690000014</c:v>
                </c:pt>
                <c:pt idx="23">
                  <c:v>750.60839281000017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FD-451E-A24B-4CE7BC9338C2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-183.54194458999999</c:v>
                </c:pt>
                <c:pt idx="1">
                  <c:v>-203.98312156999995</c:v>
                </c:pt>
                <c:pt idx="2">
                  <c:v>-156.54771101999998</c:v>
                </c:pt>
                <c:pt idx="3">
                  <c:v>-182.75613621999997</c:v>
                </c:pt>
                <c:pt idx="4">
                  <c:v>-189.28285313999999</c:v>
                </c:pt>
                <c:pt idx="5">
                  <c:v>-165.7774532</c:v>
                </c:pt>
                <c:pt idx="6">
                  <c:v>-146.29061304000001</c:v>
                </c:pt>
                <c:pt idx="7">
                  <c:v>-290.37107680999998</c:v>
                </c:pt>
                <c:pt idx="8">
                  <c:v>-226.20635974999999</c:v>
                </c:pt>
                <c:pt idx="9">
                  <c:v>-96.548805869999995</c:v>
                </c:pt>
                <c:pt idx="10">
                  <c:v>-71.983958109999989</c:v>
                </c:pt>
                <c:pt idx="11">
                  <c:v>-81.013879889999998</c:v>
                </c:pt>
                <c:pt idx="12">
                  <c:v>-195.17304858</c:v>
                </c:pt>
                <c:pt idx="13">
                  <c:v>-185.40006069</c:v>
                </c:pt>
                <c:pt idx="14">
                  <c:v>-220.99440174000003</c:v>
                </c:pt>
                <c:pt idx="15">
                  <c:v>-274.56830230000003</c:v>
                </c:pt>
                <c:pt idx="16">
                  <c:v>-261.89755832999998</c:v>
                </c:pt>
                <c:pt idx="17">
                  <c:v>-131.64074010000002</c:v>
                </c:pt>
                <c:pt idx="18">
                  <c:v>-133.65287451999998</c:v>
                </c:pt>
                <c:pt idx="19">
                  <c:v>-68.716303399999987</c:v>
                </c:pt>
                <c:pt idx="20">
                  <c:v>-132.45124767999997</c:v>
                </c:pt>
                <c:pt idx="21">
                  <c:v>-123.11268459999997</c:v>
                </c:pt>
                <c:pt idx="22">
                  <c:v>-112.41432813000003</c:v>
                </c:pt>
                <c:pt idx="23">
                  <c:v>-61.851999269999993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FD-451E-A24B-4CE7BC933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459</c:v>
                </c:pt>
                <c:pt idx="1">
                  <c:v>457</c:v>
                </c:pt>
                <c:pt idx="2">
                  <c:v>470</c:v>
                </c:pt>
                <c:pt idx="3">
                  <c:v>472</c:v>
                </c:pt>
                <c:pt idx="4">
                  <c:v>472</c:v>
                </c:pt>
                <c:pt idx="5">
                  <c:v>479</c:v>
                </c:pt>
                <c:pt idx="6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C-4053-B4AF-79D8BEA91B26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951</c:v>
                </c:pt>
                <c:pt idx="1">
                  <c:v>958</c:v>
                </c:pt>
                <c:pt idx="2">
                  <c:v>984</c:v>
                </c:pt>
                <c:pt idx="3">
                  <c:v>986</c:v>
                </c:pt>
                <c:pt idx="4">
                  <c:v>973</c:v>
                </c:pt>
                <c:pt idx="5">
                  <c:v>941</c:v>
                </c:pt>
                <c:pt idx="6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1C-4053-B4AF-79D8BEA91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0</c:formatCode>
                <c:ptCount val="24"/>
                <c:pt idx="0">
                  <c:v>255.54</c:v>
                </c:pt>
                <c:pt idx="1">
                  <c:v>214.75</c:v>
                </c:pt>
                <c:pt idx="2">
                  <c:v>185.04</c:v>
                </c:pt>
                <c:pt idx="3">
                  <c:v>182.65</c:v>
                </c:pt>
                <c:pt idx="4">
                  <c:v>189.99</c:v>
                </c:pt>
                <c:pt idx="5">
                  <c:v>226.85</c:v>
                </c:pt>
                <c:pt idx="6">
                  <c:v>368.4</c:v>
                </c:pt>
                <c:pt idx="7">
                  <c:v>327.69</c:v>
                </c:pt>
                <c:pt idx="8">
                  <c:v>413.28</c:v>
                </c:pt>
                <c:pt idx="9">
                  <c:v>367.05</c:v>
                </c:pt>
                <c:pt idx="10">
                  <c:v>442.87</c:v>
                </c:pt>
                <c:pt idx="11">
                  <c:v>519.07000000000005</c:v>
                </c:pt>
                <c:pt idx="12">
                  <c:v>466.13</c:v>
                </c:pt>
                <c:pt idx="13">
                  <c:v>455.8</c:v>
                </c:pt>
                <c:pt idx="14">
                  <c:v>458.04</c:v>
                </c:pt>
                <c:pt idx="15">
                  <c:v>389.48</c:v>
                </c:pt>
                <c:pt idx="16">
                  <c:v>372.99</c:v>
                </c:pt>
                <c:pt idx="17">
                  <c:v>991.23</c:v>
                </c:pt>
                <c:pt idx="18">
                  <c:v>1080.76</c:v>
                </c:pt>
                <c:pt idx="19">
                  <c:v>1133.8499999999999</c:v>
                </c:pt>
                <c:pt idx="20">
                  <c:v>1008.74</c:v>
                </c:pt>
                <c:pt idx="21">
                  <c:v>872.23</c:v>
                </c:pt>
                <c:pt idx="22">
                  <c:v>644.04</c:v>
                </c:pt>
                <c:pt idx="23">
                  <c:v>495.23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4-424C-9311-B248351EF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0</c:formatCode>
                <c:ptCount val="168"/>
                <c:pt idx="0">
                  <c:v>573.66</c:v>
                </c:pt>
                <c:pt idx="1">
                  <c:v>532.39</c:v>
                </c:pt>
                <c:pt idx="2">
                  <c:v>512.88</c:v>
                </c:pt>
                <c:pt idx="3">
                  <c:v>507.4</c:v>
                </c:pt>
                <c:pt idx="4">
                  <c:v>509.49</c:v>
                </c:pt>
                <c:pt idx="5">
                  <c:v>576.57000000000005</c:v>
                </c:pt>
                <c:pt idx="6">
                  <c:v>699.06</c:v>
                </c:pt>
                <c:pt idx="7">
                  <c:v>843.56</c:v>
                </c:pt>
                <c:pt idx="8">
                  <c:v>879.18</c:v>
                </c:pt>
                <c:pt idx="9">
                  <c:v>859.9</c:v>
                </c:pt>
                <c:pt idx="10">
                  <c:v>859.15</c:v>
                </c:pt>
                <c:pt idx="11">
                  <c:v>870.48</c:v>
                </c:pt>
                <c:pt idx="12">
                  <c:v>802.27</c:v>
                </c:pt>
                <c:pt idx="13">
                  <c:v>896.19</c:v>
                </c:pt>
                <c:pt idx="14">
                  <c:v>887.58</c:v>
                </c:pt>
                <c:pt idx="15">
                  <c:v>873.34</c:v>
                </c:pt>
                <c:pt idx="16">
                  <c:v>802.94</c:v>
                </c:pt>
                <c:pt idx="17">
                  <c:v>891.14</c:v>
                </c:pt>
                <c:pt idx="18">
                  <c:v>967.72</c:v>
                </c:pt>
                <c:pt idx="19">
                  <c:v>1037.73</c:v>
                </c:pt>
                <c:pt idx="20">
                  <c:v>991.86</c:v>
                </c:pt>
                <c:pt idx="21">
                  <c:v>908.54</c:v>
                </c:pt>
                <c:pt idx="22">
                  <c:v>801.82</c:v>
                </c:pt>
                <c:pt idx="23">
                  <c:v>694.79</c:v>
                </c:pt>
                <c:pt idx="24">
                  <c:v>612.96</c:v>
                </c:pt>
                <c:pt idx="25">
                  <c:v>567.83000000000004</c:v>
                </c:pt>
                <c:pt idx="26">
                  <c:v>545.95000000000005</c:v>
                </c:pt>
                <c:pt idx="27">
                  <c:v>534.66</c:v>
                </c:pt>
                <c:pt idx="28">
                  <c:v>547.49</c:v>
                </c:pt>
                <c:pt idx="29">
                  <c:v>595.64</c:v>
                </c:pt>
                <c:pt idx="30">
                  <c:v>712.39</c:v>
                </c:pt>
                <c:pt idx="31">
                  <c:v>837.87</c:v>
                </c:pt>
                <c:pt idx="32">
                  <c:v>873.96</c:v>
                </c:pt>
                <c:pt idx="33">
                  <c:v>864.32</c:v>
                </c:pt>
                <c:pt idx="34">
                  <c:v>817.15</c:v>
                </c:pt>
                <c:pt idx="35">
                  <c:v>842.1</c:v>
                </c:pt>
                <c:pt idx="36">
                  <c:v>856.76</c:v>
                </c:pt>
                <c:pt idx="37">
                  <c:v>856.26</c:v>
                </c:pt>
                <c:pt idx="38">
                  <c:v>863.23</c:v>
                </c:pt>
                <c:pt idx="39">
                  <c:v>892.5</c:v>
                </c:pt>
                <c:pt idx="40">
                  <c:v>902.61</c:v>
                </c:pt>
                <c:pt idx="41">
                  <c:v>944.29</c:v>
                </c:pt>
                <c:pt idx="42">
                  <c:v>996.91</c:v>
                </c:pt>
                <c:pt idx="43">
                  <c:v>1072.06</c:v>
                </c:pt>
                <c:pt idx="44">
                  <c:v>1028.43</c:v>
                </c:pt>
                <c:pt idx="45">
                  <c:v>870.73</c:v>
                </c:pt>
                <c:pt idx="46">
                  <c:v>810.02</c:v>
                </c:pt>
                <c:pt idx="47">
                  <c:v>699.95</c:v>
                </c:pt>
                <c:pt idx="48">
                  <c:v>614.12</c:v>
                </c:pt>
                <c:pt idx="49">
                  <c:v>570.07000000000005</c:v>
                </c:pt>
                <c:pt idx="50">
                  <c:v>558.85</c:v>
                </c:pt>
                <c:pt idx="51">
                  <c:v>539</c:v>
                </c:pt>
                <c:pt idx="52">
                  <c:v>548.17999999999995</c:v>
                </c:pt>
                <c:pt idx="53">
                  <c:v>597.97</c:v>
                </c:pt>
                <c:pt idx="54">
                  <c:v>729.7</c:v>
                </c:pt>
                <c:pt idx="55">
                  <c:v>879.52</c:v>
                </c:pt>
                <c:pt idx="56">
                  <c:v>917.02</c:v>
                </c:pt>
                <c:pt idx="57">
                  <c:v>898.6</c:v>
                </c:pt>
                <c:pt idx="58">
                  <c:v>899.72</c:v>
                </c:pt>
                <c:pt idx="59">
                  <c:v>924.22</c:v>
                </c:pt>
                <c:pt idx="60">
                  <c:v>981.17</c:v>
                </c:pt>
                <c:pt idx="61">
                  <c:v>958.93</c:v>
                </c:pt>
                <c:pt idx="62">
                  <c:v>922.04</c:v>
                </c:pt>
                <c:pt idx="63">
                  <c:v>928.55</c:v>
                </c:pt>
                <c:pt idx="64">
                  <c:v>979</c:v>
                </c:pt>
                <c:pt idx="65">
                  <c:v>1004.08</c:v>
                </c:pt>
                <c:pt idx="66">
                  <c:v>1059.76</c:v>
                </c:pt>
                <c:pt idx="67">
                  <c:v>1127.97</c:v>
                </c:pt>
                <c:pt idx="68">
                  <c:v>1070.1500000000001</c:v>
                </c:pt>
                <c:pt idx="69">
                  <c:v>975.26</c:v>
                </c:pt>
                <c:pt idx="70">
                  <c:v>860.87</c:v>
                </c:pt>
                <c:pt idx="71">
                  <c:v>757.25</c:v>
                </c:pt>
                <c:pt idx="72">
                  <c:v>651.19000000000005</c:v>
                </c:pt>
                <c:pt idx="73">
                  <c:v>603.67999999999995</c:v>
                </c:pt>
                <c:pt idx="74">
                  <c:v>577.94000000000005</c:v>
                </c:pt>
                <c:pt idx="75">
                  <c:v>566.17999999999995</c:v>
                </c:pt>
                <c:pt idx="76">
                  <c:v>562.77</c:v>
                </c:pt>
                <c:pt idx="77">
                  <c:v>606.94000000000005</c:v>
                </c:pt>
                <c:pt idx="78">
                  <c:v>729.13</c:v>
                </c:pt>
                <c:pt idx="79">
                  <c:v>881.18</c:v>
                </c:pt>
                <c:pt idx="80">
                  <c:v>927.26</c:v>
                </c:pt>
                <c:pt idx="81">
                  <c:v>942.47</c:v>
                </c:pt>
                <c:pt idx="82">
                  <c:v>1012.2</c:v>
                </c:pt>
                <c:pt idx="83">
                  <c:v>1068.18</c:v>
                </c:pt>
                <c:pt idx="84">
                  <c:v>1038.8499999999999</c:v>
                </c:pt>
                <c:pt idx="85">
                  <c:v>988.76</c:v>
                </c:pt>
                <c:pt idx="86">
                  <c:v>926.76</c:v>
                </c:pt>
                <c:pt idx="87">
                  <c:v>899.55</c:v>
                </c:pt>
                <c:pt idx="88">
                  <c:v>960.16</c:v>
                </c:pt>
                <c:pt idx="89">
                  <c:v>1031.53</c:v>
                </c:pt>
                <c:pt idx="90">
                  <c:v>1092.4000000000001</c:v>
                </c:pt>
                <c:pt idx="91">
                  <c:v>1125.3399999999999</c:v>
                </c:pt>
                <c:pt idx="92">
                  <c:v>1147.57</c:v>
                </c:pt>
                <c:pt idx="93">
                  <c:v>1082.4000000000001</c:v>
                </c:pt>
                <c:pt idx="94">
                  <c:v>962.21</c:v>
                </c:pt>
                <c:pt idx="95">
                  <c:v>839.37</c:v>
                </c:pt>
                <c:pt idx="96">
                  <c:v>674.06</c:v>
                </c:pt>
                <c:pt idx="97">
                  <c:v>625.28</c:v>
                </c:pt>
                <c:pt idx="98">
                  <c:v>602.94000000000005</c:v>
                </c:pt>
                <c:pt idx="99">
                  <c:v>594.9</c:v>
                </c:pt>
                <c:pt idx="100">
                  <c:v>602.9</c:v>
                </c:pt>
                <c:pt idx="101">
                  <c:v>646.69000000000005</c:v>
                </c:pt>
                <c:pt idx="102">
                  <c:v>783.39</c:v>
                </c:pt>
                <c:pt idx="103">
                  <c:v>944.68</c:v>
                </c:pt>
                <c:pt idx="104">
                  <c:v>1031.8699999999999</c:v>
                </c:pt>
                <c:pt idx="105">
                  <c:v>1042.98</c:v>
                </c:pt>
                <c:pt idx="106">
                  <c:v>906.61</c:v>
                </c:pt>
                <c:pt idx="107">
                  <c:v>888.16</c:v>
                </c:pt>
                <c:pt idx="108">
                  <c:v>816.83</c:v>
                </c:pt>
                <c:pt idx="109">
                  <c:v>788.4</c:v>
                </c:pt>
                <c:pt idx="110">
                  <c:v>782.7</c:v>
                </c:pt>
                <c:pt idx="111">
                  <c:v>806.63</c:v>
                </c:pt>
                <c:pt idx="112">
                  <c:v>862.48</c:v>
                </c:pt>
                <c:pt idx="113">
                  <c:v>1011.03</c:v>
                </c:pt>
                <c:pt idx="114">
                  <c:v>1094</c:v>
                </c:pt>
                <c:pt idx="115">
                  <c:v>1147.27</c:v>
                </c:pt>
                <c:pt idx="116">
                  <c:v>1149.98</c:v>
                </c:pt>
                <c:pt idx="117">
                  <c:v>1050.3699999999999</c:v>
                </c:pt>
                <c:pt idx="118">
                  <c:v>869.59</c:v>
                </c:pt>
                <c:pt idx="119">
                  <c:v>814.79</c:v>
                </c:pt>
                <c:pt idx="120">
                  <c:v>636.70000000000005</c:v>
                </c:pt>
                <c:pt idx="121">
                  <c:v>588.09</c:v>
                </c:pt>
                <c:pt idx="122">
                  <c:v>553.08000000000004</c:v>
                </c:pt>
                <c:pt idx="123">
                  <c:v>541.02</c:v>
                </c:pt>
                <c:pt idx="124">
                  <c:v>545.15</c:v>
                </c:pt>
                <c:pt idx="125">
                  <c:v>589.70000000000005</c:v>
                </c:pt>
                <c:pt idx="126">
                  <c:v>635.94000000000005</c:v>
                </c:pt>
                <c:pt idx="127">
                  <c:v>754.98</c:v>
                </c:pt>
                <c:pt idx="128">
                  <c:v>841.02</c:v>
                </c:pt>
                <c:pt idx="129">
                  <c:v>853.85</c:v>
                </c:pt>
                <c:pt idx="130">
                  <c:v>810.37</c:v>
                </c:pt>
                <c:pt idx="131">
                  <c:v>851.78</c:v>
                </c:pt>
                <c:pt idx="132">
                  <c:v>833.37</c:v>
                </c:pt>
                <c:pt idx="133">
                  <c:v>902.79</c:v>
                </c:pt>
                <c:pt idx="134">
                  <c:v>909.57</c:v>
                </c:pt>
                <c:pt idx="135">
                  <c:v>913.63</c:v>
                </c:pt>
                <c:pt idx="136">
                  <c:v>870.69</c:v>
                </c:pt>
                <c:pt idx="137">
                  <c:v>1026.69</c:v>
                </c:pt>
                <c:pt idx="138">
                  <c:v>1144.6400000000001</c:v>
                </c:pt>
                <c:pt idx="139">
                  <c:v>1187.17</c:v>
                </c:pt>
                <c:pt idx="140">
                  <c:v>1151.1400000000001</c:v>
                </c:pt>
                <c:pt idx="141">
                  <c:v>1061.68</c:v>
                </c:pt>
                <c:pt idx="142">
                  <c:v>928.75</c:v>
                </c:pt>
                <c:pt idx="143">
                  <c:v>810.22</c:v>
                </c:pt>
                <c:pt idx="144">
                  <c:v>620.36</c:v>
                </c:pt>
                <c:pt idx="145">
                  <c:v>561.33000000000004</c:v>
                </c:pt>
                <c:pt idx="146">
                  <c:v>539.61</c:v>
                </c:pt>
                <c:pt idx="147">
                  <c:v>542.16</c:v>
                </c:pt>
                <c:pt idx="148">
                  <c:v>551.51</c:v>
                </c:pt>
                <c:pt idx="149">
                  <c:v>593.14</c:v>
                </c:pt>
                <c:pt idx="150">
                  <c:v>726.66</c:v>
                </c:pt>
                <c:pt idx="151">
                  <c:v>915.69</c:v>
                </c:pt>
                <c:pt idx="152">
                  <c:v>970.28</c:v>
                </c:pt>
                <c:pt idx="153">
                  <c:v>895.97</c:v>
                </c:pt>
                <c:pt idx="154">
                  <c:v>894.01</c:v>
                </c:pt>
                <c:pt idx="155">
                  <c:v>955.03</c:v>
                </c:pt>
                <c:pt idx="156">
                  <c:v>925.72</c:v>
                </c:pt>
                <c:pt idx="157">
                  <c:v>948.6</c:v>
                </c:pt>
                <c:pt idx="158">
                  <c:v>953.04</c:v>
                </c:pt>
                <c:pt idx="159">
                  <c:v>923.65</c:v>
                </c:pt>
                <c:pt idx="160">
                  <c:v>924.32</c:v>
                </c:pt>
                <c:pt idx="161">
                  <c:v>1004.55</c:v>
                </c:pt>
                <c:pt idx="162">
                  <c:v>1114.55</c:v>
                </c:pt>
                <c:pt idx="163">
                  <c:v>1158.8800000000001</c:v>
                </c:pt>
                <c:pt idx="164">
                  <c:v>1104.57</c:v>
                </c:pt>
                <c:pt idx="165">
                  <c:v>1008.06</c:v>
                </c:pt>
                <c:pt idx="166">
                  <c:v>870.68</c:v>
                </c:pt>
                <c:pt idx="167">
                  <c:v>726.73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CF-4EBB-B8F2-6887DB83B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0</c:formatCode>
                <c:ptCount val="168"/>
                <c:pt idx="0">
                  <c:v>15.209600441111434</c:v>
                </c:pt>
                <c:pt idx="1">
                  <c:v>14.756117191110775</c:v>
                </c:pt>
                <c:pt idx="2">
                  <c:v>15.937745911111392</c:v>
                </c:pt>
                <c:pt idx="3">
                  <c:v>17.799195891111026</c:v>
                </c:pt>
                <c:pt idx="4">
                  <c:v>19.59275852111125</c:v>
                </c:pt>
                <c:pt idx="5">
                  <c:v>22.194664251111135</c:v>
                </c:pt>
                <c:pt idx="6">
                  <c:v>25.213950091110632</c:v>
                </c:pt>
                <c:pt idx="7">
                  <c:v>25.340541961112308</c:v>
                </c:pt>
                <c:pt idx="8">
                  <c:v>27.513539541110958</c:v>
                </c:pt>
                <c:pt idx="9">
                  <c:v>27.297113391110997</c:v>
                </c:pt>
                <c:pt idx="10">
                  <c:v>25.807940681111404</c:v>
                </c:pt>
                <c:pt idx="11">
                  <c:v>24.831297791110956</c:v>
                </c:pt>
                <c:pt idx="12">
                  <c:v>25.804798391110353</c:v>
                </c:pt>
                <c:pt idx="13">
                  <c:v>25.334798621110849</c:v>
                </c:pt>
                <c:pt idx="14">
                  <c:v>23.224357381111076</c:v>
                </c:pt>
                <c:pt idx="15">
                  <c:v>21.380208721110989</c:v>
                </c:pt>
                <c:pt idx="16">
                  <c:v>20.846390921111038</c:v>
                </c:pt>
                <c:pt idx="17">
                  <c:v>19.736132241110909</c:v>
                </c:pt>
                <c:pt idx="18">
                  <c:v>23.182545021110855</c:v>
                </c:pt>
                <c:pt idx="19">
                  <c:v>22.711466941112121</c:v>
                </c:pt>
                <c:pt idx="20">
                  <c:v>24.594916181111785</c:v>
                </c:pt>
                <c:pt idx="21">
                  <c:v>23.491322671110765</c:v>
                </c:pt>
                <c:pt idx="22">
                  <c:v>17.759526821110853</c:v>
                </c:pt>
                <c:pt idx="23">
                  <c:v>15.757810571111122</c:v>
                </c:pt>
                <c:pt idx="24">
                  <c:v>13.060050061111156</c:v>
                </c:pt>
                <c:pt idx="25">
                  <c:v>12.660036321110965</c:v>
                </c:pt>
                <c:pt idx="26">
                  <c:v>11.548702731111348</c:v>
                </c:pt>
                <c:pt idx="27">
                  <c:v>11.061724431111088</c:v>
                </c:pt>
                <c:pt idx="28">
                  <c:v>12.035271241110877</c:v>
                </c:pt>
                <c:pt idx="29">
                  <c:v>17.634592061111334</c:v>
                </c:pt>
                <c:pt idx="30">
                  <c:v>24.231432621111594</c:v>
                </c:pt>
                <c:pt idx="31">
                  <c:v>17.824503271111439</c:v>
                </c:pt>
                <c:pt idx="32">
                  <c:v>13.400997131111126</c:v>
                </c:pt>
                <c:pt idx="33">
                  <c:v>15.265835531110838</c:v>
                </c:pt>
                <c:pt idx="34">
                  <c:v>16.408159961111778</c:v>
                </c:pt>
                <c:pt idx="35">
                  <c:v>13.199905331110926</c:v>
                </c:pt>
                <c:pt idx="36">
                  <c:v>13.293694081111312</c:v>
                </c:pt>
                <c:pt idx="37">
                  <c:v>16.781747771110986</c:v>
                </c:pt>
                <c:pt idx="38">
                  <c:v>15.216275781111108</c:v>
                </c:pt>
                <c:pt idx="39">
                  <c:v>11.26772837111173</c:v>
                </c:pt>
                <c:pt idx="40">
                  <c:v>11.812650071110738</c:v>
                </c:pt>
                <c:pt idx="41">
                  <c:v>16.859371631111344</c:v>
                </c:pt>
                <c:pt idx="42">
                  <c:v>22.507389371111003</c:v>
                </c:pt>
                <c:pt idx="43">
                  <c:v>24.457464311111835</c:v>
                </c:pt>
                <c:pt idx="44">
                  <c:v>23.193023541111188</c:v>
                </c:pt>
                <c:pt idx="45">
                  <c:v>25.571665551110073</c:v>
                </c:pt>
                <c:pt idx="46">
                  <c:v>20.726104251110996</c:v>
                </c:pt>
                <c:pt idx="47">
                  <c:v>17.519446221111252</c:v>
                </c:pt>
                <c:pt idx="48">
                  <c:v>12.191469455913307</c:v>
                </c:pt>
                <c:pt idx="49">
                  <c:v>13.98013050591419</c:v>
                </c:pt>
                <c:pt idx="50">
                  <c:v>11.602718315914331</c:v>
                </c:pt>
                <c:pt idx="51">
                  <c:v>10.032911695914152</c:v>
                </c:pt>
                <c:pt idx="52">
                  <c:v>10.723324405913957</c:v>
                </c:pt>
                <c:pt idx="53">
                  <c:v>14.840740915913557</c:v>
                </c:pt>
                <c:pt idx="54">
                  <c:v>22.90907472591357</c:v>
                </c:pt>
                <c:pt idx="55">
                  <c:v>11.967264295913992</c:v>
                </c:pt>
                <c:pt idx="56">
                  <c:v>10.423285385913232</c:v>
                </c:pt>
                <c:pt idx="57">
                  <c:v>10.680499205913975</c:v>
                </c:pt>
                <c:pt idx="58">
                  <c:v>13.204659065913575</c:v>
                </c:pt>
                <c:pt idx="59">
                  <c:v>14.609493435913691</c:v>
                </c:pt>
                <c:pt idx="60">
                  <c:v>16.386008745914296</c:v>
                </c:pt>
                <c:pt idx="61">
                  <c:v>17.979768205914411</c:v>
                </c:pt>
                <c:pt idx="62">
                  <c:v>19.11870247591412</c:v>
                </c:pt>
                <c:pt idx="63">
                  <c:v>14.360132195913593</c:v>
                </c:pt>
                <c:pt idx="64">
                  <c:v>11.9507402759142</c:v>
                </c:pt>
                <c:pt idx="65">
                  <c:v>19.687507745913763</c:v>
                </c:pt>
                <c:pt idx="66">
                  <c:v>29.8481820459142</c:v>
                </c:pt>
                <c:pt idx="67">
                  <c:v>31.046392465914096</c:v>
                </c:pt>
                <c:pt idx="68">
                  <c:v>28.804978765914029</c:v>
                </c:pt>
                <c:pt idx="69">
                  <c:v>25.650887215914281</c:v>
                </c:pt>
                <c:pt idx="70">
                  <c:v>15.722269645914139</c:v>
                </c:pt>
                <c:pt idx="71">
                  <c:v>14.088124545914525</c:v>
                </c:pt>
                <c:pt idx="72">
                  <c:v>11.250024855913694</c:v>
                </c:pt>
                <c:pt idx="73">
                  <c:v>12.224859675913876</c:v>
                </c:pt>
                <c:pt idx="74">
                  <c:v>14.121930175914031</c:v>
                </c:pt>
                <c:pt idx="75">
                  <c:v>13.809791685913979</c:v>
                </c:pt>
                <c:pt idx="76">
                  <c:v>13.624755745914399</c:v>
                </c:pt>
                <c:pt idx="77">
                  <c:v>12.638788405913715</c:v>
                </c:pt>
                <c:pt idx="78">
                  <c:v>16.459683535914223</c:v>
                </c:pt>
                <c:pt idx="79">
                  <c:v>14.697901475913795</c:v>
                </c:pt>
                <c:pt idx="80">
                  <c:v>16.087029045913937</c:v>
                </c:pt>
                <c:pt idx="81">
                  <c:v>13.422432785914111</c:v>
                </c:pt>
                <c:pt idx="82">
                  <c:v>11.801481705914057</c:v>
                </c:pt>
                <c:pt idx="83">
                  <c:v>13.02951619591397</c:v>
                </c:pt>
                <c:pt idx="84">
                  <c:v>16.666890895913411</c:v>
                </c:pt>
                <c:pt idx="85">
                  <c:v>18.730999715914436</c:v>
                </c:pt>
                <c:pt idx="86">
                  <c:v>21.619970615914212</c:v>
                </c:pt>
                <c:pt idx="87">
                  <c:v>20.95012448591433</c:v>
                </c:pt>
                <c:pt idx="88">
                  <c:v>19.614238395914413</c:v>
                </c:pt>
                <c:pt idx="89">
                  <c:v>20.799689135913695</c:v>
                </c:pt>
                <c:pt idx="90">
                  <c:v>20.829759125913824</c:v>
                </c:pt>
                <c:pt idx="91">
                  <c:v>20.688737205913867</c:v>
                </c:pt>
                <c:pt idx="92">
                  <c:v>18.774031815914213</c:v>
                </c:pt>
                <c:pt idx="93">
                  <c:v>14.313041345914144</c:v>
                </c:pt>
                <c:pt idx="94">
                  <c:v>15.117167095914283</c:v>
                </c:pt>
                <c:pt idx="95">
                  <c:v>14.635328685913692</c:v>
                </c:pt>
                <c:pt idx="96">
                  <c:v>24.134160845914266</c:v>
                </c:pt>
                <c:pt idx="97">
                  <c:v>25.400658215914291</c:v>
                </c:pt>
                <c:pt idx="98">
                  <c:v>27.724667455913959</c:v>
                </c:pt>
                <c:pt idx="99">
                  <c:v>27.82152263591388</c:v>
                </c:pt>
                <c:pt idx="100">
                  <c:v>26.616429715913682</c:v>
                </c:pt>
                <c:pt idx="101">
                  <c:v>24.69196603591331</c:v>
                </c:pt>
                <c:pt idx="102">
                  <c:v>24.908648845914058</c:v>
                </c:pt>
                <c:pt idx="103">
                  <c:v>25.552847085913754</c:v>
                </c:pt>
                <c:pt idx="104">
                  <c:v>27.146127475914</c:v>
                </c:pt>
                <c:pt idx="105">
                  <c:v>32.440237935913956</c:v>
                </c:pt>
                <c:pt idx="106">
                  <c:v>30.522074825914387</c:v>
                </c:pt>
                <c:pt idx="107">
                  <c:v>24.459925515914392</c:v>
                </c:pt>
                <c:pt idx="108">
                  <c:v>27.929510765913619</c:v>
                </c:pt>
                <c:pt idx="109">
                  <c:v>27.027440335913752</c:v>
                </c:pt>
                <c:pt idx="110">
                  <c:v>27.580130735914508</c:v>
                </c:pt>
                <c:pt idx="111">
                  <c:v>21.776649015913335</c:v>
                </c:pt>
                <c:pt idx="112">
                  <c:v>18.256904205914225</c:v>
                </c:pt>
                <c:pt idx="113">
                  <c:v>18.784415105913922</c:v>
                </c:pt>
                <c:pt idx="114">
                  <c:v>21.131927805914529</c:v>
                </c:pt>
                <c:pt idx="115">
                  <c:v>21.731868745913516</c:v>
                </c:pt>
                <c:pt idx="116">
                  <c:v>19.476301325914392</c:v>
                </c:pt>
                <c:pt idx="117">
                  <c:v>16.556636205913833</c:v>
                </c:pt>
                <c:pt idx="118">
                  <c:v>14.133749725914072</c:v>
                </c:pt>
                <c:pt idx="119">
                  <c:v>12.406844265913605</c:v>
                </c:pt>
                <c:pt idx="120">
                  <c:v>17.16419353591391</c:v>
                </c:pt>
                <c:pt idx="121">
                  <c:v>17.606932145913675</c:v>
                </c:pt>
                <c:pt idx="122">
                  <c:v>21.404789585914045</c:v>
                </c:pt>
                <c:pt idx="123">
                  <c:v>22.948583635914133</c:v>
                </c:pt>
                <c:pt idx="124">
                  <c:v>21.750734165914196</c:v>
                </c:pt>
                <c:pt idx="125">
                  <c:v>18.784708865914126</c:v>
                </c:pt>
                <c:pt idx="126">
                  <c:v>24.707300915913947</c:v>
                </c:pt>
                <c:pt idx="127">
                  <c:v>25.129623795913631</c:v>
                </c:pt>
                <c:pt idx="128">
                  <c:v>23.158998975913846</c:v>
                </c:pt>
                <c:pt idx="129">
                  <c:v>29.235768955913954</c:v>
                </c:pt>
                <c:pt idx="130">
                  <c:v>26.889492735913564</c:v>
                </c:pt>
                <c:pt idx="131">
                  <c:v>22.136423185914282</c:v>
                </c:pt>
                <c:pt idx="132">
                  <c:v>25.583647925913965</c:v>
                </c:pt>
                <c:pt idx="133">
                  <c:v>24.809665755913556</c:v>
                </c:pt>
                <c:pt idx="134">
                  <c:v>24.161013305913684</c:v>
                </c:pt>
                <c:pt idx="135">
                  <c:v>20.381489365913922</c:v>
                </c:pt>
                <c:pt idx="136">
                  <c:v>20.008681145914124</c:v>
                </c:pt>
                <c:pt idx="137">
                  <c:v>20.504011845913283</c:v>
                </c:pt>
                <c:pt idx="138">
                  <c:v>25.599568715914074</c:v>
                </c:pt>
                <c:pt idx="139">
                  <c:v>24.443207795914304</c:v>
                </c:pt>
                <c:pt idx="140">
                  <c:v>24.860364265912949</c:v>
                </c:pt>
                <c:pt idx="141">
                  <c:v>23.801045195914185</c:v>
                </c:pt>
                <c:pt idx="142">
                  <c:v>20.796407815913653</c:v>
                </c:pt>
                <c:pt idx="143">
                  <c:v>22.716993185913907</c:v>
                </c:pt>
                <c:pt idx="144">
                  <c:v>20.564918945913746</c:v>
                </c:pt>
                <c:pt idx="145">
                  <c:v>22.410578485914129</c:v>
                </c:pt>
                <c:pt idx="146">
                  <c:v>24.948071635914175</c:v>
                </c:pt>
                <c:pt idx="147">
                  <c:v>25.270143895913748</c:v>
                </c:pt>
                <c:pt idx="148">
                  <c:v>20.659822375913791</c:v>
                </c:pt>
                <c:pt idx="149">
                  <c:v>19.324737615913477</c:v>
                </c:pt>
                <c:pt idx="150">
                  <c:v>16.630343705914242</c:v>
                </c:pt>
                <c:pt idx="151">
                  <c:v>13.916574855914405</c:v>
                </c:pt>
                <c:pt idx="152">
                  <c:v>16.777522235912556</c:v>
                </c:pt>
                <c:pt idx="153">
                  <c:v>24.472051385914028</c:v>
                </c:pt>
                <c:pt idx="154">
                  <c:v>24.569589265913919</c:v>
                </c:pt>
                <c:pt idx="155">
                  <c:v>24.581186895913561</c:v>
                </c:pt>
                <c:pt idx="156">
                  <c:v>26.745496285913759</c:v>
                </c:pt>
                <c:pt idx="157">
                  <c:v>25.621453725913398</c:v>
                </c:pt>
                <c:pt idx="158">
                  <c:v>24.410323235913893</c:v>
                </c:pt>
                <c:pt idx="159">
                  <c:v>20.895008425914057</c:v>
                </c:pt>
                <c:pt idx="160">
                  <c:v>15.381030305914237</c:v>
                </c:pt>
                <c:pt idx="161">
                  <c:v>20.101391485914746</c:v>
                </c:pt>
                <c:pt idx="162">
                  <c:v>24.798303755914048</c:v>
                </c:pt>
                <c:pt idx="163">
                  <c:v>23.851726365913692</c:v>
                </c:pt>
                <c:pt idx="164">
                  <c:v>20.20353240591362</c:v>
                </c:pt>
                <c:pt idx="165">
                  <c:v>21.124155385914946</c:v>
                </c:pt>
                <c:pt idx="166">
                  <c:v>17.700012195913814</c:v>
                </c:pt>
                <c:pt idx="167">
                  <c:v>15.389078405913892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CF-4EBB-B8F2-6887DB83B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3-4E1E-A8EB-A9FE9FA6A3B0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3-4E1E-A8EB-A9FE9FA6A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'[1]Publikime AL'!$B$858:$H$858</c:f>
              <c:numCache>
                <c:formatCode>0</c:formatCode>
                <c:ptCount val="7"/>
                <c:pt idx="0">
                  <c:v>14.756117191110775</c:v>
                </c:pt>
                <c:pt idx="1">
                  <c:v>11.061724431111088</c:v>
                </c:pt>
                <c:pt idx="2">
                  <c:v>10.032911695914152</c:v>
                </c:pt>
                <c:pt idx="3">
                  <c:v>11.250024855913694</c:v>
                </c:pt>
                <c:pt idx="4">
                  <c:v>12.406844265913605</c:v>
                </c:pt>
                <c:pt idx="5">
                  <c:v>17.16419353591391</c:v>
                </c:pt>
                <c:pt idx="6">
                  <c:v>13.916574855914405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A-4C2D-930B-6183B704D65C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'[1]Publikime AL'!$B$859:$H$859</c:f>
              <c:numCache>
                <c:formatCode>0</c:formatCode>
                <c:ptCount val="7"/>
                <c:pt idx="0">
                  <c:v>27.513539541110958</c:v>
                </c:pt>
                <c:pt idx="1">
                  <c:v>25.571665551110073</c:v>
                </c:pt>
                <c:pt idx="2">
                  <c:v>31.046392465914096</c:v>
                </c:pt>
                <c:pt idx="3">
                  <c:v>21.619970615914212</c:v>
                </c:pt>
                <c:pt idx="4">
                  <c:v>32.440237935913956</c:v>
                </c:pt>
                <c:pt idx="5">
                  <c:v>29.235768955913954</c:v>
                </c:pt>
                <c:pt idx="6">
                  <c:v>26.745496285913759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A-4C2D-930B-6183B704D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7-4184-9DFE-5F478BEE166B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7-4184-9DFE-5F478BEE1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454.54538549000006</c:v>
                </c:pt>
                <c:pt idx="1">
                  <c:v>375.16434256999975</c:v>
                </c:pt>
                <c:pt idx="2">
                  <c:v>393.53732321000012</c:v>
                </c:pt>
                <c:pt idx="3">
                  <c:v>354.93134935999996</c:v>
                </c:pt>
                <c:pt idx="4">
                  <c:v>354.74464961999979</c:v>
                </c:pt>
                <c:pt idx="5">
                  <c:v>427.87787041000001</c:v>
                </c:pt>
                <c:pt idx="6">
                  <c:v>557.77399928999989</c:v>
                </c:pt>
                <c:pt idx="7">
                  <c:v>579.41819446000034</c:v>
                </c:pt>
                <c:pt idx="8">
                  <c:v>732.57836655999984</c:v>
                </c:pt>
                <c:pt idx="9">
                  <c:v>841.87690466000004</c:v>
                </c:pt>
                <c:pt idx="10">
                  <c:v>820.19076653999991</c:v>
                </c:pt>
                <c:pt idx="11">
                  <c:v>781.87104926000018</c:v>
                </c:pt>
                <c:pt idx="12">
                  <c:v>647.34338498</c:v>
                </c:pt>
                <c:pt idx="13">
                  <c:v>657.99905813000009</c:v>
                </c:pt>
                <c:pt idx="14">
                  <c:v>615.44289419999996</c:v>
                </c:pt>
                <c:pt idx="15">
                  <c:v>567.71814411000003</c:v>
                </c:pt>
                <c:pt idx="16">
                  <c:v>607.78945907999992</c:v>
                </c:pt>
                <c:pt idx="17">
                  <c:v>812.79955197999993</c:v>
                </c:pt>
                <c:pt idx="18">
                  <c:v>938.62046739999994</c:v>
                </c:pt>
                <c:pt idx="19">
                  <c:v>1081.7741621500002</c:v>
                </c:pt>
                <c:pt idx="20">
                  <c:v>970.88448401999995</c:v>
                </c:pt>
                <c:pt idx="21">
                  <c:v>885.86248973000022</c:v>
                </c:pt>
                <c:pt idx="22">
                  <c:v>773.56207877000008</c:v>
                </c:pt>
                <c:pt idx="23">
                  <c:v>688.7563935400002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79-42C3-AF02-FF6FDD33ED20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638.08733008000002</c:v>
                </c:pt>
                <c:pt idx="1">
                  <c:v>579.14746413999967</c:v>
                </c:pt>
                <c:pt idx="2">
                  <c:v>550.08503423000013</c:v>
                </c:pt>
                <c:pt idx="3">
                  <c:v>537.68748557999993</c:v>
                </c:pt>
                <c:pt idx="4">
                  <c:v>544.02750275999983</c:v>
                </c:pt>
                <c:pt idx="5">
                  <c:v>593.65532360999998</c:v>
                </c:pt>
                <c:pt idx="6">
                  <c:v>704.06461232999993</c:v>
                </c:pt>
                <c:pt idx="7">
                  <c:v>869.78927127000031</c:v>
                </c:pt>
                <c:pt idx="8">
                  <c:v>958.78472630999977</c:v>
                </c:pt>
                <c:pt idx="9">
                  <c:v>938.42571053000006</c:v>
                </c:pt>
                <c:pt idx="10">
                  <c:v>892.17472464999992</c:v>
                </c:pt>
                <c:pt idx="11">
                  <c:v>862.88492915000018</c:v>
                </c:pt>
                <c:pt idx="12">
                  <c:v>842.51643356</c:v>
                </c:pt>
                <c:pt idx="13">
                  <c:v>843.39911882000013</c:v>
                </c:pt>
                <c:pt idx="14">
                  <c:v>836.43729594000001</c:v>
                </c:pt>
                <c:pt idx="15">
                  <c:v>842.28644641000005</c:v>
                </c:pt>
                <c:pt idx="16">
                  <c:v>869.68701740999995</c:v>
                </c:pt>
                <c:pt idx="17">
                  <c:v>944.44029207999995</c:v>
                </c:pt>
                <c:pt idx="18">
                  <c:v>1072.2733419199999</c:v>
                </c:pt>
                <c:pt idx="19">
                  <c:v>1150.4904655500002</c:v>
                </c:pt>
                <c:pt idx="20">
                  <c:v>1103.3357317</c:v>
                </c:pt>
                <c:pt idx="21">
                  <c:v>1008.9751743300002</c:v>
                </c:pt>
                <c:pt idx="22">
                  <c:v>885.97640690000014</c:v>
                </c:pt>
                <c:pt idx="23">
                  <c:v>750.60839281000017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79-42C3-AF02-FF6FDD33ED20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-183.54194458999999</c:v>
                </c:pt>
                <c:pt idx="1">
                  <c:v>-203.98312156999995</c:v>
                </c:pt>
                <c:pt idx="2">
                  <c:v>-156.54771101999998</c:v>
                </c:pt>
                <c:pt idx="3">
                  <c:v>-182.75613621999997</c:v>
                </c:pt>
                <c:pt idx="4">
                  <c:v>-189.28285313999999</c:v>
                </c:pt>
                <c:pt idx="5">
                  <c:v>-165.7774532</c:v>
                </c:pt>
                <c:pt idx="6">
                  <c:v>-146.29061304000001</c:v>
                </c:pt>
                <c:pt idx="7">
                  <c:v>-290.37107680999998</c:v>
                </c:pt>
                <c:pt idx="8">
                  <c:v>-226.20635974999999</c:v>
                </c:pt>
                <c:pt idx="9">
                  <c:v>-96.548805869999995</c:v>
                </c:pt>
                <c:pt idx="10">
                  <c:v>-71.983958109999989</c:v>
                </c:pt>
                <c:pt idx="11">
                  <c:v>-81.013879889999998</c:v>
                </c:pt>
                <c:pt idx="12">
                  <c:v>-195.17304858</c:v>
                </c:pt>
                <c:pt idx="13">
                  <c:v>-185.40006069</c:v>
                </c:pt>
                <c:pt idx="14">
                  <c:v>-220.99440174000003</c:v>
                </c:pt>
                <c:pt idx="15">
                  <c:v>-274.56830230000003</c:v>
                </c:pt>
                <c:pt idx="16">
                  <c:v>-261.89755832999998</c:v>
                </c:pt>
                <c:pt idx="17">
                  <c:v>-131.64074010000002</c:v>
                </c:pt>
                <c:pt idx="18">
                  <c:v>-133.65287451999998</c:v>
                </c:pt>
                <c:pt idx="19">
                  <c:v>-68.716303399999987</c:v>
                </c:pt>
                <c:pt idx="20">
                  <c:v>-132.45124767999997</c:v>
                </c:pt>
                <c:pt idx="21">
                  <c:v>-123.11268459999997</c:v>
                </c:pt>
                <c:pt idx="22">
                  <c:v>-112.41432813000003</c:v>
                </c:pt>
                <c:pt idx="23">
                  <c:v>-61.851999269999993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79-42C3-AF02-FF6FDD33E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459</c:v>
                </c:pt>
                <c:pt idx="1">
                  <c:v>457</c:v>
                </c:pt>
                <c:pt idx="2">
                  <c:v>470</c:v>
                </c:pt>
                <c:pt idx="3">
                  <c:v>472</c:v>
                </c:pt>
                <c:pt idx="4">
                  <c:v>472</c:v>
                </c:pt>
                <c:pt idx="5">
                  <c:v>479</c:v>
                </c:pt>
                <c:pt idx="6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6-4A58-A467-1D84425D30D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951</c:v>
                </c:pt>
                <c:pt idx="1">
                  <c:v>958</c:v>
                </c:pt>
                <c:pt idx="2">
                  <c:v>984</c:v>
                </c:pt>
                <c:pt idx="3">
                  <c:v>986</c:v>
                </c:pt>
                <c:pt idx="4">
                  <c:v>973</c:v>
                </c:pt>
                <c:pt idx="5">
                  <c:v>941</c:v>
                </c:pt>
                <c:pt idx="6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6-4A58-A467-1D84425D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0</c:formatCode>
                <c:ptCount val="24"/>
                <c:pt idx="0">
                  <c:v>255.54</c:v>
                </c:pt>
                <c:pt idx="1">
                  <c:v>214.75</c:v>
                </c:pt>
                <c:pt idx="2">
                  <c:v>185.04</c:v>
                </c:pt>
                <c:pt idx="3">
                  <c:v>182.65</c:v>
                </c:pt>
                <c:pt idx="4">
                  <c:v>189.99</c:v>
                </c:pt>
                <c:pt idx="5">
                  <c:v>226.85</c:v>
                </c:pt>
                <c:pt idx="6">
                  <c:v>368.4</c:v>
                </c:pt>
                <c:pt idx="7">
                  <c:v>327.69</c:v>
                </c:pt>
                <c:pt idx="8">
                  <c:v>413.28</c:v>
                </c:pt>
                <c:pt idx="9">
                  <c:v>367.05</c:v>
                </c:pt>
                <c:pt idx="10">
                  <c:v>442.87</c:v>
                </c:pt>
                <c:pt idx="11">
                  <c:v>519.07000000000005</c:v>
                </c:pt>
                <c:pt idx="12">
                  <c:v>466.13</c:v>
                </c:pt>
                <c:pt idx="13">
                  <c:v>455.8</c:v>
                </c:pt>
                <c:pt idx="14">
                  <c:v>458.04</c:v>
                </c:pt>
                <c:pt idx="15">
                  <c:v>389.48</c:v>
                </c:pt>
                <c:pt idx="16">
                  <c:v>372.99</c:v>
                </c:pt>
                <c:pt idx="17">
                  <c:v>991.23</c:v>
                </c:pt>
                <c:pt idx="18">
                  <c:v>1080.76</c:v>
                </c:pt>
                <c:pt idx="19">
                  <c:v>1133.8499999999999</c:v>
                </c:pt>
                <c:pt idx="20">
                  <c:v>1008.74</c:v>
                </c:pt>
                <c:pt idx="21">
                  <c:v>872.23</c:v>
                </c:pt>
                <c:pt idx="22">
                  <c:v>644.04</c:v>
                </c:pt>
                <c:pt idx="23">
                  <c:v>495.23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B-42D1-90CD-85EAA6AD4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0</c:formatCode>
                <c:ptCount val="168"/>
                <c:pt idx="0">
                  <c:v>573.66</c:v>
                </c:pt>
                <c:pt idx="1">
                  <c:v>532.39</c:v>
                </c:pt>
                <c:pt idx="2">
                  <c:v>512.88</c:v>
                </c:pt>
                <c:pt idx="3">
                  <c:v>507.4</c:v>
                </c:pt>
                <c:pt idx="4">
                  <c:v>509.49</c:v>
                </c:pt>
                <c:pt idx="5">
                  <c:v>576.57000000000005</c:v>
                </c:pt>
                <c:pt idx="6">
                  <c:v>699.06</c:v>
                </c:pt>
                <c:pt idx="7">
                  <c:v>843.56</c:v>
                </c:pt>
                <c:pt idx="8">
                  <c:v>879.18</c:v>
                </c:pt>
                <c:pt idx="9">
                  <c:v>859.9</c:v>
                </c:pt>
                <c:pt idx="10">
                  <c:v>859.15</c:v>
                </c:pt>
                <c:pt idx="11">
                  <c:v>870.48</c:v>
                </c:pt>
                <c:pt idx="12">
                  <c:v>802.27</c:v>
                </c:pt>
                <c:pt idx="13">
                  <c:v>896.19</c:v>
                </c:pt>
                <c:pt idx="14">
                  <c:v>887.58</c:v>
                </c:pt>
                <c:pt idx="15">
                  <c:v>873.34</c:v>
                </c:pt>
                <c:pt idx="16">
                  <c:v>802.94</c:v>
                </c:pt>
                <c:pt idx="17">
                  <c:v>891.14</c:v>
                </c:pt>
                <c:pt idx="18">
                  <c:v>967.72</c:v>
                </c:pt>
                <c:pt idx="19">
                  <c:v>1037.73</c:v>
                </c:pt>
                <c:pt idx="20">
                  <c:v>991.86</c:v>
                </c:pt>
                <c:pt idx="21">
                  <c:v>908.54</c:v>
                </c:pt>
                <c:pt idx="22">
                  <c:v>801.82</c:v>
                </c:pt>
                <c:pt idx="23">
                  <c:v>694.79</c:v>
                </c:pt>
                <c:pt idx="24">
                  <c:v>612.96</c:v>
                </c:pt>
                <c:pt idx="25">
                  <c:v>567.83000000000004</c:v>
                </c:pt>
                <c:pt idx="26">
                  <c:v>545.95000000000005</c:v>
                </c:pt>
                <c:pt idx="27">
                  <c:v>534.66</c:v>
                </c:pt>
                <c:pt idx="28">
                  <c:v>547.49</c:v>
                </c:pt>
                <c:pt idx="29">
                  <c:v>595.64</c:v>
                </c:pt>
                <c:pt idx="30">
                  <c:v>712.39</c:v>
                </c:pt>
                <c:pt idx="31">
                  <c:v>837.87</c:v>
                </c:pt>
                <c:pt idx="32">
                  <c:v>873.96</c:v>
                </c:pt>
                <c:pt idx="33">
                  <c:v>864.32</c:v>
                </c:pt>
                <c:pt idx="34">
                  <c:v>817.15</c:v>
                </c:pt>
                <c:pt idx="35">
                  <c:v>842.1</c:v>
                </c:pt>
                <c:pt idx="36">
                  <c:v>856.76</c:v>
                </c:pt>
                <c:pt idx="37">
                  <c:v>856.26</c:v>
                </c:pt>
                <c:pt idx="38">
                  <c:v>863.23</c:v>
                </c:pt>
                <c:pt idx="39">
                  <c:v>892.5</c:v>
                </c:pt>
                <c:pt idx="40">
                  <c:v>902.61</c:v>
                </c:pt>
                <c:pt idx="41">
                  <c:v>944.29</c:v>
                </c:pt>
                <c:pt idx="42">
                  <c:v>996.91</c:v>
                </c:pt>
                <c:pt idx="43">
                  <c:v>1072.06</c:v>
                </c:pt>
                <c:pt idx="44">
                  <c:v>1028.43</c:v>
                </c:pt>
                <c:pt idx="45">
                  <c:v>870.73</c:v>
                </c:pt>
                <c:pt idx="46">
                  <c:v>810.02</c:v>
                </c:pt>
                <c:pt idx="47">
                  <c:v>699.95</c:v>
                </c:pt>
                <c:pt idx="48">
                  <c:v>614.12</c:v>
                </c:pt>
                <c:pt idx="49">
                  <c:v>570.07000000000005</c:v>
                </c:pt>
                <c:pt idx="50">
                  <c:v>558.85</c:v>
                </c:pt>
                <c:pt idx="51">
                  <c:v>539</c:v>
                </c:pt>
                <c:pt idx="52">
                  <c:v>548.17999999999995</c:v>
                </c:pt>
                <c:pt idx="53">
                  <c:v>597.97</c:v>
                </c:pt>
                <c:pt idx="54">
                  <c:v>729.7</c:v>
                </c:pt>
                <c:pt idx="55">
                  <c:v>879.52</c:v>
                </c:pt>
                <c:pt idx="56">
                  <c:v>917.02</c:v>
                </c:pt>
                <c:pt idx="57">
                  <c:v>898.6</c:v>
                </c:pt>
                <c:pt idx="58">
                  <c:v>899.72</c:v>
                </c:pt>
                <c:pt idx="59">
                  <c:v>924.22</c:v>
                </c:pt>
                <c:pt idx="60">
                  <c:v>981.17</c:v>
                </c:pt>
                <c:pt idx="61">
                  <c:v>958.93</c:v>
                </c:pt>
                <c:pt idx="62">
                  <c:v>922.04</c:v>
                </c:pt>
                <c:pt idx="63">
                  <c:v>928.55</c:v>
                </c:pt>
                <c:pt idx="64">
                  <c:v>979</c:v>
                </c:pt>
                <c:pt idx="65">
                  <c:v>1004.08</c:v>
                </c:pt>
                <c:pt idx="66">
                  <c:v>1059.76</c:v>
                </c:pt>
                <c:pt idx="67">
                  <c:v>1127.97</c:v>
                </c:pt>
                <c:pt idx="68">
                  <c:v>1070.1500000000001</c:v>
                </c:pt>
                <c:pt idx="69">
                  <c:v>975.26</c:v>
                </c:pt>
                <c:pt idx="70">
                  <c:v>860.87</c:v>
                </c:pt>
                <c:pt idx="71">
                  <c:v>757.25</c:v>
                </c:pt>
                <c:pt idx="72">
                  <c:v>651.19000000000005</c:v>
                </c:pt>
                <c:pt idx="73">
                  <c:v>603.67999999999995</c:v>
                </c:pt>
                <c:pt idx="74">
                  <c:v>577.94000000000005</c:v>
                </c:pt>
                <c:pt idx="75">
                  <c:v>566.17999999999995</c:v>
                </c:pt>
                <c:pt idx="76">
                  <c:v>562.77</c:v>
                </c:pt>
                <c:pt idx="77">
                  <c:v>606.94000000000005</c:v>
                </c:pt>
                <c:pt idx="78">
                  <c:v>729.13</c:v>
                </c:pt>
                <c:pt idx="79">
                  <c:v>881.18</c:v>
                </c:pt>
                <c:pt idx="80">
                  <c:v>927.26</c:v>
                </c:pt>
                <c:pt idx="81">
                  <c:v>942.47</c:v>
                </c:pt>
                <c:pt idx="82">
                  <c:v>1012.2</c:v>
                </c:pt>
                <c:pt idx="83">
                  <c:v>1068.18</c:v>
                </c:pt>
                <c:pt idx="84">
                  <c:v>1038.8499999999999</c:v>
                </c:pt>
                <c:pt idx="85">
                  <c:v>988.76</c:v>
                </c:pt>
                <c:pt idx="86">
                  <c:v>926.76</c:v>
                </c:pt>
                <c:pt idx="87">
                  <c:v>899.55</c:v>
                </c:pt>
                <c:pt idx="88">
                  <c:v>960.16</c:v>
                </c:pt>
                <c:pt idx="89">
                  <c:v>1031.53</c:v>
                </c:pt>
                <c:pt idx="90">
                  <c:v>1092.4000000000001</c:v>
                </c:pt>
                <c:pt idx="91">
                  <c:v>1125.3399999999999</c:v>
                </c:pt>
                <c:pt idx="92">
                  <c:v>1147.57</c:v>
                </c:pt>
                <c:pt idx="93">
                  <c:v>1082.4000000000001</c:v>
                </c:pt>
                <c:pt idx="94">
                  <c:v>962.21</c:v>
                </c:pt>
                <c:pt idx="95">
                  <c:v>839.37</c:v>
                </c:pt>
                <c:pt idx="96">
                  <c:v>674.06</c:v>
                </c:pt>
                <c:pt idx="97">
                  <c:v>625.28</c:v>
                </c:pt>
                <c:pt idx="98">
                  <c:v>602.94000000000005</c:v>
                </c:pt>
                <c:pt idx="99">
                  <c:v>594.9</c:v>
                </c:pt>
                <c:pt idx="100">
                  <c:v>602.9</c:v>
                </c:pt>
                <c:pt idx="101">
                  <c:v>646.69000000000005</c:v>
                </c:pt>
                <c:pt idx="102">
                  <c:v>783.39</c:v>
                </c:pt>
                <c:pt idx="103">
                  <c:v>944.68</c:v>
                </c:pt>
                <c:pt idx="104">
                  <c:v>1031.8699999999999</c:v>
                </c:pt>
                <c:pt idx="105">
                  <c:v>1042.98</c:v>
                </c:pt>
                <c:pt idx="106">
                  <c:v>906.61</c:v>
                </c:pt>
                <c:pt idx="107">
                  <c:v>888.16</c:v>
                </c:pt>
                <c:pt idx="108">
                  <c:v>816.83</c:v>
                </c:pt>
                <c:pt idx="109">
                  <c:v>788.4</c:v>
                </c:pt>
                <c:pt idx="110">
                  <c:v>782.7</c:v>
                </c:pt>
                <c:pt idx="111">
                  <c:v>806.63</c:v>
                </c:pt>
                <c:pt idx="112">
                  <c:v>862.48</c:v>
                </c:pt>
                <c:pt idx="113">
                  <c:v>1011.03</c:v>
                </c:pt>
                <c:pt idx="114">
                  <c:v>1094</c:v>
                </c:pt>
                <c:pt idx="115">
                  <c:v>1147.27</c:v>
                </c:pt>
                <c:pt idx="116">
                  <c:v>1149.98</c:v>
                </c:pt>
                <c:pt idx="117">
                  <c:v>1050.3699999999999</c:v>
                </c:pt>
                <c:pt idx="118">
                  <c:v>869.59</c:v>
                </c:pt>
                <c:pt idx="119">
                  <c:v>814.79</c:v>
                </c:pt>
                <c:pt idx="120">
                  <c:v>636.70000000000005</c:v>
                </c:pt>
                <c:pt idx="121">
                  <c:v>588.09</c:v>
                </c:pt>
                <c:pt idx="122">
                  <c:v>553.08000000000004</c:v>
                </c:pt>
                <c:pt idx="123">
                  <c:v>541.02</c:v>
                </c:pt>
                <c:pt idx="124">
                  <c:v>545.15</c:v>
                </c:pt>
                <c:pt idx="125">
                  <c:v>589.70000000000005</c:v>
                </c:pt>
                <c:pt idx="126">
                  <c:v>635.94000000000005</c:v>
                </c:pt>
                <c:pt idx="127">
                  <c:v>754.98</c:v>
                </c:pt>
                <c:pt idx="128">
                  <c:v>841.02</c:v>
                </c:pt>
                <c:pt idx="129">
                  <c:v>853.85</c:v>
                </c:pt>
                <c:pt idx="130">
                  <c:v>810.37</c:v>
                </c:pt>
                <c:pt idx="131">
                  <c:v>851.78</c:v>
                </c:pt>
                <c:pt idx="132">
                  <c:v>833.37</c:v>
                </c:pt>
                <c:pt idx="133">
                  <c:v>902.79</c:v>
                </c:pt>
                <c:pt idx="134">
                  <c:v>909.57</c:v>
                </c:pt>
                <c:pt idx="135">
                  <c:v>913.63</c:v>
                </c:pt>
                <c:pt idx="136">
                  <c:v>870.69</c:v>
                </c:pt>
                <c:pt idx="137">
                  <c:v>1026.69</c:v>
                </c:pt>
                <c:pt idx="138">
                  <c:v>1144.6400000000001</c:v>
                </c:pt>
                <c:pt idx="139">
                  <c:v>1187.17</c:v>
                </c:pt>
                <c:pt idx="140">
                  <c:v>1151.1400000000001</c:v>
                </c:pt>
                <c:pt idx="141">
                  <c:v>1061.68</c:v>
                </c:pt>
                <c:pt idx="142">
                  <c:v>928.75</c:v>
                </c:pt>
                <c:pt idx="143">
                  <c:v>810.22</c:v>
                </c:pt>
                <c:pt idx="144">
                  <c:v>620.36</c:v>
                </c:pt>
                <c:pt idx="145">
                  <c:v>561.33000000000004</c:v>
                </c:pt>
                <c:pt idx="146">
                  <c:v>539.61</c:v>
                </c:pt>
                <c:pt idx="147">
                  <c:v>542.16</c:v>
                </c:pt>
                <c:pt idx="148">
                  <c:v>551.51</c:v>
                </c:pt>
                <c:pt idx="149">
                  <c:v>593.14</c:v>
                </c:pt>
                <c:pt idx="150">
                  <c:v>726.66</c:v>
                </c:pt>
                <c:pt idx="151">
                  <c:v>915.69</c:v>
                </c:pt>
                <c:pt idx="152">
                  <c:v>970.28</c:v>
                </c:pt>
                <c:pt idx="153">
                  <c:v>895.97</c:v>
                </c:pt>
                <c:pt idx="154">
                  <c:v>894.01</c:v>
                </c:pt>
                <c:pt idx="155">
                  <c:v>955.03</c:v>
                </c:pt>
                <c:pt idx="156">
                  <c:v>925.72</c:v>
                </c:pt>
                <c:pt idx="157">
                  <c:v>948.6</c:v>
                </c:pt>
                <c:pt idx="158">
                  <c:v>953.04</c:v>
                </c:pt>
                <c:pt idx="159">
                  <c:v>923.65</c:v>
                </c:pt>
                <c:pt idx="160">
                  <c:v>924.32</c:v>
                </c:pt>
                <c:pt idx="161">
                  <c:v>1004.55</c:v>
                </c:pt>
                <c:pt idx="162">
                  <c:v>1114.55</c:v>
                </c:pt>
                <c:pt idx="163">
                  <c:v>1158.8800000000001</c:v>
                </c:pt>
                <c:pt idx="164">
                  <c:v>1104.57</c:v>
                </c:pt>
                <c:pt idx="165">
                  <c:v>1008.06</c:v>
                </c:pt>
                <c:pt idx="166">
                  <c:v>870.68</c:v>
                </c:pt>
                <c:pt idx="167">
                  <c:v>726.73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DD-4527-B88A-25EFF2A72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0</c:formatCode>
                <c:ptCount val="168"/>
                <c:pt idx="0">
                  <c:v>15.209600441111434</c:v>
                </c:pt>
                <c:pt idx="1">
                  <c:v>14.756117191110775</c:v>
                </c:pt>
                <c:pt idx="2">
                  <c:v>15.937745911111392</c:v>
                </c:pt>
                <c:pt idx="3">
                  <c:v>17.799195891111026</c:v>
                </c:pt>
                <c:pt idx="4">
                  <c:v>19.59275852111125</c:v>
                </c:pt>
                <c:pt idx="5">
                  <c:v>22.194664251111135</c:v>
                </c:pt>
                <c:pt idx="6">
                  <c:v>25.213950091110632</c:v>
                </c:pt>
                <c:pt idx="7">
                  <c:v>25.340541961112308</c:v>
                </c:pt>
                <c:pt idx="8">
                  <c:v>27.513539541110958</c:v>
                </c:pt>
                <c:pt idx="9">
                  <c:v>27.297113391110997</c:v>
                </c:pt>
                <c:pt idx="10">
                  <c:v>25.807940681111404</c:v>
                </c:pt>
                <c:pt idx="11">
                  <c:v>24.831297791110956</c:v>
                </c:pt>
                <c:pt idx="12">
                  <c:v>25.804798391110353</c:v>
                </c:pt>
                <c:pt idx="13">
                  <c:v>25.334798621110849</c:v>
                </c:pt>
                <c:pt idx="14">
                  <c:v>23.224357381111076</c:v>
                </c:pt>
                <c:pt idx="15">
                  <c:v>21.380208721110989</c:v>
                </c:pt>
                <c:pt idx="16">
                  <c:v>20.846390921111038</c:v>
                </c:pt>
                <c:pt idx="17">
                  <c:v>19.736132241110909</c:v>
                </c:pt>
                <c:pt idx="18">
                  <c:v>23.182545021110855</c:v>
                </c:pt>
                <c:pt idx="19">
                  <c:v>22.711466941112121</c:v>
                </c:pt>
                <c:pt idx="20">
                  <c:v>24.594916181111785</c:v>
                </c:pt>
                <c:pt idx="21">
                  <c:v>23.491322671110765</c:v>
                </c:pt>
                <c:pt idx="22">
                  <c:v>17.759526821110853</c:v>
                </c:pt>
                <c:pt idx="23">
                  <c:v>15.757810571111122</c:v>
                </c:pt>
                <c:pt idx="24">
                  <c:v>13.060050061111156</c:v>
                </c:pt>
                <c:pt idx="25">
                  <c:v>12.660036321110965</c:v>
                </c:pt>
                <c:pt idx="26">
                  <c:v>11.548702731111348</c:v>
                </c:pt>
                <c:pt idx="27">
                  <c:v>11.061724431111088</c:v>
                </c:pt>
                <c:pt idx="28">
                  <c:v>12.035271241110877</c:v>
                </c:pt>
                <c:pt idx="29">
                  <c:v>17.634592061111334</c:v>
                </c:pt>
                <c:pt idx="30">
                  <c:v>24.231432621111594</c:v>
                </c:pt>
                <c:pt idx="31">
                  <c:v>17.824503271111439</c:v>
                </c:pt>
                <c:pt idx="32">
                  <c:v>13.400997131111126</c:v>
                </c:pt>
                <c:pt idx="33">
                  <c:v>15.265835531110838</c:v>
                </c:pt>
                <c:pt idx="34">
                  <c:v>16.408159961111778</c:v>
                </c:pt>
                <c:pt idx="35">
                  <c:v>13.199905331110926</c:v>
                </c:pt>
                <c:pt idx="36">
                  <c:v>13.293694081111312</c:v>
                </c:pt>
                <c:pt idx="37">
                  <c:v>16.781747771110986</c:v>
                </c:pt>
                <c:pt idx="38">
                  <c:v>15.216275781111108</c:v>
                </c:pt>
                <c:pt idx="39">
                  <c:v>11.26772837111173</c:v>
                </c:pt>
                <c:pt idx="40">
                  <c:v>11.812650071110738</c:v>
                </c:pt>
                <c:pt idx="41">
                  <c:v>16.859371631111344</c:v>
                </c:pt>
                <c:pt idx="42">
                  <c:v>22.507389371111003</c:v>
                </c:pt>
                <c:pt idx="43">
                  <c:v>24.457464311111835</c:v>
                </c:pt>
                <c:pt idx="44">
                  <c:v>23.193023541111188</c:v>
                </c:pt>
                <c:pt idx="45">
                  <c:v>25.571665551110073</c:v>
                </c:pt>
                <c:pt idx="46">
                  <c:v>20.726104251110996</c:v>
                </c:pt>
                <c:pt idx="47">
                  <c:v>17.519446221111252</c:v>
                </c:pt>
                <c:pt idx="48">
                  <c:v>12.191469455913307</c:v>
                </c:pt>
                <c:pt idx="49">
                  <c:v>13.98013050591419</c:v>
                </c:pt>
                <c:pt idx="50">
                  <c:v>11.602718315914331</c:v>
                </c:pt>
                <c:pt idx="51">
                  <c:v>10.032911695914152</c:v>
                </c:pt>
                <c:pt idx="52">
                  <c:v>10.723324405913957</c:v>
                </c:pt>
                <c:pt idx="53">
                  <c:v>14.840740915913557</c:v>
                </c:pt>
                <c:pt idx="54">
                  <c:v>22.90907472591357</c:v>
                </c:pt>
                <c:pt idx="55">
                  <c:v>11.967264295913992</c:v>
                </c:pt>
                <c:pt idx="56">
                  <c:v>10.423285385913232</c:v>
                </c:pt>
                <c:pt idx="57">
                  <c:v>10.680499205913975</c:v>
                </c:pt>
                <c:pt idx="58">
                  <c:v>13.204659065913575</c:v>
                </c:pt>
                <c:pt idx="59">
                  <c:v>14.609493435913691</c:v>
                </c:pt>
                <c:pt idx="60">
                  <c:v>16.386008745914296</c:v>
                </c:pt>
                <c:pt idx="61">
                  <c:v>17.979768205914411</c:v>
                </c:pt>
                <c:pt idx="62">
                  <c:v>19.11870247591412</c:v>
                </c:pt>
                <c:pt idx="63">
                  <c:v>14.360132195913593</c:v>
                </c:pt>
                <c:pt idx="64">
                  <c:v>11.9507402759142</c:v>
                </c:pt>
                <c:pt idx="65">
                  <c:v>19.687507745913763</c:v>
                </c:pt>
                <c:pt idx="66">
                  <c:v>29.8481820459142</c:v>
                </c:pt>
                <c:pt idx="67">
                  <c:v>31.046392465914096</c:v>
                </c:pt>
                <c:pt idx="68">
                  <c:v>28.804978765914029</c:v>
                </c:pt>
                <c:pt idx="69">
                  <c:v>25.650887215914281</c:v>
                </c:pt>
                <c:pt idx="70">
                  <c:v>15.722269645914139</c:v>
                </c:pt>
                <c:pt idx="71">
                  <c:v>14.088124545914525</c:v>
                </c:pt>
                <c:pt idx="72">
                  <c:v>11.250024855913694</c:v>
                </c:pt>
                <c:pt idx="73">
                  <c:v>12.224859675913876</c:v>
                </c:pt>
                <c:pt idx="74">
                  <c:v>14.121930175914031</c:v>
                </c:pt>
                <c:pt idx="75">
                  <c:v>13.809791685913979</c:v>
                </c:pt>
                <c:pt idx="76">
                  <c:v>13.624755745914399</c:v>
                </c:pt>
                <c:pt idx="77">
                  <c:v>12.638788405913715</c:v>
                </c:pt>
                <c:pt idx="78">
                  <c:v>16.459683535914223</c:v>
                </c:pt>
                <c:pt idx="79">
                  <c:v>14.697901475913795</c:v>
                </c:pt>
                <c:pt idx="80">
                  <c:v>16.087029045913937</c:v>
                </c:pt>
                <c:pt idx="81">
                  <c:v>13.422432785914111</c:v>
                </c:pt>
                <c:pt idx="82">
                  <c:v>11.801481705914057</c:v>
                </c:pt>
                <c:pt idx="83">
                  <c:v>13.02951619591397</c:v>
                </c:pt>
                <c:pt idx="84">
                  <c:v>16.666890895913411</c:v>
                </c:pt>
                <c:pt idx="85">
                  <c:v>18.730999715914436</c:v>
                </c:pt>
                <c:pt idx="86">
                  <c:v>21.619970615914212</c:v>
                </c:pt>
                <c:pt idx="87">
                  <c:v>20.95012448591433</c:v>
                </c:pt>
                <c:pt idx="88">
                  <c:v>19.614238395914413</c:v>
                </c:pt>
                <c:pt idx="89">
                  <c:v>20.799689135913695</c:v>
                </c:pt>
                <c:pt idx="90">
                  <c:v>20.829759125913824</c:v>
                </c:pt>
                <c:pt idx="91">
                  <c:v>20.688737205913867</c:v>
                </c:pt>
                <c:pt idx="92">
                  <c:v>18.774031815914213</c:v>
                </c:pt>
                <c:pt idx="93">
                  <c:v>14.313041345914144</c:v>
                </c:pt>
                <c:pt idx="94">
                  <c:v>15.117167095914283</c:v>
                </c:pt>
                <c:pt idx="95">
                  <c:v>14.635328685913692</c:v>
                </c:pt>
                <c:pt idx="96">
                  <c:v>24.134160845914266</c:v>
                </c:pt>
                <c:pt idx="97">
                  <c:v>25.400658215914291</c:v>
                </c:pt>
                <c:pt idx="98">
                  <c:v>27.724667455913959</c:v>
                </c:pt>
                <c:pt idx="99">
                  <c:v>27.82152263591388</c:v>
                </c:pt>
                <c:pt idx="100">
                  <c:v>26.616429715913682</c:v>
                </c:pt>
                <c:pt idx="101">
                  <c:v>24.69196603591331</c:v>
                </c:pt>
                <c:pt idx="102">
                  <c:v>24.908648845914058</c:v>
                </c:pt>
                <c:pt idx="103">
                  <c:v>25.552847085913754</c:v>
                </c:pt>
                <c:pt idx="104">
                  <c:v>27.146127475914</c:v>
                </c:pt>
                <c:pt idx="105">
                  <c:v>32.440237935913956</c:v>
                </c:pt>
                <c:pt idx="106">
                  <c:v>30.522074825914387</c:v>
                </c:pt>
                <c:pt idx="107">
                  <c:v>24.459925515914392</c:v>
                </c:pt>
                <c:pt idx="108">
                  <c:v>27.929510765913619</c:v>
                </c:pt>
                <c:pt idx="109">
                  <c:v>27.027440335913752</c:v>
                </c:pt>
                <c:pt idx="110">
                  <c:v>27.580130735914508</c:v>
                </c:pt>
                <c:pt idx="111">
                  <c:v>21.776649015913335</c:v>
                </c:pt>
                <c:pt idx="112">
                  <c:v>18.256904205914225</c:v>
                </c:pt>
                <c:pt idx="113">
                  <c:v>18.784415105913922</c:v>
                </c:pt>
                <c:pt idx="114">
                  <c:v>21.131927805914529</c:v>
                </c:pt>
                <c:pt idx="115">
                  <c:v>21.731868745913516</c:v>
                </c:pt>
                <c:pt idx="116">
                  <c:v>19.476301325914392</c:v>
                </c:pt>
                <c:pt idx="117">
                  <c:v>16.556636205913833</c:v>
                </c:pt>
                <c:pt idx="118">
                  <c:v>14.133749725914072</c:v>
                </c:pt>
                <c:pt idx="119">
                  <c:v>12.406844265913605</c:v>
                </c:pt>
                <c:pt idx="120">
                  <c:v>17.16419353591391</c:v>
                </c:pt>
                <c:pt idx="121">
                  <c:v>17.606932145913675</c:v>
                </c:pt>
                <c:pt idx="122">
                  <c:v>21.404789585914045</c:v>
                </c:pt>
                <c:pt idx="123">
                  <c:v>22.948583635914133</c:v>
                </c:pt>
                <c:pt idx="124">
                  <c:v>21.750734165914196</c:v>
                </c:pt>
                <c:pt idx="125">
                  <c:v>18.784708865914126</c:v>
                </c:pt>
                <c:pt idx="126">
                  <c:v>24.707300915913947</c:v>
                </c:pt>
                <c:pt idx="127">
                  <c:v>25.129623795913631</c:v>
                </c:pt>
                <c:pt idx="128">
                  <c:v>23.158998975913846</c:v>
                </c:pt>
                <c:pt idx="129">
                  <c:v>29.235768955913954</c:v>
                </c:pt>
                <c:pt idx="130">
                  <c:v>26.889492735913564</c:v>
                </c:pt>
                <c:pt idx="131">
                  <c:v>22.136423185914282</c:v>
                </c:pt>
                <c:pt idx="132">
                  <c:v>25.583647925913965</c:v>
                </c:pt>
                <c:pt idx="133">
                  <c:v>24.809665755913556</c:v>
                </c:pt>
                <c:pt idx="134">
                  <c:v>24.161013305913684</c:v>
                </c:pt>
                <c:pt idx="135">
                  <c:v>20.381489365913922</c:v>
                </c:pt>
                <c:pt idx="136">
                  <c:v>20.008681145914124</c:v>
                </c:pt>
                <c:pt idx="137">
                  <c:v>20.504011845913283</c:v>
                </c:pt>
                <c:pt idx="138">
                  <c:v>25.599568715914074</c:v>
                </c:pt>
                <c:pt idx="139">
                  <c:v>24.443207795914304</c:v>
                </c:pt>
                <c:pt idx="140">
                  <c:v>24.860364265912949</c:v>
                </c:pt>
                <c:pt idx="141">
                  <c:v>23.801045195914185</c:v>
                </c:pt>
                <c:pt idx="142">
                  <c:v>20.796407815913653</c:v>
                </c:pt>
                <c:pt idx="143">
                  <c:v>22.716993185913907</c:v>
                </c:pt>
                <c:pt idx="144">
                  <c:v>20.564918945913746</c:v>
                </c:pt>
                <c:pt idx="145">
                  <c:v>22.410578485914129</c:v>
                </c:pt>
                <c:pt idx="146">
                  <c:v>24.948071635914175</c:v>
                </c:pt>
                <c:pt idx="147">
                  <c:v>25.270143895913748</c:v>
                </c:pt>
                <c:pt idx="148">
                  <c:v>20.659822375913791</c:v>
                </c:pt>
                <c:pt idx="149">
                  <c:v>19.324737615913477</c:v>
                </c:pt>
                <c:pt idx="150">
                  <c:v>16.630343705914242</c:v>
                </c:pt>
                <c:pt idx="151">
                  <c:v>13.916574855914405</c:v>
                </c:pt>
                <c:pt idx="152">
                  <c:v>16.777522235912556</c:v>
                </c:pt>
                <c:pt idx="153">
                  <c:v>24.472051385914028</c:v>
                </c:pt>
                <c:pt idx="154">
                  <c:v>24.569589265913919</c:v>
                </c:pt>
                <c:pt idx="155">
                  <c:v>24.581186895913561</c:v>
                </c:pt>
                <c:pt idx="156">
                  <c:v>26.745496285913759</c:v>
                </c:pt>
                <c:pt idx="157">
                  <c:v>25.621453725913398</c:v>
                </c:pt>
                <c:pt idx="158">
                  <c:v>24.410323235913893</c:v>
                </c:pt>
                <c:pt idx="159">
                  <c:v>20.895008425914057</c:v>
                </c:pt>
                <c:pt idx="160">
                  <c:v>15.381030305914237</c:v>
                </c:pt>
                <c:pt idx="161">
                  <c:v>20.101391485914746</c:v>
                </c:pt>
                <c:pt idx="162">
                  <c:v>24.798303755914048</c:v>
                </c:pt>
                <c:pt idx="163">
                  <c:v>23.851726365913692</c:v>
                </c:pt>
                <c:pt idx="164">
                  <c:v>20.20353240591362</c:v>
                </c:pt>
                <c:pt idx="165">
                  <c:v>21.124155385914946</c:v>
                </c:pt>
                <c:pt idx="166">
                  <c:v>17.700012195913814</c:v>
                </c:pt>
                <c:pt idx="167">
                  <c:v>15.389078405913892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DDD-4527-B88A-25EFF2A72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7-4D06-A548-0874B75DFD70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7-4D06-A548-0874B75D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'[1]Publikime AL'!$B$858:$H$858</c:f>
              <c:numCache>
                <c:formatCode>0</c:formatCode>
                <c:ptCount val="7"/>
                <c:pt idx="0">
                  <c:v>14.756117191110775</c:v>
                </c:pt>
                <c:pt idx="1">
                  <c:v>11.061724431111088</c:v>
                </c:pt>
                <c:pt idx="2">
                  <c:v>10.032911695914152</c:v>
                </c:pt>
                <c:pt idx="3">
                  <c:v>11.250024855913694</c:v>
                </c:pt>
                <c:pt idx="4">
                  <c:v>12.406844265913605</c:v>
                </c:pt>
                <c:pt idx="5">
                  <c:v>17.16419353591391</c:v>
                </c:pt>
                <c:pt idx="6">
                  <c:v>13.916574855914405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2-48C0-B82F-C039E38D287D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'[1]Publikime AL'!$B$859:$H$859</c:f>
              <c:numCache>
                <c:formatCode>0</c:formatCode>
                <c:ptCount val="7"/>
                <c:pt idx="0">
                  <c:v>27.513539541110958</c:v>
                </c:pt>
                <c:pt idx="1">
                  <c:v>25.571665551110073</c:v>
                </c:pt>
                <c:pt idx="2">
                  <c:v>31.046392465914096</c:v>
                </c:pt>
                <c:pt idx="3">
                  <c:v>21.619970615914212</c:v>
                </c:pt>
                <c:pt idx="4">
                  <c:v>32.440237935913956</c:v>
                </c:pt>
                <c:pt idx="5">
                  <c:v>29.235768955913954</c:v>
                </c:pt>
                <c:pt idx="6">
                  <c:v>26.745496285913759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2-48C0-B82F-C039E38D2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2-42FD-A8CA-399417ACAFB1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2-42FD-A8CA-399417AC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1FEC4E16-A99B-4F12-AFA7-EB43A968B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8E210C6D-5ADD-4CA5-9420-3099D34EC24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20A21E-EC8A-47B7-B69E-85BFB1E08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63572B-97B7-4DE9-8678-126F78C12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6D3F35A-4469-482F-87DE-2A1533883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E92320E-F1DD-4014-9C2D-C22748C44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9657DA-4B83-4E2B-8BF6-EE8D46F3A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B37F7E-D9B9-4CF7-9783-A2E335D15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73AC348-5762-492B-873B-FB93D9BF1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7B2A337-1485-4CE9-B16D-5A94F72F0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A94B4BB0-5AB1-486C-8348-32DAEAB5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D647AE33-5C29-41FB-AB4F-BC15251901F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9C4555E-1BBA-4681-A548-7F33372A0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3CD1BD7-5E70-4D5A-9DC8-4AA6F5E8C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6E8928A-0183-4435-BD76-0CC37D73B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307173E-B1BF-4906-B13B-6351BF809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5A75B1D-4958-46EC-A6D5-1EECB12C5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08C4044-D466-46C1-AD50-703108E10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9649E67-9010-449B-952B-30C66AFD5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1A49584-B98F-4F1C-B826-174E94450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DDE84043-F400-4999-A0E9-698D70F78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DC1AE7-9984-410F-BE6A-340EA1B028B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4B3C2072-3883-4D05-8CF8-EA1A3363D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B7ADBE-7A76-439F-8B94-4A59F0ADB5D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5726AE7C-FDAF-4681-9C1B-4AF38B369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857396C-0911-4883-9BB3-E44F2156D0C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2_10_2025.xlsx" TargetMode="External"/><Relationship Id="rId1" Type="http://schemas.openxmlformats.org/officeDocument/2006/relationships/externalLinkPath" Target="/Users/dritan.marku/Desktop/Poblikime%20ne%20web%20OST/publikime/Publikimi%20i%20t&#235;%20dh&#235;nave%2002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6/10/2025</v>
          </cell>
          <cell r="C10" t="str">
            <v>7/10/2025</v>
          </cell>
          <cell r="D10" t="str">
            <v>8/10/2025</v>
          </cell>
          <cell r="E10" t="str">
            <v>9/10/2025</v>
          </cell>
          <cell r="F10" t="str">
            <v>10/10/2025</v>
          </cell>
          <cell r="G10" t="str">
            <v>11/10/2025</v>
          </cell>
          <cell r="H10" t="str">
            <v>12/10/2025</v>
          </cell>
        </row>
        <row r="11">
          <cell r="A11" t="str">
            <v>Min (MW)</v>
          </cell>
          <cell r="B11">
            <v>459</v>
          </cell>
          <cell r="C11">
            <v>457</v>
          </cell>
          <cell r="D11">
            <v>470</v>
          </cell>
          <cell r="E11">
            <v>472</v>
          </cell>
          <cell r="F11">
            <v>472</v>
          </cell>
          <cell r="G11">
            <v>479</v>
          </cell>
          <cell r="H11">
            <v>480</v>
          </cell>
        </row>
        <row r="12">
          <cell r="A12" t="str">
            <v>Max (MW)</v>
          </cell>
          <cell r="B12">
            <v>951</v>
          </cell>
          <cell r="C12">
            <v>958</v>
          </cell>
          <cell r="D12">
            <v>984</v>
          </cell>
          <cell r="E12">
            <v>986</v>
          </cell>
          <cell r="F12">
            <v>973</v>
          </cell>
          <cell r="G12">
            <v>941</v>
          </cell>
          <cell r="H12">
            <v>927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454.54538549000006</v>
          </cell>
          <cell r="E160">
            <v>-183.54194458999999</v>
          </cell>
          <cell r="F160">
            <v>638.08733008000002</v>
          </cell>
        </row>
        <row r="161">
          <cell r="D161">
            <v>375.16434256999975</v>
          </cell>
          <cell r="E161">
            <v>-203.98312156999995</v>
          </cell>
          <cell r="F161">
            <v>579.14746413999967</v>
          </cell>
        </row>
        <row r="162">
          <cell r="D162">
            <v>393.53732321000012</v>
          </cell>
          <cell r="E162">
            <v>-156.54771101999998</v>
          </cell>
          <cell r="F162">
            <v>550.08503423000013</v>
          </cell>
        </row>
        <row r="163">
          <cell r="D163">
            <v>354.93134935999996</v>
          </cell>
          <cell r="E163">
            <v>-182.75613621999997</v>
          </cell>
          <cell r="F163">
            <v>537.68748557999993</v>
          </cell>
        </row>
        <row r="164">
          <cell r="D164">
            <v>354.74464961999979</v>
          </cell>
          <cell r="E164">
            <v>-189.28285313999999</v>
          </cell>
          <cell r="F164">
            <v>544.02750275999983</v>
          </cell>
        </row>
        <row r="165">
          <cell r="D165">
            <v>427.87787041000001</v>
          </cell>
          <cell r="E165">
            <v>-165.7774532</v>
          </cell>
          <cell r="F165">
            <v>593.65532360999998</v>
          </cell>
        </row>
        <row r="166">
          <cell r="D166">
            <v>557.77399928999989</v>
          </cell>
          <cell r="E166">
            <v>-146.29061304000001</v>
          </cell>
          <cell r="F166">
            <v>704.06461232999993</v>
          </cell>
        </row>
        <row r="167">
          <cell r="D167">
            <v>579.41819446000034</v>
          </cell>
          <cell r="E167">
            <v>-290.37107680999998</v>
          </cell>
          <cell r="F167">
            <v>869.78927127000031</v>
          </cell>
        </row>
        <row r="168">
          <cell r="D168">
            <v>732.57836655999984</v>
          </cell>
          <cell r="E168">
            <v>-226.20635974999999</v>
          </cell>
          <cell r="F168">
            <v>958.78472630999977</v>
          </cell>
        </row>
        <row r="169">
          <cell r="D169">
            <v>841.87690466000004</v>
          </cell>
          <cell r="E169">
            <v>-96.548805869999995</v>
          </cell>
          <cell r="F169">
            <v>938.42571053000006</v>
          </cell>
        </row>
        <row r="170">
          <cell r="D170">
            <v>820.19076653999991</v>
          </cell>
          <cell r="E170">
            <v>-71.983958109999989</v>
          </cell>
          <cell r="F170">
            <v>892.17472464999992</v>
          </cell>
        </row>
        <row r="171">
          <cell r="D171">
            <v>781.87104926000018</v>
          </cell>
          <cell r="E171">
            <v>-81.013879889999998</v>
          </cell>
          <cell r="F171">
            <v>862.88492915000018</v>
          </cell>
        </row>
        <row r="172">
          <cell r="D172">
            <v>647.34338498</v>
          </cell>
          <cell r="E172">
            <v>-195.17304858</v>
          </cell>
          <cell r="F172">
            <v>842.51643356</v>
          </cell>
        </row>
        <row r="173">
          <cell r="D173">
            <v>657.99905813000009</v>
          </cell>
          <cell r="E173">
            <v>-185.40006069</v>
          </cell>
          <cell r="F173">
            <v>843.39911882000013</v>
          </cell>
        </row>
        <row r="174">
          <cell r="D174">
            <v>615.44289419999996</v>
          </cell>
          <cell r="E174">
            <v>-220.99440174000003</v>
          </cell>
          <cell r="F174">
            <v>836.43729594000001</v>
          </cell>
        </row>
        <row r="175">
          <cell r="D175">
            <v>567.71814411000003</v>
          </cell>
          <cell r="E175">
            <v>-274.56830230000003</v>
          </cell>
          <cell r="F175">
            <v>842.28644641000005</v>
          </cell>
        </row>
        <row r="176">
          <cell r="D176">
            <v>607.78945907999992</v>
          </cell>
          <cell r="E176">
            <v>-261.89755832999998</v>
          </cell>
          <cell r="F176">
            <v>869.68701740999995</v>
          </cell>
        </row>
        <row r="177">
          <cell r="D177">
            <v>812.79955197999993</v>
          </cell>
          <cell r="E177">
            <v>-131.64074010000002</v>
          </cell>
          <cell r="F177">
            <v>944.44029207999995</v>
          </cell>
        </row>
        <row r="178">
          <cell r="D178">
            <v>938.62046739999994</v>
          </cell>
          <cell r="E178">
            <v>-133.65287451999998</v>
          </cell>
          <cell r="F178">
            <v>1072.2733419199999</v>
          </cell>
        </row>
        <row r="179">
          <cell r="D179">
            <v>1081.7741621500002</v>
          </cell>
          <cell r="E179">
            <v>-68.716303399999987</v>
          </cell>
          <cell r="F179">
            <v>1150.4904655500002</v>
          </cell>
        </row>
        <row r="180">
          <cell r="D180">
            <v>970.88448401999995</v>
          </cell>
          <cell r="E180">
            <v>-132.45124767999997</v>
          </cell>
          <cell r="F180">
            <v>1103.3357317</v>
          </cell>
        </row>
        <row r="181">
          <cell r="D181">
            <v>885.86248973000022</v>
          </cell>
          <cell r="E181">
            <v>-123.11268459999997</v>
          </cell>
          <cell r="F181">
            <v>1008.9751743300002</v>
          </cell>
        </row>
        <row r="182">
          <cell r="D182">
            <v>773.56207877000008</v>
          </cell>
          <cell r="E182">
            <v>-112.41432813000003</v>
          </cell>
          <cell r="F182">
            <v>885.97640690000014</v>
          </cell>
        </row>
        <row r="183">
          <cell r="D183">
            <v>688.7563935400002</v>
          </cell>
          <cell r="E183">
            <v>-61.851999269999993</v>
          </cell>
          <cell r="F183">
            <v>750.60839281000017</v>
          </cell>
        </row>
        <row r="453">
          <cell r="E453">
            <v>255.54</v>
          </cell>
        </row>
        <row r="454">
          <cell r="E454">
            <v>214.75</v>
          </cell>
        </row>
        <row r="455">
          <cell r="E455">
            <v>185.04</v>
          </cell>
        </row>
        <row r="456">
          <cell r="E456">
            <v>182.65</v>
          </cell>
        </row>
        <row r="457">
          <cell r="E457">
            <v>189.99</v>
          </cell>
        </row>
        <row r="458">
          <cell r="E458">
            <v>226.85</v>
          </cell>
        </row>
        <row r="459">
          <cell r="E459">
            <v>368.4</v>
          </cell>
        </row>
        <row r="460">
          <cell r="E460">
            <v>327.69</v>
          </cell>
        </row>
        <row r="461">
          <cell r="E461">
            <v>413.28</v>
          </cell>
        </row>
        <row r="462">
          <cell r="E462">
            <v>367.05</v>
          </cell>
        </row>
        <row r="463">
          <cell r="E463">
            <v>442.87</v>
          </cell>
        </row>
        <row r="464">
          <cell r="E464">
            <v>519.07000000000005</v>
          </cell>
        </row>
        <row r="465">
          <cell r="E465">
            <v>466.13</v>
          </cell>
        </row>
        <row r="466">
          <cell r="E466">
            <v>455.8</v>
          </cell>
        </row>
        <row r="467">
          <cell r="E467">
            <v>458.04</v>
          </cell>
        </row>
        <row r="468">
          <cell r="E468">
            <v>389.48</v>
          </cell>
        </row>
        <row r="469">
          <cell r="E469">
            <v>372.99</v>
          </cell>
        </row>
        <row r="470">
          <cell r="E470">
            <v>991.23</v>
          </cell>
        </row>
        <row r="471">
          <cell r="E471">
            <v>1080.76</v>
          </cell>
        </row>
        <row r="472">
          <cell r="E472">
            <v>1133.8499999999999</v>
          </cell>
        </row>
        <row r="473">
          <cell r="E473">
            <v>1008.74</v>
          </cell>
        </row>
        <row r="474">
          <cell r="E474">
            <v>872.23</v>
          </cell>
        </row>
        <row r="475">
          <cell r="E475">
            <v>644.04</v>
          </cell>
        </row>
        <row r="476">
          <cell r="E476">
            <v>495.23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573.66</v>
          </cell>
          <cell r="E617">
            <v>15.209600441111434</v>
          </cell>
        </row>
        <row r="618">
          <cell r="D618">
            <v>532.39</v>
          </cell>
          <cell r="E618">
            <v>14.756117191110775</v>
          </cell>
        </row>
        <row r="619">
          <cell r="D619">
            <v>512.88</v>
          </cell>
          <cell r="E619">
            <v>15.937745911111392</v>
          </cell>
        </row>
        <row r="620">
          <cell r="D620">
            <v>507.4</v>
          </cell>
          <cell r="E620">
            <v>17.799195891111026</v>
          </cell>
        </row>
        <row r="621">
          <cell r="D621">
            <v>509.49</v>
          </cell>
          <cell r="E621">
            <v>19.59275852111125</v>
          </cell>
        </row>
        <row r="622">
          <cell r="D622">
            <v>576.57000000000005</v>
          </cell>
          <cell r="E622">
            <v>22.194664251111135</v>
          </cell>
        </row>
        <row r="623">
          <cell r="D623">
            <v>699.06</v>
          </cell>
          <cell r="E623">
            <v>25.213950091110632</v>
          </cell>
        </row>
        <row r="624">
          <cell r="D624">
            <v>843.56</v>
          </cell>
          <cell r="E624">
            <v>25.340541961112308</v>
          </cell>
        </row>
        <row r="625">
          <cell r="D625">
            <v>879.18</v>
          </cell>
          <cell r="E625">
            <v>27.513539541110958</v>
          </cell>
        </row>
        <row r="626">
          <cell r="D626">
            <v>859.9</v>
          </cell>
          <cell r="E626">
            <v>27.297113391110997</v>
          </cell>
        </row>
        <row r="627">
          <cell r="D627">
            <v>859.15</v>
          </cell>
          <cell r="E627">
            <v>25.807940681111404</v>
          </cell>
        </row>
        <row r="628">
          <cell r="D628">
            <v>870.48</v>
          </cell>
          <cell r="E628">
            <v>24.831297791110956</v>
          </cell>
        </row>
        <row r="629">
          <cell r="D629">
            <v>802.27</v>
          </cell>
          <cell r="E629">
            <v>25.804798391110353</v>
          </cell>
        </row>
        <row r="630">
          <cell r="D630">
            <v>896.19</v>
          </cell>
          <cell r="E630">
            <v>25.334798621110849</v>
          </cell>
        </row>
        <row r="631">
          <cell r="D631">
            <v>887.58</v>
          </cell>
          <cell r="E631">
            <v>23.224357381111076</v>
          </cell>
        </row>
        <row r="632">
          <cell r="D632">
            <v>873.34</v>
          </cell>
          <cell r="E632">
            <v>21.380208721110989</v>
          </cell>
        </row>
        <row r="633">
          <cell r="D633">
            <v>802.94</v>
          </cell>
          <cell r="E633">
            <v>20.846390921111038</v>
          </cell>
        </row>
        <row r="634">
          <cell r="D634">
            <v>891.14</v>
          </cell>
          <cell r="E634">
            <v>19.736132241110909</v>
          </cell>
        </row>
        <row r="635">
          <cell r="D635">
            <v>967.72</v>
          </cell>
          <cell r="E635">
            <v>23.182545021110855</v>
          </cell>
        </row>
        <row r="636">
          <cell r="D636">
            <v>1037.73</v>
          </cell>
          <cell r="E636">
            <v>22.711466941112121</v>
          </cell>
        </row>
        <row r="637">
          <cell r="D637">
            <v>991.86</v>
          </cell>
          <cell r="E637">
            <v>24.594916181111785</v>
          </cell>
        </row>
        <row r="638">
          <cell r="D638">
            <v>908.54</v>
          </cell>
          <cell r="E638">
            <v>23.491322671110765</v>
          </cell>
        </row>
        <row r="639">
          <cell r="D639">
            <v>801.82</v>
          </cell>
          <cell r="E639">
            <v>17.759526821110853</v>
          </cell>
        </row>
        <row r="640">
          <cell r="D640">
            <v>694.79</v>
          </cell>
          <cell r="E640">
            <v>15.757810571111122</v>
          </cell>
        </row>
        <row r="641">
          <cell r="D641">
            <v>612.96</v>
          </cell>
          <cell r="E641">
            <v>13.060050061111156</v>
          </cell>
        </row>
        <row r="642">
          <cell r="D642">
            <v>567.83000000000004</v>
          </cell>
          <cell r="E642">
            <v>12.660036321110965</v>
          </cell>
        </row>
        <row r="643">
          <cell r="D643">
            <v>545.95000000000005</v>
          </cell>
          <cell r="E643">
            <v>11.548702731111348</v>
          </cell>
        </row>
        <row r="644">
          <cell r="D644">
            <v>534.66</v>
          </cell>
          <cell r="E644">
            <v>11.061724431111088</v>
          </cell>
        </row>
        <row r="645">
          <cell r="D645">
            <v>547.49</v>
          </cell>
          <cell r="E645">
            <v>12.035271241110877</v>
          </cell>
        </row>
        <row r="646">
          <cell r="D646">
            <v>595.64</v>
          </cell>
          <cell r="E646">
            <v>17.634592061111334</v>
          </cell>
        </row>
        <row r="647">
          <cell r="D647">
            <v>712.39</v>
          </cell>
          <cell r="E647">
            <v>24.231432621111594</v>
          </cell>
        </row>
        <row r="648">
          <cell r="D648">
            <v>837.87</v>
          </cell>
          <cell r="E648">
            <v>17.824503271111439</v>
          </cell>
        </row>
        <row r="649">
          <cell r="D649">
            <v>873.96</v>
          </cell>
          <cell r="E649">
            <v>13.400997131111126</v>
          </cell>
        </row>
        <row r="650">
          <cell r="D650">
            <v>864.32</v>
          </cell>
          <cell r="E650">
            <v>15.265835531110838</v>
          </cell>
        </row>
        <row r="651">
          <cell r="D651">
            <v>817.15</v>
          </cell>
          <cell r="E651">
            <v>16.408159961111778</v>
          </cell>
        </row>
        <row r="652">
          <cell r="D652">
            <v>842.1</v>
          </cell>
          <cell r="E652">
            <v>13.199905331110926</v>
          </cell>
        </row>
        <row r="653">
          <cell r="D653">
            <v>856.76</v>
          </cell>
          <cell r="E653">
            <v>13.293694081111312</v>
          </cell>
        </row>
        <row r="654">
          <cell r="D654">
            <v>856.26</v>
          </cell>
          <cell r="E654">
            <v>16.781747771110986</v>
          </cell>
        </row>
        <row r="655">
          <cell r="D655">
            <v>863.23</v>
          </cell>
          <cell r="E655">
            <v>15.216275781111108</v>
          </cell>
        </row>
        <row r="656">
          <cell r="D656">
            <v>892.5</v>
          </cell>
          <cell r="E656">
            <v>11.26772837111173</v>
          </cell>
        </row>
        <row r="657">
          <cell r="D657">
            <v>902.61</v>
          </cell>
          <cell r="E657">
            <v>11.812650071110738</v>
          </cell>
        </row>
        <row r="658">
          <cell r="D658">
            <v>944.29</v>
          </cell>
          <cell r="E658">
            <v>16.859371631111344</v>
          </cell>
        </row>
        <row r="659">
          <cell r="D659">
            <v>996.91</v>
          </cell>
          <cell r="E659">
            <v>22.507389371111003</v>
          </cell>
        </row>
        <row r="660">
          <cell r="D660">
            <v>1072.06</v>
          </cell>
          <cell r="E660">
            <v>24.457464311111835</v>
          </cell>
        </row>
        <row r="661">
          <cell r="D661">
            <v>1028.43</v>
          </cell>
          <cell r="E661">
            <v>23.193023541111188</v>
          </cell>
        </row>
        <row r="662">
          <cell r="D662">
            <v>870.73</v>
          </cell>
          <cell r="E662">
            <v>25.571665551110073</v>
          </cell>
        </row>
        <row r="663">
          <cell r="D663">
            <v>810.02</v>
          </cell>
          <cell r="E663">
            <v>20.726104251110996</v>
          </cell>
        </row>
        <row r="664">
          <cell r="D664">
            <v>699.95</v>
          </cell>
          <cell r="E664">
            <v>17.519446221111252</v>
          </cell>
        </row>
        <row r="665">
          <cell r="D665">
            <v>614.12</v>
          </cell>
          <cell r="E665">
            <v>12.191469455913307</v>
          </cell>
        </row>
        <row r="666">
          <cell r="D666">
            <v>570.07000000000005</v>
          </cell>
          <cell r="E666">
            <v>13.98013050591419</v>
          </cell>
        </row>
        <row r="667">
          <cell r="D667">
            <v>558.85</v>
          </cell>
          <cell r="E667">
            <v>11.602718315914331</v>
          </cell>
        </row>
        <row r="668">
          <cell r="D668">
            <v>539</v>
          </cell>
          <cell r="E668">
            <v>10.032911695914152</v>
          </cell>
        </row>
        <row r="669">
          <cell r="D669">
            <v>548.17999999999995</v>
          </cell>
          <cell r="E669">
            <v>10.723324405913957</v>
          </cell>
        </row>
        <row r="670">
          <cell r="D670">
            <v>597.97</v>
          </cell>
          <cell r="E670">
            <v>14.840740915913557</v>
          </cell>
        </row>
        <row r="671">
          <cell r="D671">
            <v>729.7</v>
          </cell>
          <cell r="E671">
            <v>22.90907472591357</v>
          </cell>
        </row>
        <row r="672">
          <cell r="D672">
            <v>879.52</v>
          </cell>
          <cell r="E672">
            <v>11.967264295913992</v>
          </cell>
        </row>
        <row r="673">
          <cell r="D673">
            <v>917.02</v>
          </cell>
          <cell r="E673">
            <v>10.423285385913232</v>
          </cell>
        </row>
        <row r="674">
          <cell r="D674">
            <v>898.6</v>
          </cell>
          <cell r="E674">
            <v>10.680499205913975</v>
          </cell>
        </row>
        <row r="675">
          <cell r="D675">
            <v>899.72</v>
          </cell>
          <cell r="E675">
            <v>13.204659065913575</v>
          </cell>
        </row>
        <row r="676">
          <cell r="D676">
            <v>924.22</v>
          </cell>
          <cell r="E676">
            <v>14.609493435913691</v>
          </cell>
        </row>
        <row r="677">
          <cell r="D677">
            <v>981.17</v>
          </cell>
          <cell r="E677">
            <v>16.386008745914296</v>
          </cell>
        </row>
        <row r="678">
          <cell r="D678">
            <v>958.93</v>
          </cell>
          <cell r="E678">
            <v>17.979768205914411</v>
          </cell>
        </row>
        <row r="679">
          <cell r="D679">
            <v>922.04</v>
          </cell>
          <cell r="E679">
            <v>19.11870247591412</v>
          </cell>
        </row>
        <row r="680">
          <cell r="D680">
            <v>928.55</v>
          </cell>
          <cell r="E680">
            <v>14.360132195913593</v>
          </cell>
        </row>
        <row r="681">
          <cell r="D681">
            <v>979</v>
          </cell>
          <cell r="E681">
            <v>11.9507402759142</v>
          </cell>
        </row>
        <row r="682">
          <cell r="D682">
            <v>1004.08</v>
          </cell>
          <cell r="E682">
            <v>19.687507745913763</v>
          </cell>
        </row>
        <row r="683">
          <cell r="D683">
            <v>1059.76</v>
          </cell>
          <cell r="E683">
            <v>29.8481820459142</v>
          </cell>
        </row>
        <row r="684">
          <cell r="D684">
            <v>1127.97</v>
          </cell>
          <cell r="E684">
            <v>31.046392465914096</v>
          </cell>
        </row>
        <row r="685">
          <cell r="D685">
            <v>1070.1500000000001</v>
          </cell>
          <cell r="E685">
            <v>28.804978765914029</v>
          </cell>
        </row>
        <row r="686">
          <cell r="D686">
            <v>975.26</v>
          </cell>
          <cell r="E686">
            <v>25.650887215914281</v>
          </cell>
        </row>
        <row r="687">
          <cell r="D687">
            <v>860.87</v>
          </cell>
          <cell r="E687">
            <v>15.722269645914139</v>
          </cell>
        </row>
        <row r="688">
          <cell r="D688">
            <v>757.25</v>
          </cell>
          <cell r="E688">
            <v>14.088124545914525</v>
          </cell>
        </row>
        <row r="689">
          <cell r="D689">
            <v>651.19000000000005</v>
          </cell>
          <cell r="E689">
            <v>11.250024855913694</v>
          </cell>
        </row>
        <row r="690">
          <cell r="D690">
            <v>603.67999999999995</v>
          </cell>
          <cell r="E690">
            <v>12.224859675913876</v>
          </cell>
        </row>
        <row r="691">
          <cell r="D691">
            <v>577.94000000000005</v>
          </cell>
          <cell r="E691">
            <v>14.121930175914031</v>
          </cell>
        </row>
        <row r="692">
          <cell r="D692">
            <v>566.17999999999995</v>
          </cell>
          <cell r="E692">
            <v>13.809791685913979</v>
          </cell>
        </row>
        <row r="693">
          <cell r="D693">
            <v>562.77</v>
          </cell>
          <cell r="E693">
            <v>13.624755745914399</v>
          </cell>
        </row>
        <row r="694">
          <cell r="D694">
            <v>606.94000000000005</v>
          </cell>
          <cell r="E694">
            <v>12.638788405913715</v>
          </cell>
        </row>
        <row r="695">
          <cell r="D695">
            <v>729.13</v>
          </cell>
          <cell r="E695">
            <v>16.459683535914223</v>
          </cell>
        </row>
        <row r="696">
          <cell r="D696">
            <v>881.18</v>
          </cell>
          <cell r="E696">
            <v>14.697901475913795</v>
          </cell>
        </row>
        <row r="697">
          <cell r="D697">
            <v>927.26</v>
          </cell>
          <cell r="E697">
            <v>16.087029045913937</v>
          </cell>
        </row>
        <row r="698">
          <cell r="D698">
            <v>942.47</v>
          </cell>
          <cell r="E698">
            <v>13.422432785914111</v>
          </cell>
        </row>
        <row r="699">
          <cell r="D699">
            <v>1012.2</v>
          </cell>
          <cell r="E699">
            <v>11.801481705914057</v>
          </cell>
        </row>
        <row r="700">
          <cell r="D700">
            <v>1068.18</v>
          </cell>
          <cell r="E700">
            <v>13.02951619591397</v>
          </cell>
        </row>
        <row r="701">
          <cell r="D701">
            <v>1038.8499999999999</v>
          </cell>
          <cell r="E701">
            <v>16.666890895913411</v>
          </cell>
        </row>
        <row r="702">
          <cell r="D702">
            <v>988.76</v>
          </cell>
          <cell r="E702">
            <v>18.730999715914436</v>
          </cell>
        </row>
        <row r="703">
          <cell r="D703">
            <v>926.76</v>
          </cell>
          <cell r="E703">
            <v>21.619970615914212</v>
          </cell>
        </row>
        <row r="704">
          <cell r="D704">
            <v>899.55</v>
          </cell>
          <cell r="E704">
            <v>20.95012448591433</v>
          </cell>
        </row>
        <row r="705">
          <cell r="D705">
            <v>960.16</v>
          </cell>
          <cell r="E705">
            <v>19.614238395914413</v>
          </cell>
        </row>
        <row r="706">
          <cell r="D706">
            <v>1031.53</v>
          </cell>
          <cell r="E706">
            <v>20.799689135913695</v>
          </cell>
        </row>
        <row r="707">
          <cell r="D707">
            <v>1092.4000000000001</v>
          </cell>
          <cell r="E707">
            <v>20.829759125913824</v>
          </cell>
        </row>
        <row r="708">
          <cell r="D708">
            <v>1125.3399999999999</v>
          </cell>
          <cell r="E708">
            <v>20.688737205913867</v>
          </cell>
        </row>
        <row r="709">
          <cell r="D709">
            <v>1147.57</v>
          </cell>
          <cell r="E709">
            <v>18.774031815914213</v>
          </cell>
        </row>
        <row r="710">
          <cell r="D710">
            <v>1082.4000000000001</v>
          </cell>
          <cell r="E710">
            <v>14.313041345914144</v>
          </cell>
        </row>
        <row r="711">
          <cell r="D711">
            <v>962.21</v>
          </cell>
          <cell r="E711">
            <v>15.117167095914283</v>
          </cell>
        </row>
        <row r="712">
          <cell r="D712">
            <v>839.37</v>
          </cell>
          <cell r="E712">
            <v>14.635328685913692</v>
          </cell>
        </row>
        <row r="713">
          <cell r="D713">
            <v>674.06</v>
          </cell>
          <cell r="E713">
            <v>24.134160845914266</v>
          </cell>
        </row>
        <row r="714">
          <cell r="D714">
            <v>625.28</v>
          </cell>
          <cell r="E714">
            <v>25.400658215914291</v>
          </cell>
        </row>
        <row r="715">
          <cell r="D715">
            <v>602.94000000000005</v>
          </cell>
          <cell r="E715">
            <v>27.724667455913959</v>
          </cell>
        </row>
        <row r="716">
          <cell r="D716">
            <v>594.9</v>
          </cell>
          <cell r="E716">
            <v>27.82152263591388</v>
          </cell>
        </row>
        <row r="717">
          <cell r="D717">
            <v>602.9</v>
          </cell>
          <cell r="E717">
            <v>26.616429715913682</v>
          </cell>
        </row>
        <row r="718">
          <cell r="D718">
            <v>646.69000000000005</v>
          </cell>
          <cell r="E718">
            <v>24.69196603591331</v>
          </cell>
        </row>
        <row r="719">
          <cell r="D719">
            <v>783.39</v>
          </cell>
          <cell r="E719">
            <v>24.908648845914058</v>
          </cell>
        </row>
        <row r="720">
          <cell r="D720">
            <v>944.68</v>
          </cell>
          <cell r="E720">
            <v>25.552847085913754</v>
          </cell>
        </row>
        <row r="721">
          <cell r="D721">
            <v>1031.8699999999999</v>
          </cell>
          <cell r="E721">
            <v>27.146127475914</v>
          </cell>
        </row>
        <row r="722">
          <cell r="D722">
            <v>1042.98</v>
          </cell>
          <cell r="E722">
            <v>32.440237935913956</v>
          </cell>
        </row>
        <row r="723">
          <cell r="D723">
            <v>906.61</v>
          </cell>
          <cell r="E723">
            <v>30.522074825914387</v>
          </cell>
        </row>
        <row r="724">
          <cell r="D724">
            <v>888.16</v>
          </cell>
          <cell r="E724">
            <v>24.459925515914392</v>
          </cell>
        </row>
        <row r="725">
          <cell r="D725">
            <v>816.83</v>
          </cell>
          <cell r="E725">
            <v>27.929510765913619</v>
          </cell>
        </row>
        <row r="726">
          <cell r="D726">
            <v>788.4</v>
          </cell>
          <cell r="E726">
            <v>27.027440335913752</v>
          </cell>
        </row>
        <row r="727">
          <cell r="D727">
            <v>782.7</v>
          </cell>
          <cell r="E727">
            <v>27.580130735914508</v>
          </cell>
        </row>
        <row r="728">
          <cell r="D728">
            <v>806.63</v>
          </cell>
          <cell r="E728">
            <v>21.776649015913335</v>
          </cell>
        </row>
        <row r="729">
          <cell r="D729">
            <v>862.48</v>
          </cell>
          <cell r="E729">
            <v>18.256904205914225</v>
          </cell>
        </row>
        <row r="730">
          <cell r="D730">
            <v>1011.03</v>
          </cell>
          <cell r="E730">
            <v>18.784415105913922</v>
          </cell>
        </row>
        <row r="731">
          <cell r="D731">
            <v>1094</v>
          </cell>
          <cell r="E731">
            <v>21.131927805914529</v>
          </cell>
        </row>
        <row r="732">
          <cell r="D732">
            <v>1147.27</v>
          </cell>
          <cell r="E732">
            <v>21.731868745913516</v>
          </cell>
        </row>
        <row r="733">
          <cell r="D733">
            <v>1149.98</v>
          </cell>
          <cell r="E733">
            <v>19.476301325914392</v>
          </cell>
        </row>
        <row r="734">
          <cell r="D734">
            <v>1050.3699999999999</v>
          </cell>
          <cell r="E734">
            <v>16.556636205913833</v>
          </cell>
        </row>
        <row r="735">
          <cell r="D735">
            <v>869.59</v>
          </cell>
          <cell r="E735">
            <v>14.133749725914072</v>
          </cell>
        </row>
        <row r="736">
          <cell r="D736">
            <v>814.79</v>
          </cell>
          <cell r="E736">
            <v>12.406844265913605</v>
          </cell>
        </row>
        <row r="737">
          <cell r="D737">
            <v>636.70000000000005</v>
          </cell>
          <cell r="E737">
            <v>17.16419353591391</v>
          </cell>
        </row>
        <row r="738">
          <cell r="D738">
            <v>588.09</v>
          </cell>
          <cell r="E738">
            <v>17.606932145913675</v>
          </cell>
        </row>
        <row r="739">
          <cell r="D739">
            <v>553.08000000000004</v>
          </cell>
          <cell r="E739">
            <v>21.404789585914045</v>
          </cell>
        </row>
        <row r="740">
          <cell r="D740">
            <v>541.02</v>
          </cell>
          <cell r="E740">
            <v>22.948583635914133</v>
          </cell>
        </row>
        <row r="741">
          <cell r="D741">
            <v>545.15</v>
          </cell>
          <cell r="E741">
            <v>21.750734165914196</v>
          </cell>
        </row>
        <row r="742">
          <cell r="D742">
            <v>589.70000000000005</v>
          </cell>
          <cell r="E742">
            <v>18.784708865914126</v>
          </cell>
        </row>
        <row r="743">
          <cell r="D743">
            <v>635.94000000000005</v>
          </cell>
          <cell r="E743">
            <v>24.707300915913947</v>
          </cell>
        </row>
        <row r="744">
          <cell r="D744">
            <v>754.98</v>
          </cell>
          <cell r="E744">
            <v>25.129623795913631</v>
          </cell>
        </row>
        <row r="745">
          <cell r="D745">
            <v>841.02</v>
          </cell>
          <cell r="E745">
            <v>23.158998975913846</v>
          </cell>
        </row>
        <row r="746">
          <cell r="D746">
            <v>853.85</v>
          </cell>
          <cell r="E746">
            <v>29.235768955913954</v>
          </cell>
        </row>
        <row r="747">
          <cell r="D747">
            <v>810.37</v>
          </cell>
          <cell r="E747">
            <v>26.889492735913564</v>
          </cell>
        </row>
        <row r="748">
          <cell r="D748">
            <v>851.78</v>
          </cell>
          <cell r="E748">
            <v>22.136423185914282</v>
          </cell>
        </row>
        <row r="749">
          <cell r="D749">
            <v>833.37</v>
          </cell>
          <cell r="E749">
            <v>25.583647925913965</v>
          </cell>
        </row>
        <row r="750">
          <cell r="D750">
            <v>902.79</v>
          </cell>
          <cell r="E750">
            <v>24.809665755913556</v>
          </cell>
        </row>
        <row r="751">
          <cell r="D751">
            <v>909.57</v>
          </cell>
          <cell r="E751">
            <v>24.161013305913684</v>
          </cell>
        </row>
        <row r="752">
          <cell r="D752">
            <v>913.63</v>
          </cell>
          <cell r="E752">
            <v>20.381489365913922</v>
          </cell>
        </row>
        <row r="753">
          <cell r="D753">
            <v>870.69</v>
          </cell>
          <cell r="E753">
            <v>20.008681145914124</v>
          </cell>
        </row>
        <row r="754">
          <cell r="D754">
            <v>1026.69</v>
          </cell>
          <cell r="E754">
            <v>20.504011845913283</v>
          </cell>
        </row>
        <row r="755">
          <cell r="D755">
            <v>1144.6400000000001</v>
          </cell>
          <cell r="E755">
            <v>25.599568715914074</v>
          </cell>
        </row>
        <row r="756">
          <cell r="D756">
            <v>1187.17</v>
          </cell>
          <cell r="E756">
            <v>24.443207795914304</v>
          </cell>
        </row>
        <row r="757">
          <cell r="D757">
            <v>1151.1400000000001</v>
          </cell>
          <cell r="E757">
            <v>24.860364265912949</v>
          </cell>
        </row>
        <row r="758">
          <cell r="D758">
            <v>1061.68</v>
          </cell>
          <cell r="E758">
            <v>23.801045195914185</v>
          </cell>
        </row>
        <row r="759">
          <cell r="D759">
            <v>928.75</v>
          </cell>
          <cell r="E759">
            <v>20.796407815913653</v>
          </cell>
        </row>
        <row r="760">
          <cell r="D760">
            <v>810.22</v>
          </cell>
          <cell r="E760">
            <v>22.716993185913907</v>
          </cell>
        </row>
        <row r="761">
          <cell r="D761">
            <v>620.36</v>
          </cell>
          <cell r="E761">
            <v>20.564918945913746</v>
          </cell>
        </row>
        <row r="762">
          <cell r="D762">
            <v>561.33000000000004</v>
          </cell>
          <cell r="E762">
            <v>22.410578485914129</v>
          </cell>
        </row>
        <row r="763">
          <cell r="D763">
            <v>539.61</v>
          </cell>
          <cell r="E763">
            <v>24.948071635914175</v>
          </cell>
        </row>
        <row r="764">
          <cell r="D764">
            <v>542.16</v>
          </cell>
          <cell r="E764">
            <v>25.270143895913748</v>
          </cell>
        </row>
        <row r="765">
          <cell r="D765">
            <v>551.51</v>
          </cell>
          <cell r="E765">
            <v>20.659822375913791</v>
          </cell>
        </row>
        <row r="766">
          <cell r="D766">
            <v>593.14</v>
          </cell>
          <cell r="E766">
            <v>19.324737615913477</v>
          </cell>
        </row>
        <row r="767">
          <cell r="D767">
            <v>726.66</v>
          </cell>
          <cell r="E767">
            <v>16.630343705914242</v>
          </cell>
        </row>
        <row r="768">
          <cell r="D768">
            <v>915.69</v>
          </cell>
          <cell r="E768">
            <v>13.916574855914405</v>
          </cell>
        </row>
        <row r="769">
          <cell r="D769">
            <v>970.28</v>
          </cell>
          <cell r="E769">
            <v>16.777522235912556</v>
          </cell>
        </row>
        <row r="770">
          <cell r="D770">
            <v>895.97</v>
          </cell>
          <cell r="E770">
            <v>24.472051385914028</v>
          </cell>
        </row>
        <row r="771">
          <cell r="D771">
            <v>894.01</v>
          </cell>
          <cell r="E771">
            <v>24.569589265913919</v>
          </cell>
        </row>
        <row r="772">
          <cell r="D772">
            <v>955.03</v>
          </cell>
          <cell r="E772">
            <v>24.581186895913561</v>
          </cell>
        </row>
        <row r="773">
          <cell r="D773">
            <v>925.72</v>
          </cell>
          <cell r="E773">
            <v>26.745496285913759</v>
          </cell>
        </row>
        <row r="774">
          <cell r="D774">
            <v>948.6</v>
          </cell>
          <cell r="E774">
            <v>25.621453725913398</v>
          </cell>
        </row>
        <row r="775">
          <cell r="D775">
            <v>953.04</v>
          </cell>
          <cell r="E775">
            <v>24.410323235913893</v>
          </cell>
        </row>
        <row r="776">
          <cell r="D776">
            <v>923.65</v>
          </cell>
          <cell r="E776">
            <v>20.895008425914057</v>
          </cell>
        </row>
        <row r="777">
          <cell r="D777">
            <v>924.32</v>
          </cell>
          <cell r="E777">
            <v>15.381030305914237</v>
          </cell>
        </row>
        <row r="778">
          <cell r="D778">
            <v>1004.55</v>
          </cell>
          <cell r="E778">
            <v>20.101391485914746</v>
          </cell>
        </row>
        <row r="779">
          <cell r="D779">
            <v>1114.55</v>
          </cell>
          <cell r="E779">
            <v>24.798303755914048</v>
          </cell>
        </row>
        <row r="780">
          <cell r="D780">
            <v>1158.8800000000001</v>
          </cell>
          <cell r="E780">
            <v>23.851726365913692</v>
          </cell>
        </row>
        <row r="781">
          <cell r="D781">
            <v>1104.57</v>
          </cell>
          <cell r="E781">
            <v>20.20353240591362</v>
          </cell>
        </row>
        <row r="782">
          <cell r="D782">
            <v>1008.06</v>
          </cell>
          <cell r="E782">
            <v>21.124155385914946</v>
          </cell>
        </row>
        <row r="783">
          <cell r="D783">
            <v>870.68</v>
          </cell>
          <cell r="E783">
            <v>17.700012195913814</v>
          </cell>
        </row>
        <row r="784">
          <cell r="D784">
            <v>726.73</v>
          </cell>
          <cell r="E784">
            <v>15.389078405913892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6/10/2025</v>
          </cell>
          <cell r="C857" t="str">
            <v>7/10/2025</v>
          </cell>
          <cell r="D857" t="str">
            <v>8/10/2025</v>
          </cell>
          <cell r="E857" t="str">
            <v>9/10/2025</v>
          </cell>
          <cell r="F857" t="str">
            <v>10/10/2025</v>
          </cell>
          <cell r="G857" t="str">
            <v>11/10/2025</v>
          </cell>
          <cell r="H857" t="str">
            <v>12/10/2025</v>
          </cell>
        </row>
        <row r="858">
          <cell r="A858" t="str">
            <v>Min (MW)</v>
          </cell>
          <cell r="B858">
            <v>14.756117191110775</v>
          </cell>
          <cell r="C858">
            <v>11.061724431111088</v>
          </cell>
          <cell r="D858">
            <v>10.032911695914152</v>
          </cell>
          <cell r="E858">
            <v>11.250024855913694</v>
          </cell>
          <cell r="F858">
            <v>12.406844265913605</v>
          </cell>
          <cell r="G858">
            <v>17.16419353591391</v>
          </cell>
          <cell r="H858">
            <v>13.916574855914405</v>
          </cell>
        </row>
        <row r="859">
          <cell r="A859" t="str">
            <v>Max (MW)</v>
          </cell>
          <cell r="B859">
            <v>27.513539541110958</v>
          </cell>
          <cell r="C859">
            <v>25.571665551110073</v>
          </cell>
          <cell r="D859">
            <v>31.046392465914096</v>
          </cell>
          <cell r="E859">
            <v>21.619970615914212</v>
          </cell>
          <cell r="F859">
            <v>32.440237935913956</v>
          </cell>
          <cell r="G859">
            <v>29.235768955913954</v>
          </cell>
          <cell r="H859">
            <v>26.745496285913759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D22BEA-EECA-4FC9-AE83-582895E16C31}" name="Table41" displayName="Table41" ref="A548:I549" totalsRowShown="0" headerRowDxfId="631" dataDxfId="630" headerRowBorderDxfId="628" tableBorderDxfId="629" totalsRowBorderDxfId="627">
  <tableColumns count="9">
    <tableColumn id="1" xr3:uid="{BDC3F8BE-8A5C-4C5C-88F4-0FC3AEADB4AA}" name=" " dataDxfId="626"/>
    <tableColumn id="2" xr3:uid="{386E9A24-7BC6-43CC-91FF-23B688A4198C}" name="Fierze 1" dataDxfId="625"/>
    <tableColumn id="3" xr3:uid="{6CC86E6E-5F23-4D45-ADC5-F4521F519C1B}" name="Fierze 2" dataDxfId="624"/>
    <tableColumn id="4" xr3:uid="{CA3591BF-E442-4615-8687-936E5CEB210A}" name="Fierze 3" dataDxfId="623"/>
    <tableColumn id="5" xr3:uid="{A7E98438-21B1-48C9-A218-A4822339EBC8}" name="Fierze 4" dataDxfId="622"/>
    <tableColumn id="6" xr3:uid="{585929B0-9DB2-42AA-AC17-712559E020E5}" name="Koman 1" dataDxfId="621"/>
    <tableColumn id="7" xr3:uid="{C99E40F9-C067-4464-86E4-7D0DEC2AB8E1}" name="Koman 2" dataDxfId="620"/>
    <tableColumn id="8" xr3:uid="{5730C129-5D3A-4FCE-890D-1AFC7930AD05}" name="Koman 3" dataDxfId="619"/>
    <tableColumn id="9" xr3:uid="{449109C2-436B-4E91-86CC-900AD1B3E8BB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ADFD31F-61FC-4437-A845-E36B55CA44BA}" name="Table6" displayName="Table6" ref="C816:E828" totalsRowShown="0" headerRowDxfId="522" dataDxfId="521" headerRowBorderDxfId="519" tableBorderDxfId="520" totalsRowBorderDxfId="518">
  <autoFilter ref="C816:E828" xr:uid="{CADFD31F-61FC-4437-A845-E36B55CA44BA}"/>
  <tableColumns count="3">
    <tableColumn id="1" xr3:uid="{F1927FBC-92F9-4A2E-B220-3362B7ABCD72}" name="Muaji" dataDxfId="517"/>
    <tableColumn id="2" xr3:uid="{6FE1E1F0-9E68-4B4F-8D19-9B566895AFA2}" name="Ngarkesa Mes." dataDxfId="516"/>
    <tableColumn id="3" xr3:uid="{95D84056-39D8-479A-AE7E-B33AB3A4C15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84C8C01-9639-40C3-8E73-DD49C8414648}" name="Table5" displayName="Table5" ref="C616:E784" totalsRowShown="0" headerRowDxfId="514" headerRowBorderDxfId="512" tableBorderDxfId="513" totalsRowBorderDxfId="511">
  <autoFilter ref="C616:E784" xr:uid="{084C8C01-9639-40C3-8E73-DD49C8414648}"/>
  <tableColumns count="3">
    <tableColumn id="1" xr3:uid="{0960BEF2-3EB7-4F6A-BEAB-D6F45B5A027A}" name="Ora" dataDxfId="510"/>
    <tableColumn id="2" xr3:uid="{8C9A4E16-7C24-4B22-9D89-EC3779F28418}" name="Ngarkesa (MWh)" dataDxfId="509"/>
    <tableColumn id="3" xr3:uid="{08867C86-4DD1-434E-B82D-65CAFC3D5A88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F837F3C-C075-4B61-AF53-02FE831066F5}" name="Table2" displayName="Table2" ref="A561:H586" totalsRowShown="0" headerRowDxfId="507" dataDxfId="506" headerRowBorderDxfId="504" tableBorderDxfId="505" totalsRowBorderDxfId="503">
  <autoFilter ref="A561:H586" xr:uid="{8F837F3C-C075-4B61-AF53-02FE831066F5}"/>
  <tableColumns count="8">
    <tableColumn id="1" xr3:uid="{CD648EE0-AD6A-4E79-BC52-8A654FB5ABF5}" name="Ora" dataDxfId="502"/>
    <tableColumn id="2" xr3:uid="{89514607-32C4-40C7-9270-22ABC7A78160}" name="aFRR+" dataDxfId="501"/>
    <tableColumn id="3" xr3:uid="{52EE0290-65C7-440D-A9D8-4F472BD8FC29}" name="aFRR-" dataDxfId="500"/>
    <tableColumn id="4" xr3:uid="{6C60BDA7-B852-4D68-90BC-E84FD4603DF9}" name="mFRR+" dataDxfId="499"/>
    <tableColumn id="5" xr3:uid="{C57E6A01-EDDD-4082-B918-5114B555D269}" name="mFRR-" dataDxfId="498"/>
    <tableColumn id="6" xr3:uid="{BD5BD9D1-2B8E-49B0-A4E1-71CA90B19DEB}" name="RR+" dataDxfId="497"/>
    <tableColumn id="7" xr3:uid="{6D3E9048-B38B-41AE-A8EB-B93CF6FEE693}" name="RR-" dataDxfId="496"/>
    <tableColumn id="8" xr3:uid="{6752A6E9-8F5C-4664-BC5B-712408BB83B6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40CD461-52AF-4AB5-BA92-518E8428515B}" name="Table24" displayName="Table24" ref="C387:E392" totalsRowShown="0" headerRowDxfId="494" dataDxfId="493" headerRowBorderDxfId="491" tableBorderDxfId="492" totalsRowBorderDxfId="490">
  <autoFilter ref="C387:E392" xr:uid="{540CD461-52AF-4AB5-BA92-518E8428515B}"/>
  <tableColumns count="3">
    <tableColumn id="1" xr3:uid="{9C9560CA-497D-4184-9DF4-57861BF065AE}" name="Elementi" dataDxfId="489"/>
    <tableColumn id="2" xr3:uid="{5E6308B1-8835-461F-AE39-14DD80D1FD58}" name="Tipi" dataDxfId="488"/>
    <tableColumn id="3" xr3:uid="{1DD4408B-51EC-4449-B07D-4A68F7C90130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A17A943-48F1-4B82-AE4A-E86ED7330BF0}" name="Table2024" displayName="Table2024" ref="B506:G514" totalsRowShown="0" headerRowDxfId="486" dataDxfId="485" headerRowBorderDxfId="483" tableBorderDxfId="484" totalsRowBorderDxfId="482">
  <autoFilter ref="B506:G514" xr:uid="{CA17A943-48F1-4B82-AE4A-E86ED7330BF0}"/>
  <tableColumns count="6">
    <tableColumn id="1" xr3:uid="{BC7059C6-3F07-4FAD-B56F-C9EA325972E3}" name="Centrali" dataDxfId="481"/>
    <tableColumn id="6" xr3:uid="{5280838F-324A-44D2-98A8-8682E33C1727}" name="Njesia" dataDxfId="480"/>
    <tableColumn id="2" xr3:uid="{DB0C4678-D6F4-47F5-8498-2E6D7BC68EDC}" name="Kapaciteti instaluar MW" dataDxfId="479"/>
    <tableColumn id="3" xr3:uid="{F4E6B507-8BC0-4A32-9C69-1E89A7AC76FE}" name="Tensioni" dataDxfId="478"/>
    <tableColumn id="4" xr3:uid="{3E27088D-4F0E-45B5-A845-D1F4D6EE4B2C}" name="Vendndodhja" dataDxfId="477"/>
    <tableColumn id="5" xr3:uid="{8B6EBB0F-E16B-467C-A699-34193DA6DDB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FD51F16-ED24-4FEF-80AC-FDDF28827EBE}" name="Table21" displayName="Table21" ref="D452:E476" totalsRowShown="0" headerRowDxfId="475" dataDxfId="474" headerRowBorderDxfId="472" tableBorderDxfId="473" totalsRowBorderDxfId="471">
  <autoFilter ref="D452:E476" xr:uid="{DFD51F16-ED24-4FEF-80AC-FDDF28827EBE}"/>
  <tableColumns count="2">
    <tableColumn id="1" xr3:uid="{A64D0A5E-AF43-4752-9144-DA23EC03B780}" name="Ora" dataDxfId="470"/>
    <tableColumn id="2" xr3:uid="{D7E926A3-77CC-4362-BB6D-E8879EE2F60F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1F770E0-C914-4FD5-888B-DA6BA49D022F}" name="Table20" displayName="Table20" ref="C402:G447" totalsRowShown="0" headerRowDxfId="468" dataDxfId="467" headerRowBorderDxfId="465" tableBorderDxfId="466" totalsRowBorderDxfId="464">
  <autoFilter ref="C402:G447" xr:uid="{91F770E0-C914-4FD5-888B-DA6BA49D022F}"/>
  <tableColumns count="5">
    <tableColumn id="1" xr3:uid="{A46A5191-C99D-46C2-BA9E-9D972D794F31}" name="Centrali" dataDxfId="463"/>
    <tableColumn id="2" xr3:uid="{8B6F176A-BAD6-4299-A863-317C6E82F5A4}" name="Kapaciteti instaluar MW" dataDxfId="462"/>
    <tableColumn id="3" xr3:uid="{75C2CC38-6916-46C6-ABB5-C9458EB566CA}" name="Tensioni" dataDxfId="461"/>
    <tableColumn id="5" xr3:uid="{7DE60B0D-B576-4E59-98F0-AED7EAEAA783}" name="Lloji gjenerimit" dataDxfId="460"/>
    <tableColumn id="4" xr3:uid="{48D2D534-330F-4696-8BFD-A0157414F1C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3054934-FD21-4C62-B061-DFD9B215D647}" name="Table1417181920" displayName="Table1417181920" ref="C345:E351" totalsRowShown="0" headerRowDxfId="458" dataDxfId="457" headerRowBorderDxfId="455" tableBorderDxfId="456" totalsRowBorderDxfId="454">
  <autoFilter ref="C345:E351" xr:uid="{F3054934-FD21-4C62-B061-DFD9B215D647}"/>
  <tableColumns count="3">
    <tableColumn id="1" xr3:uid="{2C2CC826-76B7-4922-9F43-7DAB2650659E}" name="Zona 1" dataDxfId="453"/>
    <tableColumn id="2" xr3:uid="{B57D5F52-7B21-4967-A59B-00CFC2BB623C}" name="Zona 2" dataDxfId="452"/>
    <tableColumn id="3" xr3:uid="{4116ACE6-FA23-4D3B-837C-CA1969CA7DFB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AB6942E-58B0-4F7F-BCA3-24310002D66A}" name="Table14171819" displayName="Table14171819" ref="C331:E337" totalsRowShown="0" headerRowDxfId="450" dataDxfId="449" headerRowBorderDxfId="447" tableBorderDxfId="448" totalsRowBorderDxfId="446">
  <autoFilter ref="C331:E337" xr:uid="{FAB6942E-58B0-4F7F-BCA3-24310002D66A}"/>
  <tableColumns count="3">
    <tableColumn id="1" xr3:uid="{3C23C690-8744-4C34-A0A2-DFBA6B3EFBB5}" name="Zona 1" dataDxfId="445"/>
    <tableColumn id="2" xr3:uid="{686147BD-A6A0-4612-862E-B89E2F83F47D}" name="Zona 2" dataDxfId="444"/>
    <tableColumn id="3" xr3:uid="{AD609866-86F0-46DC-9B6C-7FB232205DB8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65CD049-9B77-4ABB-BB28-1C033B1145D2}" name="Table141718" displayName="Table141718" ref="C321:E327" totalsRowShown="0" headerRowDxfId="442" dataDxfId="441" headerRowBorderDxfId="439" tableBorderDxfId="440" totalsRowBorderDxfId="438">
  <autoFilter ref="C321:E327" xr:uid="{665CD049-9B77-4ABB-BB28-1C033B1145D2}"/>
  <tableColumns count="3">
    <tableColumn id="1" xr3:uid="{B17021D7-F718-43AC-A9C8-1B70E0CBF595}" name="Zona 1" dataDxfId="437"/>
    <tableColumn id="2" xr3:uid="{D1989E4D-A70D-434D-8708-CF4E721AE190}" name="Zona 2" dataDxfId="436"/>
    <tableColumn id="3" xr3:uid="{B7E6B1AB-8E17-4019-B3DF-6B7DEB297EE5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DE87BA-8ACF-4F14-BD0B-FDD4173CCC31}" name="Table37" displayName="Table37" ref="A520:I544" totalsRowShown="0" headerRowDxfId="617" headerRowBorderDxfId="615" tableBorderDxfId="616" totalsRowBorderDxfId="614">
  <tableColumns count="9">
    <tableColumn id="1" xr3:uid="{C250F8A5-E6DF-4FC1-8CBC-BED6C782CE65}" name="Ora" dataDxfId="613"/>
    <tableColumn id="2" xr3:uid="{0DAF2214-4465-47E5-AA0B-9ECEAD5AC872}" name="Fierze 1" dataDxfId="612"/>
    <tableColumn id="3" xr3:uid="{3E577B21-547D-4874-9F98-A75D0930027F}" name="Fierze 2" dataDxfId="611"/>
    <tableColumn id="4" xr3:uid="{91613B5B-0C92-4465-9CBD-1FFC6B2A0D4C}" name="Fierze 3" dataDxfId="610"/>
    <tableColumn id="5" xr3:uid="{F213B16F-D499-4937-8E2B-1A153155D2BF}" name="Fierze 4" dataDxfId="609"/>
    <tableColumn id="6" xr3:uid="{E310CD08-DF70-41F5-9DE4-19F4E9EA8BB4}" name="Koman 1" dataDxfId="608"/>
    <tableColumn id="7" xr3:uid="{193C0441-1EB5-4D57-9596-949BA774A560}" name="Koman 2" dataDxfId="607"/>
    <tableColumn id="8" xr3:uid="{58C7487A-81F9-4E76-9448-7170C72625F4}" name="Koman 3" dataDxfId="606"/>
    <tableColumn id="9" xr3:uid="{1142E83A-6554-4D7D-9B3B-EF9D89A4C478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20F1591-C891-4C63-A196-66097C22F5BE}" name="Table1417" displayName="Table1417" ref="C300:E306" totalsRowShown="0" headerRowDxfId="434" dataDxfId="433" headerRowBorderDxfId="431" tableBorderDxfId="432" totalsRowBorderDxfId="430">
  <autoFilter ref="C300:E306" xr:uid="{520F1591-C891-4C63-A196-66097C22F5BE}"/>
  <tableColumns count="3">
    <tableColumn id="1" xr3:uid="{4D8F4618-3611-4141-9CB9-3CE9EB4C6268}" name="Zona 1" dataDxfId="429"/>
    <tableColumn id="2" xr3:uid="{A7E8D9A7-0503-4D88-BD1A-3FD24847FB6E}" name="Zona 2" dataDxfId="428"/>
    <tableColumn id="3" xr3:uid="{D39EC69E-AFD0-4882-A5C6-DF91D70DFE72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26BA92C-5EEC-4B55-9EF6-27345ACD9505}" name="Table1316" displayName="Table1316" ref="C290:E296" totalsRowShown="0" headerRowDxfId="426" dataDxfId="425" headerRowBorderDxfId="423" tableBorderDxfId="424" totalsRowBorderDxfId="422">
  <tableColumns count="3">
    <tableColumn id="1" xr3:uid="{5C461F16-0F63-4397-A05D-0F3FF33EAFF5}" name="Zona 1" dataDxfId="421"/>
    <tableColumn id="2" xr3:uid="{7E882295-764C-41A0-B1B0-8B53D1CAE755}" name="Zona 2" dataDxfId="420"/>
    <tableColumn id="3" xr3:uid="{6E6A5C27-804F-4ABA-B37E-36A68BABCCF3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289DF0E-08F5-43F2-9A75-6EA3C93EEE6F}" name="Table14" displayName="Table14" ref="C270:E276" totalsRowShown="0" headerRowDxfId="418" dataDxfId="417" headerRowBorderDxfId="415" tableBorderDxfId="416" totalsRowBorderDxfId="414">
  <autoFilter ref="C270:E276" xr:uid="{F289DF0E-08F5-43F2-9A75-6EA3C93EEE6F}"/>
  <tableColumns count="3">
    <tableColumn id="1" xr3:uid="{0C2B9135-F6A1-40B8-A058-C4F0AF289F29}" name="Zona 1" dataDxfId="413"/>
    <tableColumn id="2" xr3:uid="{D0FCB84E-C5A2-49DD-9DCE-DDAAA8091389}" name="Zona 2" dataDxfId="412"/>
    <tableColumn id="3" xr3:uid="{BB27C232-A823-40E5-80DE-910F8337511F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B176621-C72A-4D0A-B4C3-B58A878249C0}" name="Table13" displayName="Table13" ref="C260:E266" totalsRowShown="0" headerRowDxfId="410" dataDxfId="409" headerRowBorderDxfId="407" tableBorderDxfId="408" totalsRowBorderDxfId="406">
  <tableColumns count="3">
    <tableColumn id="1" xr3:uid="{3B2490D0-5D41-4BE2-902C-F434F7C26F7D}" name="Zona 1" dataDxfId="405"/>
    <tableColumn id="2" xr3:uid="{886ECA28-B34F-486B-ACD7-FF659D1723CC}" name="Zona 2" dataDxfId="404"/>
    <tableColumn id="3" xr3:uid="{AE4F426B-87BD-4D6F-B6F0-531176D29218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123701A-C4FC-4663-9C89-0CF2FCEBF150}" name="Table9111213" displayName="Table9111213" ref="B255:G256" totalsRowShown="0" headerRowDxfId="402" dataDxfId="401" headerRowBorderDxfId="399" tableBorderDxfId="400" totalsRowBorderDxfId="398">
  <autoFilter ref="B255:G256" xr:uid="{B123701A-C4FC-4663-9C89-0CF2FCEBF150}"/>
  <tableColumns count="6">
    <tableColumn id="1" xr3:uid="{D4D553C1-1451-4D93-9D45-EBE14EE93C9C}" name="Elementi" dataDxfId="397"/>
    <tableColumn id="2" xr3:uid="{D63F9EE3-D1F1-4786-B378-32E86C93F25F}" name="Vendndodhja" dataDxfId="396"/>
    <tableColumn id="3" xr3:uid="{88DE6CD1-AB91-42FA-A620-665FDFAE81CF}" name="Kapaciteti I instaluar(MWh)" dataDxfId="395"/>
    <tableColumn id="4" xr3:uid="{0BFD177A-50AE-4E02-B888-F701A5E14C27}" name="Lloji gjenerimit" dataDxfId="394"/>
    <tableColumn id="5" xr3:uid="{221A8965-0143-4AE2-992F-7BB06F36387C}" name="Arsyeja" dataDxfId="393"/>
    <tableColumn id="6" xr3:uid="{A5510692-1016-4169-ACAF-7ECB5339DA24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2335886-BE53-42FC-9BB3-21D8582C1900}" name="Table91112" displayName="Table91112" ref="B247:G251" totalsRowShown="0" headerRowDxfId="391" dataDxfId="390" headerRowBorderDxfId="388" tableBorderDxfId="389" totalsRowBorderDxfId="387">
  <autoFilter ref="B247:G251" xr:uid="{42335886-BE53-42FC-9BB3-21D8582C1900}"/>
  <tableColumns count="6">
    <tableColumn id="1" xr3:uid="{AE1646B3-9A33-444F-BE43-1B9DA3A94BB6}" name="Elementi" dataDxfId="386"/>
    <tableColumn id="2" xr3:uid="{590501D5-786D-47FA-BCAC-A39CC55B041B}" name="Vendndodhja" dataDxfId="385"/>
    <tableColumn id="3" xr3:uid="{E9D6EE9F-E73D-42EF-AFB5-55361A85509F}" name="Kapaciteti I instaluar(MWh)" dataDxfId="384"/>
    <tableColumn id="4" xr3:uid="{1FA8CFC5-1D59-4F45-86E6-3A727D2395F8}" name="Lloji gjenerimit" dataDxfId="383"/>
    <tableColumn id="5" xr3:uid="{FDD6CACF-EC6A-4A37-BF5E-6A60E1DEC2F9}" name="Arsyeja" dataDxfId="382"/>
    <tableColumn id="6" xr3:uid="{EDF8333D-EAC2-44F4-A14F-41D96A2CD0F5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20ED3D5-AC64-46E2-9C7A-32E8E4A7ED20}" name="Table911" displayName="Table911" ref="B242:G243" totalsRowShown="0" headerRowDxfId="380" dataDxfId="379" headerRowBorderDxfId="377" tableBorderDxfId="378" totalsRowBorderDxfId="376">
  <autoFilter ref="B242:G243" xr:uid="{A20ED3D5-AC64-46E2-9C7A-32E8E4A7ED20}"/>
  <tableColumns count="6">
    <tableColumn id="1" xr3:uid="{0A8D055C-9F99-49D1-9FB5-2764154B2D52}" name="Elementi" dataDxfId="375"/>
    <tableColumn id="2" xr3:uid="{41AB53FF-E4F7-4241-9598-44D772FDF99A}" name="Vendndodhja" dataDxfId="374"/>
    <tableColumn id="3" xr3:uid="{824BC996-1D75-4E41-9630-AAC6365262FB}" name="Kapaciteti I instaluar(MWh)" dataDxfId="373"/>
    <tableColumn id="4" xr3:uid="{2955E0AC-2292-480E-B67D-9427A182A9AB}" name="Lloji gjenerimit" dataDxfId="372"/>
    <tableColumn id="5" xr3:uid="{EEEE1BA1-2118-4EA3-8026-796BCD6B0B16}" name="Arsyeja" dataDxfId="371"/>
    <tableColumn id="6" xr3:uid="{6E57A890-8123-4ECD-BD79-94F3ED7257C8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24CDE3B-808E-40D5-BEF0-F68729518FC8}" name="Table9" displayName="Table9" ref="B237:G238" totalsRowShown="0" headerRowDxfId="369" dataDxfId="368" headerRowBorderDxfId="366" tableBorderDxfId="367" totalsRowBorderDxfId="365">
  <autoFilter ref="B237:G238" xr:uid="{F24CDE3B-808E-40D5-BEF0-F68729518FC8}"/>
  <tableColumns count="6">
    <tableColumn id="1" xr3:uid="{EF549D1E-A200-4C43-BDC3-ACC227D20B08}" name="Elementi" dataDxfId="364"/>
    <tableColumn id="2" xr3:uid="{38E4E363-370C-4672-BD6F-000C5D24BFFC}" name="Vendndodhja" dataDxfId="363"/>
    <tableColumn id="3" xr3:uid="{A557E8B8-698F-4C58-9B1A-2CF541B5D3ED}" name="Kapaciteti I instaluar(MWh)" dataDxfId="362"/>
    <tableColumn id="4" xr3:uid="{5F505CBD-F267-4F81-AB78-0EF24727A379}" name="Lloji gjenerimit" dataDxfId="361"/>
    <tableColumn id="5" xr3:uid="{CEE136D3-D363-4EE8-8736-5CC023EB72DC}" name="Arsyeja" dataDxfId="360"/>
    <tableColumn id="6" xr3:uid="{92B16E9C-6002-4FC6-B7B7-BCABDE8DEEDF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CFE7816-6CDC-4744-AC56-F192C62E376E}" name="Table79" displayName="Table79" ref="B228:G229" totalsRowShown="0" headerRowDxfId="358" dataDxfId="357" headerRowBorderDxfId="355" tableBorderDxfId="356" totalsRowBorderDxfId="354">
  <autoFilter ref="B228:G229" xr:uid="{1CFE7816-6CDC-4744-AC56-F192C62E376E}"/>
  <tableColumns count="6">
    <tableColumn id="1" xr3:uid="{0709550E-3B2D-498D-A8D9-B8800968EE91}" name="Elementi" dataDxfId="353"/>
    <tableColumn id="2" xr3:uid="{04E8D7DD-CA91-4921-9EC3-8EDEE14C0033}" name="Fillimi" dataDxfId="352"/>
    <tableColumn id="3" xr3:uid="{B69039AF-8E4F-445C-8CC1-EE3AB34E117E}" name="Perfundimi" dataDxfId="351"/>
    <tableColumn id="4" xr3:uid="{E190FD23-EE91-4E69-B8E5-4A6F2F9B54BA}" name="Vendndoshja" dataDxfId="350"/>
    <tableColumn id="5" xr3:uid="{750D7A84-8101-440E-A0F5-A22297CDCA60}" name="Impakti ne kapacitetin kufitar" dataDxfId="349"/>
    <tableColumn id="6" xr3:uid="{E70F9B30-8484-47AA-8169-C1202ECD7AEE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3532DD6-2CBD-4B3D-8165-E5E6894DC651}" name="Table7" displayName="Table7" ref="B215:G222" totalsRowShown="0" headerRowDxfId="347" headerRowBorderDxfId="345" tableBorderDxfId="346" totalsRowBorderDxfId="344" dataCellStyle="Normal">
  <autoFilter ref="B215:G222" xr:uid="{03532DD6-2CBD-4B3D-8165-E5E6894DC651}"/>
  <tableColumns count="6">
    <tableColumn id="1" xr3:uid="{6A835653-84E0-4CF2-BD8B-8DF345A4F6D8}" name="Elementi" dataDxfId="343" dataCellStyle="Normal"/>
    <tableColumn id="2" xr3:uid="{4EE36826-CBDD-49C1-9DF0-ADD2BA16F0AB}" name="Fillimi" dataDxfId="342" dataCellStyle="Normal"/>
    <tableColumn id="3" xr3:uid="{FAD064AA-22A1-4FFA-951F-0B792A657995}" name="Perfundimi" dataDxfId="341" dataCellStyle="Normal"/>
    <tableColumn id="4" xr3:uid="{DA050612-0854-424A-A199-03F561E5E4B7}" name="Vendndodhja" dataCellStyle="Normal"/>
    <tableColumn id="5" xr3:uid="{F772B470-0564-4F8C-9868-3C86555687DB}" name="Impakti ne kapacitetin kufitar" dataCellStyle="Normal"/>
    <tableColumn id="6" xr3:uid="{156E2D92-C2D4-40A3-8D8C-5EFA7D8C8087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A212B4-7474-4CC4-AF5C-CCBF13320859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260122F4-2C35-4A71-BC50-FC15D23752A2}" name="Ora" dataDxfId="599" dataCellStyle="Normal"/>
    <tableColumn id="2" xr3:uid="{9ECA72FF-72FE-4103-BEB3-7E988470A038}" name=" Bistrice-Myrtos" dataDxfId="598" dataCellStyle="Normal"/>
    <tableColumn id="3" xr3:uid="{DCDFBC2E-7CEC-44DF-8B98-56A5366D3A88}" name=" FIERZE-PRIZREN" dataDxfId="597" dataCellStyle="Normal"/>
    <tableColumn id="4" xr3:uid="{7BB758E0-1004-4E9E-A6B0-547E5491A60F}" name="KOPLIK-PODGORICA" dataDxfId="596" dataCellStyle="Normal"/>
    <tableColumn id="5" xr3:uid="{1D4F18AD-E9D8-49EA-B7D8-C7284B114C00}" name="KOMAN-KOSOVA" dataDxfId="595" dataCellStyle="Normal"/>
    <tableColumn id="6" xr3:uid="{EAA6A724-8269-41CF-9D85-9C7B82074CA3}" name="TIRANA2-PODGORICE" dataDxfId="594" dataCellStyle="Normal"/>
    <tableColumn id="7" xr3:uid="{ADE1464F-9ECF-42F8-B30E-9436309E3D72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5C9FB90-F787-40B3-9BFA-73E43CC188FB}" name="Table4" displayName="Table4" ref="C71:E123" totalsRowShown="0" headerRowDxfId="340" dataDxfId="339" headerRowBorderDxfId="337" tableBorderDxfId="338" totalsRowBorderDxfId="336">
  <autoFilter ref="C71:E123" xr:uid="{55C9FB90-F787-40B3-9BFA-73E43CC188FB}"/>
  <tableColumns count="3">
    <tableColumn id="1" xr3:uid="{A9E02934-33CA-4392-B503-42C715F8DB65}" name="Java" dataDxfId="335"/>
    <tableColumn id="2" xr3:uid="{BC0F6C1E-C3E2-4E24-9A73-A32CC9D818F1}" name="Min (MW)" dataDxfId="334"/>
    <tableColumn id="3" xr3:uid="{50923BFC-A3B9-460C-A7BB-9A6E72F1962C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CA159E0-609A-4627-BF1B-4E5F9076A2BD}" name="Table3" displayName="Table3" ref="C41:G43" headerRowCount="0" totalsRowShown="0" headerRowDxfId="332" dataDxfId="331" headerRowBorderDxfId="329" tableBorderDxfId="330" totalsRowBorderDxfId="328">
  <tableColumns count="5">
    <tableColumn id="1" xr3:uid="{43057795-ABE8-4418-89F3-4F74C0A9D976}" name="Java" headerRowDxfId="327" dataDxfId="326"/>
    <tableColumn id="2" xr3:uid="{02F5B71B-7849-43FC-A262-493ED1999143}" name="0" headerRowDxfId="325" dataDxfId="324"/>
    <tableColumn id="3" xr3:uid="{C6417451-C88A-4D30-BC62-3FCA91C38B4F}" name="Java 43" headerRowDxfId="323" dataDxfId="322"/>
    <tableColumn id="4" xr3:uid="{2A21B846-236B-45D4-B639-D79E2B8B256C}" name="Java 44" headerRowDxfId="321" dataDxfId="320"/>
    <tableColumn id="5" xr3:uid="{1C4C3AF1-C4B6-4060-88CE-AB7FCBD9C785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CAF1747-DF34-4F7E-89BE-A96EDB7E0DF1}" name="Table33163" displayName="Table33163" ref="C18:G20" headerRowCount="0" totalsRowShown="0" headerRowDxfId="317" dataDxfId="316" headerRowBorderDxfId="314" tableBorderDxfId="315" totalsRowBorderDxfId="313">
  <tableColumns count="5">
    <tableColumn id="1" xr3:uid="{0402EE33-3A0F-45C9-A2AD-70D020460F90}" name="Java" headerRowDxfId="312" dataDxfId="311"/>
    <tableColumn id="2" xr3:uid="{1AFD7835-3120-46C8-8A64-D71C6BFE2A17}" name="0" headerRowDxfId="310" dataDxfId="309"/>
    <tableColumn id="3" xr3:uid="{47A0273E-0210-4A10-95FB-A5066C2C1F4D}" name="Java 43" headerRowDxfId="308" dataDxfId="307"/>
    <tableColumn id="4" xr3:uid="{F4F40A27-4F4B-469F-A53E-E58490E6E1A8}" name="Java 44" headerRowDxfId="306" dataDxfId="305"/>
    <tableColumn id="5" xr3:uid="{FAA08C74-8862-481E-924C-1FD53859DF4C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8271602-C2D7-4D54-89A1-194A2115683C}" name="Table43364" displayName="Table43364" ref="C25:E77" totalsRowShown="0" headerRowDxfId="302" dataDxfId="301" headerRowBorderDxfId="299" tableBorderDxfId="300" totalsRowBorderDxfId="298">
  <autoFilter ref="C25:E77" xr:uid="{38271602-C2D7-4D54-89A1-194A2115683C}"/>
  <tableColumns count="3">
    <tableColumn id="1" xr3:uid="{5B427600-6ABE-4974-8C1E-0B4AF4EA9606}" name="Week" dataDxfId="297"/>
    <tableColumn id="2" xr3:uid="{67CFBB72-2D30-4D7B-A01D-428351C2F4CA}" name="Min (MW)" dataDxfId="296"/>
    <tableColumn id="3" xr3:uid="{BBC07074-5F92-451F-B2AF-9EB92AC48322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8B77D78-3546-4CFA-AAD0-693053F085D6}" name="Table73465" displayName="Table73465" ref="B112:G119" totalsRowShown="0" headerRowDxfId="294" dataDxfId="293" headerRowBorderDxfId="291" tableBorderDxfId="292" totalsRowBorderDxfId="290">
  <autoFilter ref="B112:G119" xr:uid="{78B77D78-3546-4CFA-AAD0-693053F085D6}"/>
  <tableColumns count="6">
    <tableColumn id="1" xr3:uid="{7B6AA093-C15D-4B84-963A-2FD759DCEA03}" name="Element" dataDxfId="289"/>
    <tableColumn id="2" xr3:uid="{92F8FAFF-0F4B-48EB-983E-88DB7BF1E07B}" name="Start" dataDxfId="288"/>
    <tableColumn id="3" xr3:uid="{EF80BF36-0D78-44AD-A240-617F68CB06A7}" name="End" dataDxfId="287"/>
    <tableColumn id="4" xr3:uid="{8C55CF4A-6F9C-4F4B-B3E2-ABEDE3A9A31C}" name="Location" dataDxfId="286"/>
    <tableColumn id="5" xr3:uid="{262AFEEE-56EE-4991-ADD2-B8F992C32A19}" name="NTC impact" dataDxfId="285"/>
    <tableColumn id="6" xr3:uid="{D8C49240-319B-4CE1-8B4D-EA19914C0E8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E57F10D-A588-4832-86B5-D0086DF52FA9}" name="Table793566" displayName="Table793566" ref="B125:G126" totalsRowShown="0" headerRowDxfId="283" dataDxfId="282" headerRowBorderDxfId="280" tableBorderDxfId="281" totalsRowBorderDxfId="279">
  <autoFilter ref="B125:G126" xr:uid="{2E57F10D-A588-4832-86B5-D0086DF52FA9}"/>
  <tableColumns count="6">
    <tableColumn id="1" xr3:uid="{6C1D48E9-0705-47CE-948E-FDF433CEACCC}" name="Element" dataDxfId="278"/>
    <tableColumn id="2" xr3:uid="{435F1499-0C5D-465F-A55A-5150429E005A}" name="Start" dataDxfId="277"/>
    <tableColumn id="3" xr3:uid="{22A4FBD8-8CA6-4147-895D-2EB825990069}" name="End" dataDxfId="276"/>
    <tableColumn id="4" xr3:uid="{A451759E-3B68-4EB1-94A9-7D7AC87E846F}" name="Location" dataDxfId="275"/>
    <tableColumn id="5" xr3:uid="{0F9C6D7E-8DD4-4E44-B3E4-DFD6AF7F0B13}" name="NTC impact" dataDxfId="274"/>
    <tableColumn id="6" xr3:uid="{9E3B2493-16EA-4B32-BB0B-5C75D9E22783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D4B8F12-D595-4741-A50B-3E6CA2A44565}" name="Table93667" displayName="Table93667" ref="B134:G135" totalsRowShown="0" headerRowDxfId="272" dataDxfId="271" headerRowBorderDxfId="269" tableBorderDxfId="270" totalsRowBorderDxfId="268">
  <autoFilter ref="B134:G135" xr:uid="{1D4B8F12-D595-4741-A50B-3E6CA2A44565}"/>
  <tableColumns count="6">
    <tableColumn id="1" xr3:uid="{2D7AD4D7-3E7C-4D3D-BE5B-FB901904B77E}" name="Element" dataDxfId="267"/>
    <tableColumn id="2" xr3:uid="{A1369585-1FA8-4A40-9D87-06AD4FED38BC}" name="Location" dataDxfId="266"/>
    <tableColumn id="3" xr3:uid="{E0EAAD16-5075-4EF1-B9FF-35BB62111652}" name="Installed capacity (MWh)" dataDxfId="265"/>
    <tableColumn id="4" xr3:uid="{96877385-6E36-4E61-9706-275F14144A2B}" name="Generation Type" dataDxfId="264"/>
    <tableColumn id="5" xr3:uid="{C84FD5AF-1614-4A44-92D6-77E9BC252E18}" name="Reason" dataDxfId="263"/>
    <tableColumn id="6" xr3:uid="{B48B676E-BA7D-42C9-809C-9674E2AD2860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AA4A51B-8B3C-406B-86E3-AD7035B159B6}" name="Table9113768" displayName="Table9113768" ref="B139:G140" totalsRowShown="0" headerRowDxfId="261" dataDxfId="260" headerRowBorderDxfId="258" tableBorderDxfId="259" totalsRowBorderDxfId="257">
  <autoFilter ref="B139:G140" xr:uid="{0AA4A51B-8B3C-406B-86E3-AD7035B159B6}"/>
  <tableColumns count="6">
    <tableColumn id="1" xr3:uid="{FE345E1A-B3B7-4534-84C2-D70752F5779B}" name="Elementi" dataDxfId="256"/>
    <tableColumn id="2" xr3:uid="{A6025104-8896-4A56-BA5C-737D19A6F09E}" name="Vendndodhja" dataDxfId="255"/>
    <tableColumn id="3" xr3:uid="{763E2582-2088-4797-8230-6554F2E1B5C1}" name="Kapaciteti I instaluar(MWh)" dataDxfId="254"/>
    <tableColumn id="4" xr3:uid="{58AB5F1E-CB31-476F-A3BE-2A8E6776CFE8}" name="Lloji gjenerimit" dataDxfId="253"/>
    <tableColumn id="5" xr3:uid="{A0D6C8B1-32AD-4558-8B2F-1F9DA200D0C0}" name="Arsyeja" dataDxfId="252"/>
    <tableColumn id="6" xr3:uid="{E535B856-0AAA-47C7-97A0-3409F26C62EB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18D1663-D9DA-4A7A-9D6D-0D2710BB7357}" name="Table911123869" displayName="Table911123869" ref="B144:G148" totalsRowShown="0" headerRowDxfId="250" dataDxfId="249" headerRowBorderDxfId="247" tableBorderDxfId="248" totalsRowBorderDxfId="246">
  <autoFilter ref="B144:G148" xr:uid="{418D1663-D9DA-4A7A-9D6D-0D2710BB7357}"/>
  <tableColumns count="6">
    <tableColumn id="1" xr3:uid="{8D741CCF-0607-47B8-A680-35FF8F9C0481}" name="Element" dataDxfId="245"/>
    <tableColumn id="2" xr3:uid="{B0B39D85-2992-4D97-981D-C998F360E56A}" name="Location" dataDxfId="244"/>
    <tableColumn id="3" xr3:uid="{913333B1-0436-4FC2-9130-228D7B089361}" name="Installed capacity (MWh)" dataDxfId="243"/>
    <tableColumn id="4" xr3:uid="{BB40FBB6-7E4C-4EE1-B02D-5BE8CD582B3B}" name="Generation Type" dataDxfId="242"/>
    <tableColumn id="5" xr3:uid="{D288632D-C758-4673-8A2C-9B6F46966E2C}" name="Reason" dataDxfId="241"/>
    <tableColumn id="6" xr3:uid="{6F48DBDD-6CD8-42FE-8BE5-4F34AB3043E4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C15D481-32A5-4572-ABA8-29BA48453ED9}" name="Table91112133970" displayName="Table91112133970" ref="B152:G153" totalsRowShown="0" headerRowDxfId="239" dataDxfId="238" headerRowBorderDxfId="236" tableBorderDxfId="237" totalsRowBorderDxfId="235">
  <autoFilter ref="B152:G153" xr:uid="{EC15D481-32A5-4572-ABA8-29BA48453ED9}"/>
  <tableColumns count="6">
    <tableColumn id="1" xr3:uid="{D8642808-6D8F-401A-85CF-05004D6DFBA9}" name="Element" dataDxfId="234"/>
    <tableColumn id="2" xr3:uid="{2560E8B7-59D3-4E5A-A837-84B9A38FB3D8}" name="Location" dataDxfId="233"/>
    <tableColumn id="3" xr3:uid="{1CF8394B-CF9D-4A07-92CD-48675B209E5D}" name="Installed capacity (MWh)" dataDxfId="232"/>
    <tableColumn id="4" xr3:uid="{125E0AE5-E949-4B2D-8458-1CAE18E90CC3}" name="Generation Type" dataDxfId="231"/>
    <tableColumn id="5" xr3:uid="{A0A472C7-A9E3-4534-A2DB-88D3803E9A54}" name="Reason" dataDxfId="230"/>
    <tableColumn id="6" xr3:uid="{A1167765-E747-43D6-AAC8-43399DB90F12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FD2648-DF2C-44F8-94F1-046C5762E45D}" name="Table141731" displayName="Table141731" ref="C310:E316" totalsRowShown="0" headerRowDxfId="592" dataDxfId="591" headerRowBorderDxfId="589" tableBorderDxfId="590" totalsRowBorderDxfId="588">
  <autoFilter ref="C310:E316" xr:uid="{66FD2648-DF2C-44F8-94F1-046C5762E45D}"/>
  <tableColumns count="3">
    <tableColumn id="1" xr3:uid="{B4A5BE90-DC54-4FCE-BF85-8CBF302CFD10}" name="Zona 1" dataDxfId="587"/>
    <tableColumn id="2" xr3:uid="{431E4B04-0597-4BA3-B983-A4AC9B44267C}" name="Zona 2" dataDxfId="586"/>
    <tableColumn id="3" xr3:uid="{2698D609-55EF-4401-825B-CCD3E2C2CB5A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5B11BCE-283C-4813-AA4B-D6A51F70B5A9}" name="Table134071" displayName="Table134071" ref="C157:E163" totalsRowShown="0" headerRowDxfId="228" dataDxfId="227" headerRowBorderDxfId="225" tableBorderDxfId="226" totalsRowBorderDxfId="224">
  <autoFilter ref="C157:E163" xr:uid="{D5B11BCE-283C-4813-AA4B-D6A51F70B5A9}"/>
  <tableColumns count="3">
    <tableColumn id="1" xr3:uid="{C223E8C8-2126-40DB-9B96-E53AD7CCE160}" name="Area 1" dataDxfId="223"/>
    <tableColumn id="2" xr3:uid="{EDAFB045-908B-4DE0-B8E9-56C231C603C4}" name="Area 2" dataDxfId="222"/>
    <tableColumn id="3" xr3:uid="{A6A5D118-B2F3-4183-BFDF-78A806FA9BD9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DD23006-BFA0-4331-BE69-36047A238AFF}" name="Table144172" displayName="Table144172" ref="C167:E173" totalsRowShown="0" headerRowDxfId="220" dataDxfId="219" headerRowBorderDxfId="217" tableBorderDxfId="218" totalsRowBorderDxfId="216">
  <autoFilter ref="C167:E173" xr:uid="{ADD23006-BFA0-4331-BE69-36047A238AFF}"/>
  <tableColumns count="3">
    <tableColumn id="1" xr3:uid="{FADBCDE4-7F7C-4713-8B27-900E6D4BDAC7}" name="Area 1" dataDxfId="215"/>
    <tableColumn id="2" xr3:uid="{03E01BC7-2191-467F-B3FB-FF7BE24041FE}" name="Area 2" dataDxfId="214"/>
    <tableColumn id="3" xr3:uid="{651F8CA5-7656-4C66-B8AB-968009308F2C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DD5D763-E685-4098-BCD1-375B1937FC6B}" name="Table13164273" displayName="Table13164273" ref="C187:E193" totalsRowShown="0" headerRowDxfId="212" dataDxfId="211" headerRowBorderDxfId="209" tableBorderDxfId="210" totalsRowBorderDxfId="208">
  <autoFilter ref="C187:E193" xr:uid="{4DD5D763-E685-4098-BCD1-375B1937FC6B}"/>
  <tableColumns count="3">
    <tableColumn id="1" xr3:uid="{20DA3631-F52F-4240-9F16-65952DFD37B7}" name="Area 1" dataDxfId="207"/>
    <tableColumn id="2" xr3:uid="{E002A6B9-6F9C-4EFF-A880-9216F2C36996}" name="Area 2" dataDxfId="206"/>
    <tableColumn id="3" xr3:uid="{E2170341-394C-4748-81CF-52BFE2767B2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D11BF73-B621-42A2-AF3E-50584F8641B0}" name="Table14174374" displayName="Table14174374" ref="C197:E203" totalsRowShown="0" headerRowDxfId="204" dataDxfId="203" headerRowBorderDxfId="201" tableBorderDxfId="202" totalsRowBorderDxfId="200">
  <autoFilter ref="C197:E203" xr:uid="{5D11BF73-B621-42A2-AF3E-50584F8641B0}"/>
  <tableColumns count="3">
    <tableColumn id="1" xr3:uid="{A14170FC-B828-4D29-BAF0-51E2F4ECFB98}" name="Area 1" dataDxfId="199"/>
    <tableColumn id="2" xr3:uid="{87AF599B-F37A-4157-B14D-869094B13C8F}" name="Area 2" dataDxfId="198"/>
    <tableColumn id="3" xr3:uid="{721CBC9B-F561-4031-B8C3-4BE4CF2F05AA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A8474FB-20D0-4E23-8D37-F35F7CF438BE}" name="Table1417184475" displayName="Table1417184475" ref="C218:E224" totalsRowShown="0" headerRowDxfId="196" dataDxfId="195" headerRowBorderDxfId="193" tableBorderDxfId="194" totalsRowBorderDxfId="192">
  <autoFilter ref="C218:E224" xr:uid="{7A8474FB-20D0-4E23-8D37-F35F7CF438BE}"/>
  <tableColumns count="3">
    <tableColumn id="1" xr3:uid="{7A462CAC-500B-41ED-9CC3-8E737E0269A0}" name="Area 1" dataDxfId="191"/>
    <tableColumn id="2" xr3:uid="{F358DA5D-45D5-49D1-8E86-A7DD479FBBD0}" name="Area 2" dataDxfId="190"/>
    <tableColumn id="3" xr3:uid="{EBC9B162-727D-4A84-92B2-65E0DEEFDE47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F9FEFD0-52EF-4A29-A5CD-F4F58EC07F98}" name="Table141718194676" displayName="Table141718194676" ref="C228:E234" totalsRowShown="0" headerRowDxfId="188" dataDxfId="187" headerRowBorderDxfId="185" tableBorderDxfId="186" totalsRowBorderDxfId="184">
  <autoFilter ref="C228:E234" xr:uid="{FF9FEFD0-52EF-4A29-A5CD-F4F58EC07F98}"/>
  <tableColumns count="3">
    <tableColumn id="1" xr3:uid="{FC28A377-9BF1-4AC6-B009-A23B15EB2FA0}" name="Area 1" dataDxfId="183"/>
    <tableColumn id="2" xr3:uid="{9B3E51A4-8CB7-4072-AAB8-03170F5F1BE5}" name="Area 2" dataDxfId="182"/>
    <tableColumn id="3" xr3:uid="{B48A7DBF-933D-4E06-9333-03212294F4C6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274697F-1BB6-4A7C-B5BC-19803733E435}" name="Table14171819204777" displayName="Table14171819204777" ref="C242:E248" totalsRowShown="0" headerRowDxfId="180" dataDxfId="179" headerRowBorderDxfId="177" tableBorderDxfId="178" totalsRowBorderDxfId="176">
  <autoFilter ref="C242:E248" xr:uid="{7274697F-1BB6-4A7C-B5BC-19803733E435}"/>
  <tableColumns count="3">
    <tableColumn id="1" xr3:uid="{C6B5E3DA-C509-4360-9AD5-1771FA5CAA68}" name="Area 1" dataDxfId="175"/>
    <tableColumn id="2" xr3:uid="{B08A14FE-C073-4E17-905F-3B3D42097C62}" name="Area 2" dataDxfId="174"/>
    <tableColumn id="3" xr3:uid="{44C6E8C2-23EB-402C-B267-07249121CB08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B6CAF83-B421-41DB-94A4-CDA70B0E79D0}" name="Table204878" displayName="Table204878" ref="C299:G344" totalsRowShown="0" headerRowDxfId="172" dataDxfId="171" headerRowBorderDxfId="169" tableBorderDxfId="170" totalsRowBorderDxfId="168">
  <autoFilter ref="C299:G344" xr:uid="{4B6CAF83-B421-41DB-94A4-CDA70B0E79D0}"/>
  <tableColumns count="5">
    <tableColumn id="1" xr3:uid="{5EDA25E9-E931-413E-AEE2-6C080B06A626}" name="Power Plant" dataDxfId="167"/>
    <tableColumn id="2" xr3:uid="{C67D77D7-F231-45E8-85D5-C88C60E5EB88}" name="Installed Capacity" dataDxfId="166"/>
    <tableColumn id="3" xr3:uid="{0A7DE6DD-0DE0-4A05-937A-A896A9916FF0}" name="Voltage" dataDxfId="165"/>
    <tableColumn id="5" xr3:uid="{36833D9A-8A4C-4BF5-9001-7B72CE9A2307}" name="Generation type" dataDxfId="164"/>
    <tableColumn id="4" xr3:uid="{59B22195-1552-4EE7-961B-0EDF3AE8300A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53F5DB0-442F-4A96-ADCE-DBEDE36E1530}" name="Table214979" displayName="Table214979" ref="D349:E373" totalsRowShown="0" headerRowDxfId="162" dataDxfId="161" headerRowBorderDxfId="159" tableBorderDxfId="160" totalsRowBorderDxfId="158">
  <autoFilter ref="D349:E373" xr:uid="{253F5DB0-442F-4A96-ADCE-DBEDE36E1530}"/>
  <tableColumns count="2">
    <tableColumn id="1" xr3:uid="{D2E46B29-653C-4C65-A9C0-9948CBD847E6}" name="Hour" dataDxfId="157"/>
    <tableColumn id="2" xr3:uid="{5456AFD5-363F-4E14-9AA6-2BF3C4F0D8DB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EFDAA84-7682-4021-908D-915988C190D4}" name="Table20245280" displayName="Table20245280" ref="B377:G385" totalsRowShown="0" headerRowDxfId="155" dataDxfId="154" headerRowBorderDxfId="152" tableBorderDxfId="153" totalsRowBorderDxfId="151">
  <autoFilter ref="B377:G385" xr:uid="{7EFDAA84-7682-4021-908D-915988C190D4}"/>
  <tableColumns count="6">
    <tableColumn id="1" xr3:uid="{E06D1FFD-096A-49BC-92B5-DD494312F245}" name="Power Plant" dataDxfId="150"/>
    <tableColumn id="6" xr3:uid="{4B4826D2-D21C-4609-8C72-30A17D6A3635}" name="Unit" dataDxfId="149"/>
    <tableColumn id="2" xr3:uid="{4E3D927A-E734-4AB8-953E-5537F9520F0E}" name="Installed capacity" dataDxfId="148"/>
    <tableColumn id="3" xr3:uid="{B80DAC4D-9104-4218-A201-040EE9C206DD}" name="Voltage" dataDxfId="147"/>
    <tableColumn id="4" xr3:uid="{286AFA0C-11D1-4881-BB46-FA6399A9CCD5}" name="Location" dataDxfId="146"/>
    <tableColumn id="5" xr3:uid="{6A374DF6-E541-43A5-885D-348C18373718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2A2A17B-BE18-4FD5-BF0A-019BD2477392}" name="Table1426" displayName="Table1426" ref="C280:E286" totalsRowShown="0" headerRowDxfId="584" dataDxfId="583" headerRowBorderDxfId="581" tableBorderDxfId="582" totalsRowBorderDxfId="580">
  <autoFilter ref="C280:E286" xr:uid="{02A2A17B-BE18-4FD5-BF0A-019BD2477392}"/>
  <tableColumns count="3">
    <tableColumn id="1" xr3:uid="{50BBB6DB-D082-4BCD-AC81-96EA04B16293}" name="Zona 1" dataDxfId="579"/>
    <tableColumn id="2" xr3:uid="{F8144EDA-58ED-4F34-83E8-CA8142DE1CCF}" name="Zona 2" dataDxfId="578"/>
    <tableColumn id="3" xr3:uid="{5DC098B8-4488-4517-930E-BDBEADAFB02A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13ECD76-52BB-4921-ADB3-2FAEE29AA9EC}" name="Table245481" displayName="Table245481" ref="C284:E289" totalsRowShown="0" headerRowDxfId="144" dataDxfId="143" headerRowBorderDxfId="141" tableBorderDxfId="142" totalsRowBorderDxfId="140">
  <autoFilter ref="C284:E289" xr:uid="{913ECD76-52BB-4921-ADB3-2FAEE29AA9EC}"/>
  <tableColumns count="3">
    <tableColumn id="1" xr3:uid="{8CB0F557-C377-4CAA-A6D9-31E4F99E904A}" name="Element" dataDxfId="139"/>
    <tableColumn id="2" xr3:uid="{171B3C2B-8FEB-419E-B004-7520A8A34C7C}" name="Type" dataDxfId="138"/>
    <tableColumn id="3" xr3:uid="{50BA104A-C58A-48CA-93CC-EFFBA5A8743F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BAA542E-93BC-4910-BFF5-3121FA41EEE1}" name="Table25582" displayName="Table25582" ref="A434:H459" totalsRowShown="0" headerRowDxfId="136" dataDxfId="135" headerRowBorderDxfId="133" tableBorderDxfId="134" totalsRowBorderDxfId="132">
  <autoFilter ref="A434:H459" xr:uid="{8BAA542E-93BC-4910-BFF5-3121FA41EEE1}"/>
  <tableColumns count="8">
    <tableColumn id="1" xr3:uid="{23ECFC0D-308A-427D-83D7-56829EC8D7C5}" name="Hour" dataDxfId="131"/>
    <tableColumn id="2" xr3:uid="{796D543C-288F-4834-B9BC-635E40B51C36}" name="aFRR+" dataDxfId="130"/>
    <tableColumn id="3" xr3:uid="{DD7DAF72-7F23-4C61-BE5D-BE19525964FA}" name="aFRR-" dataDxfId="129"/>
    <tableColumn id="4" xr3:uid="{3CF4FE42-74CE-4EF8-8013-C45A8B161282}" name="mFRR+" dataDxfId="128"/>
    <tableColumn id="5" xr3:uid="{BE3158AE-47EC-4642-9520-A665EB6AE68B}" name="mFRR-" dataDxfId="127"/>
    <tableColumn id="6" xr3:uid="{7907CD31-3E1F-4929-BB12-5816121170FC}" name="RR+" dataDxfId="126"/>
    <tableColumn id="7" xr3:uid="{C48AF514-7BA4-4694-B7D2-01C66270F55C}" name="RR-" dataDxfId="125"/>
    <tableColumn id="8" xr3:uid="{5F53C726-6E1F-4691-97E0-93BB28A6C26E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615B9EF-693D-4C88-974D-6CEBF861BDA0}" name="Table55683" displayName="Table55683" ref="C489:E657" totalsRowShown="0" headerRowDxfId="123" headerRowBorderDxfId="121" tableBorderDxfId="122" totalsRowBorderDxfId="120">
  <autoFilter ref="C489:E657" xr:uid="{D615B9EF-693D-4C88-974D-6CEBF861BDA0}"/>
  <tableColumns count="3">
    <tableColumn id="1" xr3:uid="{03A5FDBB-CF42-4C07-A645-711986231109}" name="hour" dataDxfId="119"/>
    <tableColumn id="2" xr3:uid="{9D96FBFE-B05C-4B3F-92D7-9A04754564D6}" name="Load (MWh)" dataDxfId="118"/>
    <tableColumn id="3" xr3:uid="{FBF05C06-EA87-43AE-9078-C1E83E7711A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296A05C-AD23-4D50-A419-B8330B9A451F}" name="Table65784" displayName="Table65784" ref="C661:E673" totalsRowShown="0" headerRowDxfId="116" dataDxfId="115" headerRowBorderDxfId="113" tableBorderDxfId="114" totalsRowBorderDxfId="112">
  <autoFilter ref="C661:E673" xr:uid="{E296A05C-AD23-4D50-A419-B8330B9A451F}"/>
  <tableColumns count="3">
    <tableColumn id="1" xr3:uid="{13412616-2493-48E6-97EA-B56613F61E62}" name="Month" dataDxfId="111"/>
    <tableColumn id="2" xr3:uid="{1AD162C0-6C4E-4993-BA7F-AF8C2D059625}" name="Average Load" dataDxfId="110"/>
    <tableColumn id="3" xr3:uid="{71224281-B4FC-4C2B-B0CC-C147BD3C9F47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2E185C0-A482-4B81-BCB5-6E7C7CF6C0B4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EEAB0622-24E6-4D98-A53B-68A618A42C1E}" name="Data" headerRowDxfId="103" dataDxfId="102"/>
    <tableColumn id="2" xr3:uid="{03C84427-D577-4564-BAC9-BDCD8961EB6E}" name="10-26-2020" headerRowDxfId="101" dataDxfId="100"/>
    <tableColumn id="3" xr3:uid="{AABD0986-6A94-439F-ACC3-CF6765B73CC3}" name="10-27-2020" headerRowDxfId="99" dataDxfId="98"/>
    <tableColumn id="4" xr3:uid="{604BE1F9-7D16-46B2-86B5-3EAE50C15A25}" name="10-28-2020" headerRowDxfId="97" dataDxfId="96"/>
    <tableColumn id="5" xr3:uid="{2152159F-12AB-495F-B7FE-0B96FB87CEC4}" name="10-29-2020" headerRowDxfId="95" dataDxfId="94"/>
    <tableColumn id="6" xr3:uid="{AD676034-CA0B-4610-B56E-D4A2CE67D795}" name="10-30-2020" headerRowDxfId="93" dataDxfId="92"/>
    <tableColumn id="7" xr3:uid="{262285F1-1F03-4083-A17E-A7F3305D411F}" name="10-31-2020" headerRowDxfId="91" dataDxfId="90"/>
    <tableColumn id="8" xr3:uid="{36EC2710-7AA9-4065-BE1E-285B266C5181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9EA5500-A356-45E3-A83D-14D887789C7D}" name="Table275986" displayName="Table275986" ref="C684:F685" headerRowDxfId="87" headerRowBorderDxfId="85" tableBorderDxfId="86" totalsRowBorderDxfId="84">
  <autoFilter ref="C684:F685" xr:uid="{69EA5500-A356-45E3-A83D-14D887789C7D}"/>
  <tableColumns count="4">
    <tableColumn id="1" xr3:uid="{1E6B4D0C-940C-463E-B95B-948B484FF704}" name="Nr." totalsRowLabel="Total" dataDxfId="82" totalsRowDxfId="83"/>
    <tableColumn id="2" xr3:uid="{AA9DA346-4CA1-4561-AB09-D24680ACA6EF}" name="Substation" dataDxfId="80" totalsRowDxfId="81"/>
    <tableColumn id="3" xr3:uid="{FA09ADDD-65EC-40F2-856D-C364BD69637B}" name="Hour" dataDxfId="78" totalsRowDxfId="79"/>
    <tableColumn id="4" xr3:uid="{56E7DAF7-E619-44DC-889C-9E89FA86BBD9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2F84921-7214-4FE4-A745-988B18A05302}" name="Table27296087" displayName="Table27296087" ref="C689:F690" headerRowDxfId="75" headerRowBorderDxfId="73" tableBorderDxfId="74" totalsRowBorderDxfId="72">
  <autoFilter ref="C689:F690" xr:uid="{92F84921-7214-4FE4-A745-988B18A05302}"/>
  <tableColumns count="4">
    <tableColumn id="1" xr3:uid="{BDB1F7DC-B16A-4EB1-BFBB-1FD6DCECC927}" name="Nr." totalsRowLabel="Total" dataDxfId="70" totalsRowDxfId="71"/>
    <tableColumn id="2" xr3:uid="{B34C81B8-C034-436D-A78C-BB418ACD1DC7}" name="Substation" dataDxfId="68" totalsRowDxfId="69"/>
    <tableColumn id="3" xr3:uid="{B3B21570-C02B-4317-9B9A-8B3ABCB60099}" name="Hour" dataDxfId="66" totalsRowDxfId="67"/>
    <tableColumn id="4" xr3:uid="{443398A8-0CC4-4E83-8A19-889D62F5C85E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E06EAD6-7F95-43A0-918D-E4F7F303DC8B}" name="Table296188" displayName="Table296188" ref="C84:F108" totalsRowShown="0" headerRowDxfId="63" dataDxfId="62" headerRowBorderDxfId="60" tableBorderDxfId="61" totalsRowBorderDxfId="59">
  <autoFilter ref="C84:F108" xr:uid="{6E06EAD6-7F95-43A0-918D-E4F7F303DC8B}"/>
  <tableColumns count="4">
    <tableColumn id="1" xr3:uid="{0665BEF4-D147-4E29-BB97-543A14F7AC62}" name="Hour" dataDxfId="58"/>
    <tableColumn id="2" xr3:uid="{38D5D2E9-4550-49E8-B7D5-ECF199C49727}" name="Production" dataDxfId="57"/>
    <tableColumn id="3" xr3:uid="{7DCE3664-FD33-4A8B-BB71-788F85E1FE64}" name="Exchange" dataDxfId="56"/>
    <tableColumn id="4" xr3:uid="{1C672E19-8760-4C73-8276-318AE86C6F03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2558642-F582-48AC-866A-C66BBF4D4493}" name="Table14417234" displayName="Table14417234" ref="C177:E183" totalsRowShown="0" headerRowDxfId="54" dataDxfId="53" headerRowBorderDxfId="51" tableBorderDxfId="52" totalsRowBorderDxfId="50">
  <autoFilter ref="C177:E183" xr:uid="{B2558642-F582-48AC-866A-C66BBF4D4493}"/>
  <tableColumns count="3">
    <tableColumn id="1" xr3:uid="{7C6D3ACF-C748-4C17-BA30-FD1EA963DA86}" name="Area 1" dataDxfId="49"/>
    <tableColumn id="2" xr3:uid="{9D747D9A-F5D8-4C01-BA4E-87C855A9AF05}" name="Area 2" dataDxfId="48"/>
    <tableColumn id="3" xr3:uid="{AE73B79B-A3D4-4B66-84B2-9D281B7573F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E4F520D-D29B-49CC-A384-6F42137736D6}" name="Table1417437435" displayName="Table1417437435" ref="C207:E213" totalsRowShown="0" headerRowDxfId="46" dataDxfId="45" headerRowBorderDxfId="43" tableBorderDxfId="44" totalsRowBorderDxfId="42">
  <autoFilter ref="C207:E213" xr:uid="{7E4F520D-D29B-49CC-A384-6F42137736D6}"/>
  <tableColumns count="3">
    <tableColumn id="1" xr3:uid="{4D31A616-326C-4A23-9AD3-3EE1F44C9BB7}" name="Area 1" dataDxfId="41"/>
    <tableColumn id="2" xr3:uid="{BD34399E-07E1-4FE9-9609-F519047DDD07}" name="Area 2" dataDxfId="40"/>
    <tableColumn id="3" xr3:uid="{13341D96-E4EB-40B2-868B-001F75C47E2B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B9BA57-CAB5-4FFD-9754-C8490CF9DD01}" name="Table29" displayName="Table29" ref="C159:F183" totalsRowShown="0" headerRowDxfId="576" dataDxfId="575" headerRowBorderDxfId="573" tableBorderDxfId="574" totalsRowBorderDxfId="572">
  <autoFilter ref="C159:F183" xr:uid="{26B9BA57-CAB5-4FFD-9754-C8490CF9DD01}"/>
  <tableColumns count="4">
    <tableColumn id="1" xr3:uid="{F43005DD-BE16-41C2-B29A-922CD24CB3D5}" name="Ora" dataDxfId="571"/>
    <tableColumn id="2" xr3:uid="{5284AE98-2D10-41C0-ABED-926AF36CFBC7}" name="Prodhimi" dataDxfId="570"/>
    <tableColumn id="3" xr3:uid="{E55581D7-2EA1-4C2E-8046-838559E0D30D}" name="Shkembimi" dataDxfId="569"/>
    <tableColumn id="4" xr3:uid="{E9BB379E-89B5-42D3-B3DE-C6677E8F5B1B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07C14A5-0E35-4408-85B3-006C1F160350}" name="Table38" displayName="Table38" ref="A392:I416" totalsRowShown="0" headerRowDxfId="38" dataDxfId="37" headerRowBorderDxfId="35" tableBorderDxfId="36" totalsRowBorderDxfId="34">
  <tableColumns count="9">
    <tableColumn id="1" xr3:uid="{6F34A1D2-FE7F-4EF4-89FA-7054F6E75D56}" name="Hour" dataDxfId="33"/>
    <tableColumn id="2" xr3:uid="{A2ED5AA4-D5AA-4CBA-958A-4FF36BB1B186}" name="Fierze 1" dataDxfId="32"/>
    <tableColumn id="3" xr3:uid="{1B283FC6-0AE9-4D11-AB3A-CF0814104774}" name="Fierze 2" dataDxfId="31"/>
    <tableColumn id="4" xr3:uid="{2585EF57-3DA6-4B7E-A57B-2A37A53DF998}" name="Fierze 3" dataDxfId="30"/>
    <tableColumn id="5" xr3:uid="{9430A0E4-E146-4D88-8D98-E17EA4D92D10}" name="Fierze 4" dataDxfId="29"/>
    <tableColumn id="6" xr3:uid="{96F8B279-27F3-48D7-9C22-2546CBBFEE0D}" name="Koman 1" dataDxfId="28"/>
    <tableColumn id="7" xr3:uid="{79B126F4-DFAE-4C5A-B203-FFA37A8BBD26}" name="Koman 2" dataDxfId="27"/>
    <tableColumn id="8" xr3:uid="{350DE93F-67F7-436B-A66A-F2FC01076EBF}" name="Koman 3" dataDxfId="26"/>
    <tableColumn id="9" xr3:uid="{C154D4A6-C275-4314-A6BB-D65A388A667C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CFB0934-BF2D-44C2-85DB-AFE91DC54FAA}" name="Table40" displayName="Table40" ref="A254:G278" totalsRowShown="0" headerRowDxfId="24" headerRowBorderDxfId="22" tableBorderDxfId="23" totalsRowBorderDxfId="21">
  <tableColumns count="7">
    <tableColumn id="1" xr3:uid="{8C9FE09A-9777-49CD-9173-436C739F081E}" name="Hour" dataDxfId="20"/>
    <tableColumn id="2" xr3:uid="{0660EB96-27EF-4BEC-ABFE-9916F446C6A0}" name=" Bistrice-Myrtos" dataDxfId="19"/>
    <tableColumn id="3" xr3:uid="{08F3A04C-F6AA-4DAA-9C46-9A74DEDAA631}" name=" FIERZE-PRIZREN" dataDxfId="18"/>
    <tableColumn id="4" xr3:uid="{98A0DCEB-9C4D-47A0-971D-013C26B527F1}" name="KOPLIK-PODGORICA" dataDxfId="17"/>
    <tableColumn id="5" xr3:uid="{3064944A-7BAE-41D5-8EA6-CE6E50994B73}" name="KOMAN-KOSOVA" dataDxfId="16"/>
    <tableColumn id="6" xr3:uid="{391B46F2-C5B6-40DE-92E5-CD9784C7DA4C}" name="TIRANA2-PODGORICE" dataDxfId="15"/>
    <tableColumn id="7" xr3:uid="{BDDE6C78-CF9C-4CF2-8641-E51844E72917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459E445-5F6D-4867-990D-F335B44A3660}" name="Table4143" displayName="Table4143" ref="A421:I422" totalsRowShown="0" headerRowDxfId="13" dataDxfId="12" headerRowBorderDxfId="10" tableBorderDxfId="11" totalsRowBorderDxfId="9">
  <tableColumns count="9">
    <tableColumn id="1" xr3:uid="{A89995D2-BF88-4D12-B786-070D83872ABD}" name=" " dataDxfId="8"/>
    <tableColumn id="2" xr3:uid="{A2D7917E-B341-4AE5-948F-98561F45F983}" name="Fierze 1" dataDxfId="7"/>
    <tableColumn id="3" xr3:uid="{B4D1F0E7-05F6-413D-8AB6-6EBF8BF3FB4C}" name="Fierze 2" dataDxfId="6"/>
    <tableColumn id="4" xr3:uid="{7ADFD7D1-D233-4053-8B4E-C7690BD6C407}" name="Fierze 3" dataDxfId="5"/>
    <tableColumn id="5" xr3:uid="{0E8BB142-3AA8-4105-8ACE-9E756EF29303}" name="Fierze 4" dataDxfId="4"/>
    <tableColumn id="6" xr3:uid="{EEA6237B-877E-44D7-81C4-0C6F89BC626E}" name="Koman 1" dataDxfId="3"/>
    <tableColumn id="7" xr3:uid="{4D729914-791D-44CC-AAC1-119EAC19518B}" name="Koman 2" dataDxfId="2"/>
    <tableColumn id="8" xr3:uid="{AEC53194-7211-440E-A3D3-08F63A32551D}" name="Koman 3" dataDxfId="1"/>
    <tableColumn id="9" xr3:uid="{661D352B-E9AB-4322-BE57-553DE297202E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BE59225-BC42-4150-AFEE-2EBB18B0AE05}" name="Table2729" displayName="Table2729" ref="C890:F891" headerRowDxfId="567" headerRowBorderDxfId="565" tableBorderDxfId="566" totalsRowBorderDxfId="564">
  <autoFilter ref="C890:F891" xr:uid="{FBE59225-BC42-4150-AFEE-2EBB18B0AE05}"/>
  <tableColumns count="4">
    <tableColumn id="1" xr3:uid="{D676DF3C-6E58-4420-BE9E-86B28FB612B4}" name="Nr." totalsRowLabel="Total" dataDxfId="562" totalsRowDxfId="563"/>
    <tableColumn id="2" xr3:uid="{67E0A920-696F-4649-BC3A-384ED9B12A07}" name="Nenstacioni" dataDxfId="560" totalsRowDxfId="561"/>
    <tableColumn id="3" xr3:uid="{7A466084-A337-463E-8E4D-FCC9EB8C6517}" name="Ora" dataDxfId="558" totalsRowDxfId="559"/>
    <tableColumn id="4" xr3:uid="{42ECB860-1B67-4407-883F-7A27F4AA9D89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B3A9E8F-3EEB-47D4-B2A8-DBCB5B7629D1}" name="Table27" displayName="Table27" ref="C885:F886" headerRowDxfId="555" headerRowBorderDxfId="553" tableBorderDxfId="554" totalsRowBorderDxfId="552">
  <autoFilter ref="C885:F886" xr:uid="{7B3A9E8F-3EEB-47D4-B2A8-DBCB5B7629D1}"/>
  <tableColumns count="4">
    <tableColumn id="1" xr3:uid="{DFFE433C-F89E-4ECC-A185-887E0BBC0089}" name="Nr." totalsRowLabel="Total" dataDxfId="550" totalsRowDxfId="551"/>
    <tableColumn id="2" xr3:uid="{F2F3668E-F0C0-4646-93D8-9C6E83944E3B}" name="Nenstacioni" dataDxfId="548" totalsRowDxfId="549"/>
    <tableColumn id="3" xr3:uid="{166BA441-8D94-431F-B1AD-7A677680B826}" name="Ora" dataDxfId="546" totalsRowDxfId="547"/>
    <tableColumn id="4" xr3:uid="{03A760BC-67B4-41FD-B54D-8332E19B3E4B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2F0EA4-0DB3-4146-B2C2-63F79710E85A}" name="Table127" displayName="Table127" ref="A858:H860" headerRowCount="0" totalsRowShown="0" headerRowDxfId="543" dataDxfId="542" headerRowBorderDxfId="540" tableBorderDxfId="541" totalsRowBorderDxfId="539">
  <tableColumns count="8">
    <tableColumn id="1" xr3:uid="{A512E9EB-B1C5-483F-AD55-F46FC6030FB9}" name="Data" headerRowDxfId="538" dataDxfId="537"/>
    <tableColumn id="2" xr3:uid="{F197A3F0-48E7-4FB1-A17D-82CA8539DFF6}" name="10-26-2020" headerRowDxfId="536" dataDxfId="535"/>
    <tableColumn id="3" xr3:uid="{683E415B-4B8F-4030-B93B-2CD12B760A03}" name="10-27-2020" headerRowDxfId="534" dataDxfId="533"/>
    <tableColumn id="4" xr3:uid="{5045AA04-7A6A-4DAF-BED5-10574F0786A8}" name="10-28-2020" headerRowDxfId="532" dataDxfId="531"/>
    <tableColumn id="5" xr3:uid="{DE8F4A0A-6567-4228-8FD8-10571535A8E5}" name="10-29-2020" headerRowDxfId="530" dataDxfId="529"/>
    <tableColumn id="6" xr3:uid="{1366DB6B-8268-48FC-B6FE-36DDCF12429D}" name="10-30-2020" headerRowDxfId="528" dataDxfId="527"/>
    <tableColumn id="7" xr3:uid="{4689FD46-6B11-420D-8074-764B65B0AFE4}" name="10-31-2020" headerRowDxfId="526" dataDxfId="525"/>
    <tableColumn id="8" xr3:uid="{58D38EB5-07D6-4733-903F-231524A02FC7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10" sqref="C10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7" t="s">
        <v>0</v>
      </c>
      <c r="C1" s="188"/>
      <c r="D1" s="188"/>
      <c r="E1" s="188"/>
      <c r="F1" s="188"/>
      <c r="G1" s="188"/>
      <c r="H1" s="188"/>
      <c r="I1" s="189"/>
    </row>
    <row r="2" spans="1:9" ht="30" customHeight="1" thickBot="1" x14ac:dyDescent="0.3">
      <c r="A2" s="3"/>
      <c r="B2" s="190">
        <v>45936</v>
      </c>
      <c r="C2" s="191"/>
      <c r="D2" s="191"/>
      <c r="E2" s="191"/>
      <c r="F2" s="191"/>
      <c r="G2" s="191"/>
      <c r="H2" s="191"/>
      <c r="I2" s="192"/>
    </row>
    <row r="3" spans="1:9" ht="21" customHeight="1" thickBot="1" x14ac:dyDescent="0.3">
      <c r="A3" s="193" t="s">
        <v>1</v>
      </c>
      <c r="B3" s="194"/>
      <c r="C3" s="194"/>
      <c r="D3" s="194"/>
      <c r="E3" s="194"/>
      <c r="F3" s="194"/>
      <c r="G3" s="194"/>
      <c r="H3" s="194"/>
      <c r="I3" s="195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20429.099999999999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414</v>
      </c>
      <c r="C10" s="165" t="s">
        <v>415</v>
      </c>
      <c r="D10" s="182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 x14ac:dyDescent="0.25">
      <c r="A11" s="20" t="s">
        <v>11</v>
      </c>
      <c r="B11" s="21">
        <v>459</v>
      </c>
      <c r="C11" s="21">
        <v>457</v>
      </c>
      <c r="D11" s="21">
        <v>470</v>
      </c>
      <c r="E11" s="21">
        <v>472</v>
      </c>
      <c r="F11" s="21">
        <v>472</v>
      </c>
      <c r="G11" s="21">
        <v>479</v>
      </c>
      <c r="H11" s="21">
        <v>480</v>
      </c>
      <c r="I11" s="12"/>
    </row>
    <row r="12" spans="1:9" x14ac:dyDescent="0.25">
      <c r="A12" s="20" t="s">
        <v>12</v>
      </c>
      <c r="B12" s="21">
        <v>951</v>
      </c>
      <c r="C12" s="21">
        <v>958</v>
      </c>
      <c r="D12" s="21">
        <v>984</v>
      </c>
      <c r="E12" s="21">
        <v>986</v>
      </c>
      <c r="F12" s="21">
        <v>973</v>
      </c>
      <c r="G12" s="21">
        <v>941</v>
      </c>
      <c r="H12" s="21">
        <v>927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6">
        <v>45934</v>
      </c>
      <c r="D158" s="197"/>
      <c r="E158" s="197"/>
      <c r="F158" s="198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454.54538549000006</v>
      </c>
      <c r="E160" s="183">
        <v>-183.54194458999999</v>
      </c>
      <c r="F160" s="44">
        <v>638.08733008000002</v>
      </c>
      <c r="G160" s="37"/>
      <c r="I160" s="12"/>
    </row>
    <row r="161" spans="1:9" x14ac:dyDescent="0.25">
      <c r="A161" s="10"/>
      <c r="B161" s="37"/>
      <c r="C161" s="43">
        <v>2</v>
      </c>
      <c r="D161" s="44">
        <v>375.16434256999975</v>
      </c>
      <c r="E161" s="183">
        <v>-203.98312156999995</v>
      </c>
      <c r="F161" s="44">
        <v>579.14746413999967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393.53732321000012</v>
      </c>
      <c r="E162" s="183">
        <v>-156.54771101999998</v>
      </c>
      <c r="F162" s="44">
        <v>550.08503423000013</v>
      </c>
      <c r="G162" s="37"/>
      <c r="I162" s="12"/>
    </row>
    <row r="163" spans="1:9" x14ac:dyDescent="0.25">
      <c r="A163" s="10"/>
      <c r="B163" s="37"/>
      <c r="C163" s="43">
        <v>4</v>
      </c>
      <c r="D163" s="44">
        <v>354.93134935999996</v>
      </c>
      <c r="E163" s="183">
        <v>-182.75613621999997</v>
      </c>
      <c r="F163" s="44">
        <v>537.68748557999993</v>
      </c>
      <c r="G163" s="37"/>
      <c r="I163" s="12"/>
    </row>
    <row r="164" spans="1:9" x14ac:dyDescent="0.25">
      <c r="A164" s="10"/>
      <c r="B164" s="37"/>
      <c r="C164" s="43">
        <v>5</v>
      </c>
      <c r="D164" s="44">
        <v>354.74464961999979</v>
      </c>
      <c r="E164" s="183">
        <v>-189.28285313999999</v>
      </c>
      <c r="F164" s="44">
        <v>544.02750275999983</v>
      </c>
      <c r="G164" s="37"/>
      <c r="I164" s="12"/>
    </row>
    <row r="165" spans="1:9" x14ac:dyDescent="0.25">
      <c r="A165" s="10"/>
      <c r="B165" s="37"/>
      <c r="C165" s="43">
        <v>6</v>
      </c>
      <c r="D165" s="44">
        <v>427.87787041000001</v>
      </c>
      <c r="E165" s="183">
        <v>-165.7774532</v>
      </c>
      <c r="F165" s="44">
        <v>593.65532360999998</v>
      </c>
      <c r="G165" s="37"/>
      <c r="I165" s="12"/>
    </row>
    <row r="166" spans="1:9" x14ac:dyDescent="0.25">
      <c r="A166" s="10"/>
      <c r="B166" s="37"/>
      <c r="C166" s="43">
        <v>7</v>
      </c>
      <c r="D166" s="44">
        <v>557.77399928999989</v>
      </c>
      <c r="E166" s="183">
        <v>-146.29061304000001</v>
      </c>
      <c r="F166" s="44">
        <v>704.06461232999993</v>
      </c>
      <c r="G166" s="37"/>
      <c r="I166" s="12"/>
    </row>
    <row r="167" spans="1:9" x14ac:dyDescent="0.25">
      <c r="A167" s="10"/>
      <c r="B167" s="37"/>
      <c r="C167" s="43">
        <v>8</v>
      </c>
      <c r="D167" s="44">
        <v>579.41819446000034</v>
      </c>
      <c r="E167" s="183">
        <v>-290.37107680999998</v>
      </c>
      <c r="F167" s="44">
        <v>869.78927127000031</v>
      </c>
      <c r="G167" s="37"/>
      <c r="I167" s="12"/>
    </row>
    <row r="168" spans="1:9" x14ac:dyDescent="0.25">
      <c r="A168" s="10"/>
      <c r="B168" s="37"/>
      <c r="C168" s="43">
        <v>9</v>
      </c>
      <c r="D168" s="44">
        <v>732.57836655999984</v>
      </c>
      <c r="E168" s="183">
        <v>-226.20635974999999</v>
      </c>
      <c r="F168" s="44">
        <v>958.78472630999977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841.87690466000004</v>
      </c>
      <c r="E169" s="183">
        <v>-96.548805869999995</v>
      </c>
      <c r="F169" s="44">
        <v>938.42571053000006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820.19076653999991</v>
      </c>
      <c r="E170" s="183">
        <v>-71.983958109999989</v>
      </c>
      <c r="F170" s="44">
        <v>892.17472464999992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781.87104926000018</v>
      </c>
      <c r="E171" s="183">
        <v>-81.013879889999998</v>
      </c>
      <c r="F171" s="44">
        <v>862.88492915000018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647.34338498</v>
      </c>
      <c r="E172" s="183">
        <v>-195.17304858</v>
      </c>
      <c r="F172" s="44">
        <v>842.51643356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657.99905813000009</v>
      </c>
      <c r="E173" s="183">
        <v>-185.40006069</v>
      </c>
      <c r="F173" s="44">
        <v>843.39911882000013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615.44289419999996</v>
      </c>
      <c r="E174" s="183">
        <v>-220.99440174000003</v>
      </c>
      <c r="F174" s="44">
        <v>836.43729594000001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567.71814411000003</v>
      </c>
      <c r="E175" s="183">
        <v>-274.56830230000003</v>
      </c>
      <c r="F175" s="44">
        <v>842.28644641000005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607.78945907999992</v>
      </c>
      <c r="E176" s="183">
        <v>-261.89755832999998</v>
      </c>
      <c r="F176" s="44">
        <v>869.68701740999995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812.79955197999993</v>
      </c>
      <c r="E177" s="183">
        <v>-131.64074010000002</v>
      </c>
      <c r="F177" s="44">
        <v>944.44029207999995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938.62046739999994</v>
      </c>
      <c r="E178" s="183">
        <v>-133.65287451999998</v>
      </c>
      <c r="F178" s="44">
        <v>1072.2733419199999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1081.7741621500002</v>
      </c>
      <c r="E179" s="183">
        <v>-68.716303399999987</v>
      </c>
      <c r="F179" s="44">
        <v>1150.4904655500002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970.88448401999995</v>
      </c>
      <c r="E180" s="183">
        <v>-132.45124767999997</v>
      </c>
      <c r="F180" s="44">
        <v>1103.3357317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885.86248973000022</v>
      </c>
      <c r="E181" s="183">
        <v>-123.11268459999997</v>
      </c>
      <c r="F181" s="44">
        <v>1008.9751743300002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773.56207877000008</v>
      </c>
      <c r="E182" s="183">
        <v>-112.41432813000003</v>
      </c>
      <c r="F182" s="44">
        <v>885.97640690000014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688.7563935400002</v>
      </c>
      <c r="E183" s="183">
        <v>-61.851999269999993</v>
      </c>
      <c r="F183" s="44">
        <v>750.60839281000017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-7.8031295399999987</v>
      </c>
      <c r="C358" s="76">
        <v>49.480511790000001</v>
      </c>
      <c r="D358" s="76">
        <v>-27.018884310000001</v>
      </c>
      <c r="E358" s="76">
        <v>-124.78556538000001</v>
      </c>
      <c r="F358" s="76">
        <v>-27.664895999999999</v>
      </c>
      <c r="G358" s="77">
        <v>0</v>
      </c>
      <c r="I358" s="12"/>
    </row>
    <row r="359" spans="1:12" x14ac:dyDescent="0.25">
      <c r="A359" s="75">
        <v>2</v>
      </c>
      <c r="B359" s="76">
        <v>23.240770380000004</v>
      </c>
      <c r="C359" s="76">
        <v>46.98899376</v>
      </c>
      <c r="D359" s="76">
        <v>-69.313662279999988</v>
      </c>
      <c r="E359" s="76">
        <v>-80.362600839999985</v>
      </c>
      <c r="F359" s="76">
        <v>-58.708608000000005</v>
      </c>
      <c r="G359" s="77">
        <v>0</v>
      </c>
      <c r="I359" s="12"/>
    </row>
    <row r="360" spans="1:12" x14ac:dyDescent="0.25">
      <c r="A360" s="75">
        <v>3</v>
      </c>
      <c r="B360" s="76">
        <v>6.98737531</v>
      </c>
      <c r="C360" s="76">
        <v>18.79105586</v>
      </c>
      <c r="D360" s="76">
        <v>-31.731905359999999</v>
      </c>
      <c r="E360" s="76">
        <v>-149.60655813000002</v>
      </c>
      <c r="F360" s="76">
        <v>16.114560000000001</v>
      </c>
      <c r="G360" s="77">
        <v>0</v>
      </c>
      <c r="I360" s="12"/>
    </row>
    <row r="361" spans="1:12" x14ac:dyDescent="0.25">
      <c r="A361" s="75">
        <v>4</v>
      </c>
      <c r="B361" s="76">
        <v>12.855870619999999</v>
      </c>
      <c r="C361" s="76">
        <v>14.86395227</v>
      </c>
      <c r="D361" s="76">
        <v>-37.466796530000003</v>
      </c>
      <c r="E361" s="76">
        <v>-143.53920434</v>
      </c>
      <c r="F361" s="76">
        <v>7.9188479999999979</v>
      </c>
      <c r="G361" s="77">
        <v>0</v>
      </c>
      <c r="I361" s="12"/>
    </row>
    <row r="362" spans="1:12" x14ac:dyDescent="0.25">
      <c r="A362" s="75">
        <v>5</v>
      </c>
      <c r="B362" s="76">
        <v>11.157834149999999</v>
      </c>
      <c r="C362" s="76">
        <v>16.451399089999999</v>
      </c>
      <c r="D362" s="76">
        <v>-37.11233532</v>
      </c>
      <c r="E362" s="76">
        <v>-130.24973194</v>
      </c>
      <c r="F362" s="76">
        <v>-5.5426559999999991</v>
      </c>
      <c r="G362" s="77">
        <v>0</v>
      </c>
      <c r="I362" s="12"/>
    </row>
    <row r="363" spans="1:12" x14ac:dyDescent="0.25">
      <c r="A363" s="75">
        <v>6</v>
      </c>
      <c r="B363" s="76">
        <v>7.8447397799999994</v>
      </c>
      <c r="C363" s="76">
        <v>14.692221320000002</v>
      </c>
      <c r="D363" s="76">
        <v>-26.713742539999998</v>
      </c>
      <c r="E363" s="76">
        <v>-143.61016753999999</v>
      </c>
      <c r="F363" s="76">
        <v>7.9752960000000011</v>
      </c>
      <c r="G363" s="77">
        <v>0</v>
      </c>
      <c r="I363" s="12"/>
      <c r="L363"/>
    </row>
    <row r="364" spans="1:12" x14ac:dyDescent="0.25">
      <c r="A364" s="75">
        <v>7</v>
      </c>
      <c r="B364" s="76">
        <v>-10.18144504</v>
      </c>
      <c r="C364" s="76">
        <v>19.11251918</v>
      </c>
      <c r="D364" s="76">
        <v>-10.627803939999998</v>
      </c>
      <c r="E364" s="76">
        <v>-146.31967163000002</v>
      </c>
      <c r="F364" s="76">
        <v>1.002624</v>
      </c>
      <c r="G364" s="77">
        <v>0</v>
      </c>
      <c r="I364" s="12"/>
    </row>
    <row r="365" spans="1:12" x14ac:dyDescent="0.25">
      <c r="A365" s="75">
        <v>8</v>
      </c>
      <c r="B365" s="76">
        <v>-48.121032599999999</v>
      </c>
      <c r="C365" s="76">
        <v>-7.8265315299999996</v>
      </c>
      <c r="D365" s="76">
        <v>5.8597863899999982</v>
      </c>
      <c r="E365" s="76">
        <v>-235.33978313</v>
      </c>
      <c r="F365" s="76">
        <v>30.535680000000003</v>
      </c>
      <c r="G365" s="77">
        <v>0</v>
      </c>
      <c r="I365" s="12"/>
    </row>
    <row r="366" spans="1:12" x14ac:dyDescent="0.25">
      <c r="A366" s="75">
        <v>9</v>
      </c>
      <c r="B366" s="76">
        <v>-26.73893356</v>
      </c>
      <c r="C366" s="76">
        <v>-9.28695424</v>
      </c>
      <c r="D366" s="76">
        <v>45.365355719999997</v>
      </c>
      <c r="E366" s="76">
        <v>-299.15505546000003</v>
      </c>
      <c r="F366" s="76">
        <v>95.233152000000004</v>
      </c>
      <c r="G366" s="77">
        <v>0</v>
      </c>
      <c r="I366" s="12"/>
    </row>
    <row r="367" spans="1:12" x14ac:dyDescent="0.25">
      <c r="A367" s="75">
        <v>10</v>
      </c>
      <c r="B367" s="76">
        <v>0</v>
      </c>
      <c r="C367" s="76">
        <v>-4.8843971900000005</v>
      </c>
      <c r="D367" s="76">
        <v>84.428824280000015</v>
      </c>
      <c r="E367" s="76">
        <v>-333.99153651</v>
      </c>
      <c r="F367" s="76">
        <v>135.74937599999998</v>
      </c>
      <c r="G367" s="77">
        <v>0</v>
      </c>
      <c r="I367" s="12"/>
    </row>
    <row r="368" spans="1:12" x14ac:dyDescent="0.25">
      <c r="A368" s="75">
        <v>11</v>
      </c>
      <c r="B368" s="76">
        <v>0</v>
      </c>
      <c r="C368" s="76">
        <v>-10.892851490000002</v>
      </c>
      <c r="D368" s="76">
        <v>90.275482480000008</v>
      </c>
      <c r="E368" s="76">
        <v>-324.55020502999997</v>
      </c>
      <c r="F368" s="76">
        <v>125.54304</v>
      </c>
      <c r="G368" s="77">
        <v>0</v>
      </c>
      <c r="I368" s="12"/>
    </row>
    <row r="369" spans="1:9" ht="15.75" customHeight="1" x14ac:dyDescent="0.25">
      <c r="A369" s="75">
        <v>12</v>
      </c>
      <c r="B369" s="76">
        <v>0</v>
      </c>
      <c r="C369" s="76">
        <v>-18.693836280000003</v>
      </c>
      <c r="D369" s="76">
        <v>67.445910810000001</v>
      </c>
      <c r="E369" s="76">
        <v>-339.91696389999998</v>
      </c>
      <c r="F369" s="76">
        <v>81.701760000000007</v>
      </c>
      <c r="G369" s="77">
        <v>0</v>
      </c>
      <c r="I369" s="12"/>
    </row>
    <row r="370" spans="1:9" x14ac:dyDescent="0.25">
      <c r="A370" s="75">
        <v>13</v>
      </c>
      <c r="B370" s="76">
        <v>0</v>
      </c>
      <c r="C370" s="76">
        <v>-7.90033327</v>
      </c>
      <c r="D370" s="76">
        <v>53.871714729999994</v>
      </c>
      <c r="E370" s="76">
        <v>-311.98649265</v>
      </c>
      <c r="F370" s="76">
        <v>49.816704000000001</v>
      </c>
      <c r="G370" s="77">
        <v>0</v>
      </c>
      <c r="I370" s="12"/>
    </row>
    <row r="371" spans="1:9" ht="15" customHeight="1" x14ac:dyDescent="0.25">
      <c r="A371" s="75">
        <v>14</v>
      </c>
      <c r="B371" s="76">
        <v>0</v>
      </c>
      <c r="C371" s="76">
        <v>0.67911784999999991</v>
      </c>
      <c r="D371" s="76">
        <v>47.97751118</v>
      </c>
      <c r="E371" s="76">
        <v>-276.48876356999995</v>
      </c>
      <c r="F371" s="76">
        <v>43.239167999999992</v>
      </c>
      <c r="G371" s="77">
        <v>0</v>
      </c>
      <c r="I371" s="12"/>
    </row>
    <row r="372" spans="1:9" ht="15" customHeight="1" x14ac:dyDescent="0.25">
      <c r="A372" s="75">
        <v>15</v>
      </c>
      <c r="B372" s="76">
        <v>-21.122035039999997</v>
      </c>
      <c r="C372" s="76">
        <v>5.0383870000000996E-2</v>
      </c>
      <c r="D372" s="76">
        <v>22.073813589999997</v>
      </c>
      <c r="E372" s="76">
        <v>-256.98355977</v>
      </c>
      <c r="F372" s="76">
        <v>4.6045439999999989</v>
      </c>
      <c r="G372" s="77">
        <v>0</v>
      </c>
      <c r="I372" s="12"/>
    </row>
    <row r="373" spans="1:9" ht="15" customHeight="1" x14ac:dyDescent="0.25">
      <c r="A373" s="75">
        <v>16</v>
      </c>
      <c r="B373" s="76">
        <v>-59.850039859999995</v>
      </c>
      <c r="C373" s="76">
        <v>23.764157059999999</v>
      </c>
      <c r="D373" s="76">
        <v>-4.7889516900000011</v>
      </c>
      <c r="E373" s="76">
        <v>-184.34949678000001</v>
      </c>
      <c r="F373" s="76">
        <v>-54.02879999999999</v>
      </c>
      <c r="G373" s="77">
        <v>0</v>
      </c>
      <c r="I373" s="12"/>
    </row>
    <row r="374" spans="1:9" ht="15" customHeight="1" x14ac:dyDescent="0.25">
      <c r="A374" s="75">
        <v>17</v>
      </c>
      <c r="B374" s="76">
        <v>0</v>
      </c>
      <c r="C374" s="76">
        <v>36.222456780000002</v>
      </c>
      <c r="D374" s="76">
        <v>-37.086433760000006</v>
      </c>
      <c r="E374" s="76">
        <v>-147.36799166999998</v>
      </c>
      <c r="F374" s="76">
        <v>-136.49932799999999</v>
      </c>
      <c r="G374" s="77">
        <v>0</v>
      </c>
      <c r="I374" s="12"/>
    </row>
    <row r="375" spans="1:9" ht="15" customHeight="1" x14ac:dyDescent="0.25">
      <c r="A375" s="75">
        <v>18</v>
      </c>
      <c r="B375" s="76">
        <v>-52.68267608</v>
      </c>
      <c r="C375" s="76">
        <v>99.046179420000001</v>
      </c>
      <c r="D375" s="76">
        <v>-22.58936125</v>
      </c>
      <c r="E375" s="76">
        <v>14.586163640000002</v>
      </c>
      <c r="F375" s="76">
        <v>-163.32288</v>
      </c>
      <c r="G375" s="77">
        <v>0</v>
      </c>
      <c r="I375" s="12"/>
    </row>
    <row r="376" spans="1:9" ht="15" customHeight="1" x14ac:dyDescent="0.25">
      <c r="A376" s="75">
        <v>19</v>
      </c>
      <c r="B376" s="76">
        <v>-67.497856769999999</v>
      </c>
      <c r="C376" s="76">
        <v>123.88471935000001</v>
      </c>
      <c r="D376" s="76">
        <v>-5.2342457600000003</v>
      </c>
      <c r="E376" s="76">
        <v>17.673062930000004</v>
      </c>
      <c r="F376" s="76">
        <v>-149.17862400000001</v>
      </c>
      <c r="G376" s="77">
        <v>0</v>
      </c>
      <c r="I376" s="12"/>
    </row>
    <row r="377" spans="1:9" ht="15" customHeight="1" x14ac:dyDescent="0.25">
      <c r="A377" s="75">
        <v>20</v>
      </c>
      <c r="B377" s="76">
        <v>-64.05291600000001</v>
      </c>
      <c r="C377" s="76">
        <v>132.86937035</v>
      </c>
      <c r="D377" s="76">
        <v>-14.76992602</v>
      </c>
      <c r="E377" s="76">
        <v>34.494567439999997</v>
      </c>
      <c r="F377" s="76">
        <v>-156.81791999999999</v>
      </c>
      <c r="G377" s="77">
        <v>0</v>
      </c>
      <c r="I377" s="12"/>
    </row>
    <row r="378" spans="1:9" ht="15" customHeight="1" x14ac:dyDescent="0.25">
      <c r="A378" s="75">
        <v>21</v>
      </c>
      <c r="B378" s="76">
        <v>-57.622682439999998</v>
      </c>
      <c r="C378" s="76">
        <v>123.05799803999999</v>
      </c>
      <c r="D378" s="76">
        <v>-24.40424513</v>
      </c>
      <c r="E378" s="76">
        <v>29.778740109999998</v>
      </c>
      <c r="F378" s="76">
        <v>-178.34073599999999</v>
      </c>
      <c r="G378" s="77">
        <v>0</v>
      </c>
      <c r="I378" s="12"/>
    </row>
    <row r="379" spans="1:9" ht="15" customHeight="1" x14ac:dyDescent="0.25">
      <c r="A379" s="75">
        <v>22</v>
      </c>
      <c r="B379" s="76">
        <v>-45.716347809999995</v>
      </c>
      <c r="C379" s="76">
        <v>109.76375180999999</v>
      </c>
      <c r="D379" s="76">
        <v>-22.017752660000003</v>
      </c>
      <c r="E379" s="76">
        <v>26.459597600000002</v>
      </c>
      <c r="F379" s="76">
        <v>-162.331008</v>
      </c>
      <c r="G379" s="77">
        <v>0</v>
      </c>
      <c r="I379" s="12"/>
    </row>
    <row r="380" spans="1:9" ht="15" customHeight="1" x14ac:dyDescent="0.25">
      <c r="A380" s="75">
        <v>23</v>
      </c>
      <c r="B380" s="76">
        <v>-38.9902461</v>
      </c>
      <c r="C380" s="76">
        <v>70.443751270000007</v>
      </c>
      <c r="D380" s="76">
        <v>-20.598133800000003</v>
      </c>
      <c r="E380" s="76">
        <v>33.094656999999998</v>
      </c>
      <c r="F380" s="76">
        <v>-128.42995200000001</v>
      </c>
      <c r="G380" s="77">
        <v>0</v>
      </c>
      <c r="I380" s="12"/>
    </row>
    <row r="381" spans="1:9" ht="15.75" customHeight="1" x14ac:dyDescent="0.25">
      <c r="A381" s="78">
        <v>24</v>
      </c>
      <c r="B381" s="76">
        <v>-35.40257253</v>
      </c>
      <c r="C381" s="76">
        <v>33.268968320000006</v>
      </c>
      <c r="D381" s="76">
        <v>-33.816449429999999</v>
      </c>
      <c r="E381" s="76">
        <v>4.6448641400000001</v>
      </c>
      <c r="F381" s="76">
        <v>-77.438591999999986</v>
      </c>
      <c r="G381" s="76">
        <v>0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407</v>
      </c>
      <c r="D443" s="97">
        <v>55</v>
      </c>
      <c r="E443" s="172">
        <v>110</v>
      </c>
      <c r="F443" s="227" t="s">
        <v>254</v>
      </c>
      <c r="G443" s="228" t="s">
        <v>64</v>
      </c>
      <c r="I443" s="12"/>
    </row>
    <row r="444" spans="1:9" ht="15.75" customHeight="1" x14ac:dyDescent="0.25">
      <c r="A444" s="89"/>
      <c r="B444" s="95"/>
      <c r="C444" s="98" t="s">
        <v>408</v>
      </c>
      <c r="D444" s="97">
        <v>50</v>
      </c>
      <c r="E444" s="172">
        <v>110</v>
      </c>
      <c r="F444" s="227" t="s">
        <v>254</v>
      </c>
      <c r="G444" s="228" t="s">
        <v>64</v>
      </c>
      <c r="I444" s="12"/>
    </row>
    <row r="445" spans="1:9" ht="15.75" customHeight="1" x14ac:dyDescent="0.25">
      <c r="A445" s="89"/>
      <c r="B445" s="95"/>
      <c r="C445" s="98" t="s">
        <v>409</v>
      </c>
      <c r="D445" s="97">
        <v>22</v>
      </c>
      <c r="E445" s="172">
        <v>110</v>
      </c>
      <c r="F445" s="227" t="s">
        <v>254</v>
      </c>
      <c r="G445" s="228" t="s">
        <v>64</v>
      </c>
      <c r="I445" s="12"/>
    </row>
    <row r="446" spans="1:9" ht="15.75" customHeight="1" x14ac:dyDescent="0.25">
      <c r="A446" s="89"/>
      <c r="B446" s="95"/>
      <c r="C446" s="98" t="s">
        <v>410</v>
      </c>
      <c r="D446" s="97">
        <v>50</v>
      </c>
      <c r="E446" s="172">
        <v>220</v>
      </c>
      <c r="F446" s="227" t="s">
        <v>254</v>
      </c>
      <c r="G446" s="228" t="s">
        <v>64</v>
      </c>
      <c r="I446" s="12"/>
    </row>
    <row r="447" spans="1:9" ht="15.75" customHeight="1" x14ac:dyDescent="0.25">
      <c r="A447" s="89"/>
      <c r="B447" s="95"/>
      <c r="C447" s="229" t="s">
        <v>411</v>
      </c>
      <c r="D447" s="230">
        <v>100</v>
      </c>
      <c r="E447" s="231">
        <v>220</v>
      </c>
      <c r="F447" s="232" t="s">
        <v>254</v>
      </c>
      <c r="G447" s="233" t="s">
        <v>64</v>
      </c>
      <c r="I447" s="12"/>
    </row>
    <row r="448" spans="1:9" ht="15.75" customHeight="1" thickBot="1" x14ac:dyDescent="0.3">
      <c r="A448" s="89"/>
      <c r="B448" s="95"/>
      <c r="C448" s="234"/>
      <c r="D448" s="95"/>
      <c r="E448" s="235"/>
      <c r="F448" s="235"/>
      <c r="G448" s="236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196">
        <v>45936</v>
      </c>
      <c r="E451" s="198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255.54</v>
      </c>
      <c r="I453" s="12"/>
    </row>
    <row r="454" spans="1:9" ht="15.75" customHeight="1" x14ac:dyDescent="0.25">
      <c r="A454" s="10"/>
      <c r="D454" s="28" t="s">
        <v>156</v>
      </c>
      <c r="E454" s="99">
        <v>214.75</v>
      </c>
      <c r="I454" s="12"/>
    </row>
    <row r="455" spans="1:9" ht="15.75" customHeight="1" x14ac:dyDescent="0.25">
      <c r="A455" s="10"/>
      <c r="D455" s="28" t="s">
        <v>157</v>
      </c>
      <c r="E455" s="99">
        <v>185.04</v>
      </c>
      <c r="I455" s="12"/>
    </row>
    <row r="456" spans="1:9" ht="15.75" customHeight="1" x14ac:dyDescent="0.25">
      <c r="A456" s="10"/>
      <c r="D456" s="28" t="s">
        <v>158</v>
      </c>
      <c r="E456" s="99">
        <v>182.65</v>
      </c>
      <c r="I456" s="12"/>
    </row>
    <row r="457" spans="1:9" ht="15.75" customHeight="1" x14ac:dyDescent="0.25">
      <c r="A457" s="10"/>
      <c r="D457" s="28" t="s">
        <v>159</v>
      </c>
      <c r="E457" s="99">
        <v>189.99</v>
      </c>
      <c r="I457" s="12"/>
    </row>
    <row r="458" spans="1:9" ht="15.75" customHeight="1" x14ac:dyDescent="0.25">
      <c r="A458" s="10"/>
      <c r="D458" s="28" t="s">
        <v>160</v>
      </c>
      <c r="E458" s="99">
        <v>226.85</v>
      </c>
      <c r="I458" s="12"/>
    </row>
    <row r="459" spans="1:9" ht="15.75" customHeight="1" x14ac:dyDescent="0.25">
      <c r="A459" s="10"/>
      <c r="D459" s="28" t="s">
        <v>161</v>
      </c>
      <c r="E459" s="99">
        <v>368.4</v>
      </c>
      <c r="I459" s="12"/>
    </row>
    <row r="460" spans="1:9" x14ac:dyDescent="0.25">
      <c r="A460" s="10"/>
      <c r="D460" s="28" t="s">
        <v>162</v>
      </c>
      <c r="E460" s="99">
        <v>327.69</v>
      </c>
      <c r="I460" s="12"/>
    </row>
    <row r="461" spans="1:9" x14ac:dyDescent="0.25">
      <c r="A461" s="10"/>
      <c r="D461" s="28" t="s">
        <v>163</v>
      </c>
      <c r="E461" s="99">
        <v>413.28</v>
      </c>
      <c r="I461" s="12"/>
    </row>
    <row r="462" spans="1:9" x14ac:dyDescent="0.25">
      <c r="A462" s="10"/>
      <c r="D462" s="28" t="s">
        <v>164</v>
      </c>
      <c r="E462" s="99">
        <v>367.05</v>
      </c>
      <c r="I462" s="12"/>
    </row>
    <row r="463" spans="1:9" x14ac:dyDescent="0.25">
      <c r="A463" s="10"/>
      <c r="D463" s="28" t="s">
        <v>165</v>
      </c>
      <c r="E463" s="99">
        <v>442.87</v>
      </c>
      <c r="I463" s="12"/>
    </row>
    <row r="464" spans="1:9" x14ac:dyDescent="0.25">
      <c r="A464" s="10"/>
      <c r="D464" s="28" t="s">
        <v>166</v>
      </c>
      <c r="E464" s="99">
        <v>519.07000000000005</v>
      </c>
      <c r="I464" s="12"/>
    </row>
    <row r="465" spans="1:9" x14ac:dyDescent="0.25">
      <c r="A465" s="10"/>
      <c r="D465" s="28" t="s">
        <v>167</v>
      </c>
      <c r="E465" s="99">
        <v>466.13</v>
      </c>
      <c r="I465" s="12"/>
    </row>
    <row r="466" spans="1:9" x14ac:dyDescent="0.25">
      <c r="A466" s="10"/>
      <c r="D466" s="28" t="s">
        <v>168</v>
      </c>
      <c r="E466" s="99">
        <v>455.8</v>
      </c>
      <c r="I466" s="12"/>
    </row>
    <row r="467" spans="1:9" x14ac:dyDescent="0.25">
      <c r="A467" s="10"/>
      <c r="D467" s="28" t="s">
        <v>169</v>
      </c>
      <c r="E467" s="99">
        <v>458.04</v>
      </c>
      <c r="I467" s="12"/>
    </row>
    <row r="468" spans="1:9" x14ac:dyDescent="0.25">
      <c r="A468" s="10"/>
      <c r="D468" s="28" t="s">
        <v>170</v>
      </c>
      <c r="E468" s="99">
        <v>389.48</v>
      </c>
      <c r="I468" s="12"/>
    </row>
    <row r="469" spans="1:9" x14ac:dyDescent="0.25">
      <c r="A469" s="10"/>
      <c r="D469" s="28" t="s">
        <v>171</v>
      </c>
      <c r="E469" s="99">
        <v>372.99</v>
      </c>
      <c r="I469" s="12"/>
    </row>
    <row r="470" spans="1:9" x14ac:dyDescent="0.25">
      <c r="A470" s="10"/>
      <c r="D470" s="28" t="s">
        <v>172</v>
      </c>
      <c r="E470" s="99">
        <v>991.23</v>
      </c>
      <c r="I470" s="12"/>
    </row>
    <row r="471" spans="1:9" x14ac:dyDescent="0.25">
      <c r="A471" s="10"/>
      <c r="D471" s="28" t="s">
        <v>173</v>
      </c>
      <c r="E471" s="99">
        <v>1080.76</v>
      </c>
      <c r="I471" s="12"/>
    </row>
    <row r="472" spans="1:9" x14ac:dyDescent="0.25">
      <c r="A472" s="10"/>
      <c r="D472" s="28" t="s">
        <v>174</v>
      </c>
      <c r="E472" s="99">
        <v>1133.8499999999999</v>
      </c>
      <c r="I472" s="12"/>
    </row>
    <row r="473" spans="1:9" x14ac:dyDescent="0.25">
      <c r="A473" s="10"/>
      <c r="D473" s="28" t="s">
        <v>175</v>
      </c>
      <c r="E473" s="99">
        <v>1008.74</v>
      </c>
      <c r="I473" s="12"/>
    </row>
    <row r="474" spans="1:9" x14ac:dyDescent="0.25">
      <c r="A474" s="10"/>
      <c r="D474" s="28" t="s">
        <v>176</v>
      </c>
      <c r="E474" s="99">
        <v>872.23</v>
      </c>
      <c r="I474" s="12"/>
    </row>
    <row r="475" spans="1:9" x14ac:dyDescent="0.25">
      <c r="A475" s="10"/>
      <c r="D475" s="28" t="s">
        <v>177</v>
      </c>
      <c r="E475" s="99">
        <v>644.04</v>
      </c>
      <c r="I475" s="12"/>
    </row>
    <row r="476" spans="1:9" x14ac:dyDescent="0.25">
      <c r="A476" s="10"/>
      <c r="D476" s="30" t="s">
        <v>178</v>
      </c>
      <c r="E476" s="99">
        <v>495.23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68.06625185</v>
      </c>
      <c r="D521" s="76">
        <v>67.627462699999995</v>
      </c>
      <c r="E521" s="76">
        <v>69.679008979999992</v>
      </c>
      <c r="F521" s="76">
        <v>112.79565461</v>
      </c>
      <c r="G521" s="76">
        <v>0</v>
      </c>
      <c r="H521" s="76">
        <v>0.67202151999999993</v>
      </c>
      <c r="I521" s="104">
        <v>0.95587432999999999</v>
      </c>
    </row>
    <row r="522" spans="1:14" x14ac:dyDescent="0.25">
      <c r="A522" s="103">
        <v>2</v>
      </c>
      <c r="B522" s="76">
        <v>0</v>
      </c>
      <c r="C522" s="76">
        <v>68.130828359999995</v>
      </c>
      <c r="D522" s="76">
        <v>67.616345120000005</v>
      </c>
      <c r="E522" s="76">
        <v>69.69651325000001</v>
      </c>
      <c r="F522" s="76">
        <v>95.740713470000003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68.139817030000003</v>
      </c>
      <c r="D523" s="76">
        <v>67.64070916</v>
      </c>
      <c r="E523" s="76">
        <v>69.712834780000009</v>
      </c>
      <c r="F523" s="76">
        <v>90.361702780000002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68.151880780000013</v>
      </c>
      <c r="D524" s="76">
        <v>67.695350819999987</v>
      </c>
      <c r="E524" s="76">
        <v>69.696276699999999</v>
      </c>
      <c r="F524" s="76">
        <v>89.990920049999986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68.103389269999994</v>
      </c>
      <c r="D525" s="76">
        <v>67.692512289999996</v>
      </c>
      <c r="E525" s="76">
        <v>69.679482070000006</v>
      </c>
      <c r="F525" s="76">
        <v>92.962858940000004</v>
      </c>
      <c r="G525" s="76">
        <v>0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68.098421829999992</v>
      </c>
      <c r="D526" s="76">
        <v>67.635505179999996</v>
      </c>
      <c r="E526" s="76">
        <v>69.704555749999997</v>
      </c>
      <c r="F526" s="76">
        <v>94.733036009999992</v>
      </c>
      <c r="G526" s="76">
        <v>0</v>
      </c>
      <c r="H526" s="76">
        <v>0</v>
      </c>
      <c r="I526" s="104">
        <v>0</v>
      </c>
    </row>
    <row r="527" spans="1:14" x14ac:dyDescent="0.25">
      <c r="A527" s="103">
        <v>7</v>
      </c>
      <c r="B527" s="76">
        <v>0</v>
      </c>
      <c r="C527" s="76">
        <v>70.08491853000001</v>
      </c>
      <c r="D527" s="76">
        <v>69.664579799999998</v>
      </c>
      <c r="E527" s="76">
        <v>69.688234199999997</v>
      </c>
      <c r="F527" s="76">
        <v>131.40575430999996</v>
      </c>
      <c r="G527" s="76">
        <v>0</v>
      </c>
      <c r="H527" s="76">
        <v>0</v>
      </c>
      <c r="I527" s="104">
        <v>0</v>
      </c>
    </row>
    <row r="528" spans="1:14" x14ac:dyDescent="0.25">
      <c r="A528" s="103">
        <v>8</v>
      </c>
      <c r="B528" s="76">
        <v>0</v>
      </c>
      <c r="C528" s="76">
        <v>68.203683920000003</v>
      </c>
      <c r="D528" s="76">
        <v>67.701974059999998</v>
      </c>
      <c r="E528" s="76">
        <v>67.701974059999998</v>
      </c>
      <c r="F528" s="76">
        <v>95.453667320000008</v>
      </c>
      <c r="G528" s="76">
        <v>0</v>
      </c>
      <c r="H528" s="76">
        <v>0</v>
      </c>
      <c r="I528" s="104">
        <v>0</v>
      </c>
      <c r="N528" s="105"/>
    </row>
    <row r="529" spans="1:9" x14ac:dyDescent="0.25">
      <c r="A529" s="103">
        <v>9</v>
      </c>
      <c r="B529" s="76">
        <v>0</v>
      </c>
      <c r="C529" s="76">
        <v>68.143128649999994</v>
      </c>
      <c r="D529" s="76">
        <v>67.658449959999999</v>
      </c>
      <c r="E529" s="76">
        <v>67.705285660000001</v>
      </c>
      <c r="F529" s="76">
        <v>121.33997893</v>
      </c>
      <c r="G529" s="76">
        <v>0</v>
      </c>
      <c r="H529" s="76">
        <v>0</v>
      </c>
      <c r="I529" s="104">
        <v>0</v>
      </c>
    </row>
    <row r="530" spans="1:9" x14ac:dyDescent="0.25">
      <c r="A530" s="103">
        <v>10</v>
      </c>
      <c r="B530" s="76">
        <v>0</v>
      </c>
      <c r="C530" s="76">
        <v>68.128462920000004</v>
      </c>
      <c r="D530" s="76">
        <v>67.728703530000004</v>
      </c>
      <c r="E530" s="76">
        <v>67.731778599999998</v>
      </c>
      <c r="F530" s="76">
        <v>72.769570209999998</v>
      </c>
      <c r="G530" s="76">
        <v>0</v>
      </c>
      <c r="H530" s="76">
        <v>0</v>
      </c>
      <c r="I530" s="104">
        <v>0</v>
      </c>
    </row>
    <row r="531" spans="1:9" x14ac:dyDescent="0.25">
      <c r="A531" s="103">
        <v>11</v>
      </c>
      <c r="B531" s="76">
        <v>0</v>
      </c>
      <c r="C531" s="76">
        <v>28.804438600000005</v>
      </c>
      <c r="D531" s="76">
        <v>67.690619929999997</v>
      </c>
      <c r="E531" s="76">
        <v>67.732488229999987</v>
      </c>
      <c r="F531" s="76">
        <v>43.761942170000005</v>
      </c>
      <c r="G531" s="76">
        <v>0</v>
      </c>
      <c r="H531" s="76">
        <v>0</v>
      </c>
      <c r="I531" s="104">
        <v>0</v>
      </c>
    </row>
    <row r="532" spans="1:9" x14ac:dyDescent="0.25">
      <c r="A532" s="103">
        <v>12</v>
      </c>
      <c r="B532" s="76">
        <v>0</v>
      </c>
      <c r="C532" s="76">
        <v>36.336236789999994</v>
      </c>
      <c r="D532" s="76">
        <v>67.701737510000001</v>
      </c>
      <c r="E532" s="76">
        <v>67.742186529999984</v>
      </c>
      <c r="F532" s="76">
        <v>116.3235902</v>
      </c>
      <c r="G532" s="76">
        <v>0</v>
      </c>
      <c r="H532" s="76">
        <v>0</v>
      </c>
      <c r="I532" s="104">
        <v>0</v>
      </c>
    </row>
    <row r="533" spans="1:9" x14ac:dyDescent="0.25">
      <c r="A533" s="103">
        <v>13</v>
      </c>
      <c r="B533" s="76">
        <v>0</v>
      </c>
      <c r="C533" s="76">
        <v>68.084465739999999</v>
      </c>
      <c r="D533" s="76">
        <v>67.644493859999997</v>
      </c>
      <c r="E533" s="76">
        <v>67.725864999999999</v>
      </c>
      <c r="F533" s="76">
        <v>143.55394484000001</v>
      </c>
      <c r="G533" s="76">
        <v>0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0</v>
      </c>
      <c r="C534" s="76">
        <v>68.096056399999995</v>
      </c>
      <c r="D534" s="76">
        <v>67.591744539999993</v>
      </c>
      <c r="E534" s="76">
        <v>67.699372069999995</v>
      </c>
      <c r="F534" s="76">
        <v>107.44573882</v>
      </c>
      <c r="G534" s="76">
        <v>0</v>
      </c>
      <c r="H534" s="76">
        <v>0</v>
      </c>
      <c r="I534" s="104">
        <v>0</v>
      </c>
    </row>
    <row r="535" spans="1:9" x14ac:dyDescent="0.25">
      <c r="A535" s="103">
        <v>15</v>
      </c>
      <c r="B535" s="76">
        <v>0</v>
      </c>
      <c r="C535" s="76">
        <v>68.115453009999996</v>
      </c>
      <c r="D535" s="76">
        <v>67.693931559999996</v>
      </c>
      <c r="E535" s="76">
        <v>67.737692209999992</v>
      </c>
      <c r="F535" s="76">
        <v>131.75063548</v>
      </c>
      <c r="G535" s="76">
        <v>0</v>
      </c>
      <c r="H535" s="76">
        <v>0</v>
      </c>
      <c r="I535" s="104">
        <v>0</v>
      </c>
    </row>
    <row r="536" spans="1:9" x14ac:dyDescent="0.25">
      <c r="A536" s="103">
        <v>16</v>
      </c>
      <c r="B536" s="76">
        <v>0</v>
      </c>
      <c r="C536" s="76">
        <v>68.104098890000003</v>
      </c>
      <c r="D536" s="76">
        <v>67.694641189999999</v>
      </c>
      <c r="E536" s="76">
        <v>67.712381999999991</v>
      </c>
      <c r="F536" s="76">
        <v>143.55288038999998</v>
      </c>
      <c r="G536" s="76">
        <v>15.203866009999999</v>
      </c>
      <c r="H536" s="76">
        <v>0</v>
      </c>
      <c r="I536" s="104">
        <v>0</v>
      </c>
    </row>
    <row r="537" spans="1:9" x14ac:dyDescent="0.25">
      <c r="A537" s="103">
        <v>17</v>
      </c>
      <c r="B537" s="76">
        <v>0</v>
      </c>
      <c r="C537" s="76">
        <v>68.10882977</v>
      </c>
      <c r="D537" s="76">
        <v>67.612796959999997</v>
      </c>
      <c r="E537" s="76">
        <v>67.733197869999998</v>
      </c>
      <c r="F537" s="76">
        <v>119.13089447</v>
      </c>
      <c r="G537" s="76">
        <v>89.271353190000013</v>
      </c>
      <c r="H537" s="76">
        <v>1.40436177</v>
      </c>
      <c r="I537" s="104">
        <v>2.1643780000000001E-2</v>
      </c>
    </row>
    <row r="538" spans="1:9" x14ac:dyDescent="0.25">
      <c r="A538" s="103">
        <v>18</v>
      </c>
      <c r="B538" s="76">
        <v>0</v>
      </c>
      <c r="C538" s="76">
        <v>68.120420429999996</v>
      </c>
      <c r="D538" s="76">
        <v>2.82244326</v>
      </c>
      <c r="E538" s="76">
        <v>67.74668088</v>
      </c>
      <c r="F538" s="76">
        <v>121.05577132000001</v>
      </c>
      <c r="G538" s="76">
        <v>118.68347148000001</v>
      </c>
      <c r="H538" s="76">
        <v>109.33619852</v>
      </c>
      <c r="I538" s="104">
        <v>131.28369760999999</v>
      </c>
    </row>
    <row r="539" spans="1:9" x14ac:dyDescent="0.25">
      <c r="A539" s="103">
        <v>19</v>
      </c>
      <c r="B539" s="76">
        <v>0</v>
      </c>
      <c r="C539" s="76">
        <v>68.09274477999999</v>
      </c>
      <c r="D539" s="76">
        <v>67.61965674999999</v>
      </c>
      <c r="E539" s="76">
        <v>67.696770090000001</v>
      </c>
      <c r="F539" s="76">
        <v>108.53537879</v>
      </c>
      <c r="G539" s="76">
        <v>107.08985835999999</v>
      </c>
      <c r="H539" s="76">
        <v>124.29133849</v>
      </c>
      <c r="I539" s="104">
        <v>137.62922712</v>
      </c>
    </row>
    <row r="540" spans="1:9" x14ac:dyDescent="0.25">
      <c r="A540" s="103">
        <v>20</v>
      </c>
      <c r="B540" s="76">
        <v>0</v>
      </c>
      <c r="C540" s="76">
        <v>68.061757509999993</v>
      </c>
      <c r="D540" s="76">
        <v>67.643784229999994</v>
      </c>
      <c r="E540" s="76">
        <v>67.644730409999994</v>
      </c>
      <c r="F540" s="76">
        <v>98.444056650000007</v>
      </c>
      <c r="G540" s="76">
        <v>133.69254348999999</v>
      </c>
      <c r="H540" s="76">
        <v>142.36176305000001</v>
      </c>
      <c r="I540" s="104">
        <v>139.58639222999997</v>
      </c>
    </row>
    <row r="541" spans="1:9" x14ac:dyDescent="0.25">
      <c r="A541" s="103">
        <v>21</v>
      </c>
      <c r="B541" s="76">
        <v>0</v>
      </c>
      <c r="C541" s="76">
        <v>68.052768839999999</v>
      </c>
      <c r="D541" s="76">
        <v>67.591034919999984</v>
      </c>
      <c r="E541" s="76">
        <v>67.616818209999991</v>
      </c>
      <c r="F541" s="76">
        <v>92.960020409999998</v>
      </c>
      <c r="G541" s="76">
        <v>107.63698463999999</v>
      </c>
      <c r="H541" s="76">
        <v>134.20667189000002</v>
      </c>
      <c r="I541" s="104">
        <v>137.65690276999999</v>
      </c>
    </row>
    <row r="542" spans="1:9" x14ac:dyDescent="0.25">
      <c r="A542" s="103">
        <v>22</v>
      </c>
      <c r="B542" s="76">
        <v>0</v>
      </c>
      <c r="C542" s="76">
        <v>68.055607370000004</v>
      </c>
      <c r="D542" s="76">
        <v>0.42010217999999999</v>
      </c>
      <c r="E542" s="76">
        <v>67.625333789999999</v>
      </c>
      <c r="F542" s="76">
        <v>101.2776173</v>
      </c>
      <c r="G542" s="76">
        <v>103.65736827999999</v>
      </c>
      <c r="H542" s="76">
        <v>134.20489781000001</v>
      </c>
      <c r="I542" s="104">
        <v>124.87181749999999</v>
      </c>
    </row>
    <row r="543" spans="1:9" x14ac:dyDescent="0.25">
      <c r="A543" s="103">
        <v>23</v>
      </c>
      <c r="B543" s="76">
        <v>0</v>
      </c>
      <c r="C543" s="76">
        <v>0.40969425000000004</v>
      </c>
      <c r="D543" s="76">
        <v>0</v>
      </c>
      <c r="E543" s="76">
        <v>0.62471275999999998</v>
      </c>
      <c r="F543" s="76">
        <v>117.33233210999998</v>
      </c>
      <c r="G543" s="76">
        <v>123.61293029000001</v>
      </c>
      <c r="H543" s="76">
        <v>111.01234935000001</v>
      </c>
      <c r="I543" s="104">
        <v>117.39619899999998</v>
      </c>
    </row>
    <row r="544" spans="1:9" x14ac:dyDescent="0.25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108.98634994</v>
      </c>
      <c r="G544" s="107">
        <v>1.9777444399999999</v>
      </c>
      <c r="H544" s="107">
        <v>104.51708748000001</v>
      </c>
      <c r="I544" s="108">
        <v>79.654420049999999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1429.6933555200001</v>
      </c>
      <c r="D549" s="110">
        <v>1358.38857951</v>
      </c>
      <c r="E549" s="110">
        <v>1504.0341740999997</v>
      </c>
      <c r="F549" s="110">
        <v>2551.6650095200007</v>
      </c>
      <c r="G549" s="110">
        <v>800.82612018000009</v>
      </c>
      <c r="H549" s="110">
        <v>862.00668988000007</v>
      </c>
      <c r="I549" s="110">
        <v>869.05617439000002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199" t="s">
        <v>262</v>
      </c>
      <c r="B557" s="200"/>
      <c r="C557" s="200"/>
      <c r="D557" s="200"/>
      <c r="E557" s="200"/>
      <c r="F557" s="200"/>
      <c r="G557" s="200"/>
      <c r="H557" s="200"/>
      <c r="I557" s="201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75</v>
      </c>
      <c r="C567" s="116">
        <v>70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70</v>
      </c>
      <c r="C583" s="116">
        <v>75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4" t="s">
        <v>219</v>
      </c>
      <c r="B612" s="185"/>
      <c r="C612" s="185"/>
      <c r="D612" s="185"/>
      <c r="E612" s="185"/>
      <c r="F612" s="185"/>
      <c r="G612" s="185"/>
      <c r="H612" s="185"/>
      <c r="I612" s="186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573.66</v>
      </c>
      <c r="E617" s="132">
        <v>15.209600441111434</v>
      </c>
      <c r="I617" s="12"/>
    </row>
    <row r="618" spans="1:9" x14ac:dyDescent="0.25">
      <c r="A618" s="10"/>
      <c r="C618" s="131">
        <v>2</v>
      </c>
      <c r="D618" s="132">
        <v>532.39</v>
      </c>
      <c r="E618" s="132">
        <v>14.756117191110775</v>
      </c>
      <c r="I618" s="12"/>
    </row>
    <row r="619" spans="1:9" x14ac:dyDescent="0.25">
      <c r="A619" s="10"/>
      <c r="C619" s="131">
        <v>3</v>
      </c>
      <c r="D619" s="132">
        <v>512.88</v>
      </c>
      <c r="E619" s="132">
        <v>15.937745911111392</v>
      </c>
      <c r="I619" s="12"/>
    </row>
    <row r="620" spans="1:9" x14ac:dyDescent="0.25">
      <c r="A620" s="10"/>
      <c r="C620" s="131">
        <v>4</v>
      </c>
      <c r="D620" s="132">
        <v>507.4</v>
      </c>
      <c r="E620" s="132">
        <v>17.799195891111026</v>
      </c>
      <c r="I620" s="12"/>
    </row>
    <row r="621" spans="1:9" x14ac:dyDescent="0.25">
      <c r="A621" s="10"/>
      <c r="C621" s="131">
        <v>5</v>
      </c>
      <c r="D621" s="132">
        <v>509.49</v>
      </c>
      <c r="E621" s="132">
        <v>19.59275852111125</v>
      </c>
      <c r="I621" s="12"/>
    </row>
    <row r="622" spans="1:9" x14ac:dyDescent="0.25">
      <c r="A622" s="10"/>
      <c r="C622" s="131">
        <v>6</v>
      </c>
      <c r="D622" s="132">
        <v>576.57000000000005</v>
      </c>
      <c r="E622" s="132">
        <v>22.194664251111135</v>
      </c>
      <c r="I622" s="12"/>
    </row>
    <row r="623" spans="1:9" x14ac:dyDescent="0.25">
      <c r="A623" s="10"/>
      <c r="C623" s="131">
        <v>7</v>
      </c>
      <c r="D623" s="132">
        <v>699.06</v>
      </c>
      <c r="E623" s="132">
        <v>25.213950091110632</v>
      </c>
      <c r="I623" s="12"/>
    </row>
    <row r="624" spans="1:9" x14ac:dyDescent="0.25">
      <c r="A624" s="10"/>
      <c r="C624" s="131">
        <v>8</v>
      </c>
      <c r="D624" s="132">
        <v>843.56</v>
      </c>
      <c r="E624" s="132">
        <v>25.340541961112308</v>
      </c>
      <c r="I624" s="12"/>
    </row>
    <row r="625" spans="1:9" x14ac:dyDescent="0.25">
      <c r="A625" s="10"/>
      <c r="C625" s="131">
        <v>9</v>
      </c>
      <c r="D625" s="132">
        <v>879.18</v>
      </c>
      <c r="E625" s="132">
        <v>27.513539541110958</v>
      </c>
      <c r="I625" s="12"/>
    </row>
    <row r="626" spans="1:9" x14ac:dyDescent="0.25">
      <c r="A626" s="10"/>
      <c r="C626" s="131">
        <v>10</v>
      </c>
      <c r="D626" s="132">
        <v>859.9</v>
      </c>
      <c r="E626" s="132">
        <v>27.297113391110997</v>
      </c>
      <c r="I626" s="12"/>
    </row>
    <row r="627" spans="1:9" x14ac:dyDescent="0.25">
      <c r="A627" s="10"/>
      <c r="C627" s="131">
        <v>11</v>
      </c>
      <c r="D627" s="132">
        <v>859.15</v>
      </c>
      <c r="E627" s="132">
        <v>25.807940681111404</v>
      </c>
      <c r="I627" s="12"/>
    </row>
    <row r="628" spans="1:9" x14ac:dyDescent="0.25">
      <c r="A628" s="10"/>
      <c r="C628" s="131">
        <v>12</v>
      </c>
      <c r="D628" s="132">
        <v>870.48</v>
      </c>
      <c r="E628" s="132">
        <v>24.831297791110956</v>
      </c>
      <c r="I628" s="12"/>
    </row>
    <row r="629" spans="1:9" x14ac:dyDescent="0.25">
      <c r="A629" s="10"/>
      <c r="C629" s="131">
        <v>13</v>
      </c>
      <c r="D629" s="132">
        <v>802.27</v>
      </c>
      <c r="E629" s="132">
        <v>25.804798391110353</v>
      </c>
      <c r="I629" s="12"/>
    </row>
    <row r="630" spans="1:9" x14ac:dyDescent="0.25">
      <c r="A630" s="10"/>
      <c r="C630" s="131">
        <v>14</v>
      </c>
      <c r="D630" s="132">
        <v>896.19</v>
      </c>
      <c r="E630" s="132">
        <v>25.334798621110849</v>
      </c>
      <c r="I630" s="12"/>
    </row>
    <row r="631" spans="1:9" x14ac:dyDescent="0.25">
      <c r="A631" s="10"/>
      <c r="C631" s="131">
        <v>15</v>
      </c>
      <c r="D631" s="132">
        <v>887.58</v>
      </c>
      <c r="E631" s="132">
        <v>23.224357381111076</v>
      </c>
      <c r="I631" s="12"/>
    </row>
    <row r="632" spans="1:9" x14ac:dyDescent="0.25">
      <c r="A632" s="10"/>
      <c r="C632" s="131">
        <v>16</v>
      </c>
      <c r="D632" s="132">
        <v>873.34</v>
      </c>
      <c r="E632" s="132">
        <v>21.380208721110989</v>
      </c>
      <c r="I632" s="12"/>
    </row>
    <row r="633" spans="1:9" x14ac:dyDescent="0.25">
      <c r="A633" s="10"/>
      <c r="C633" s="131">
        <v>17</v>
      </c>
      <c r="D633" s="132">
        <v>802.94</v>
      </c>
      <c r="E633" s="132">
        <v>20.846390921111038</v>
      </c>
      <c r="I633" s="12"/>
    </row>
    <row r="634" spans="1:9" x14ac:dyDescent="0.25">
      <c r="A634" s="10"/>
      <c r="C634" s="131">
        <v>18</v>
      </c>
      <c r="D634" s="132">
        <v>891.14</v>
      </c>
      <c r="E634" s="132">
        <v>19.736132241110909</v>
      </c>
      <c r="I634" s="12"/>
    </row>
    <row r="635" spans="1:9" x14ac:dyDescent="0.25">
      <c r="A635" s="10"/>
      <c r="C635" s="131">
        <v>19</v>
      </c>
      <c r="D635" s="132">
        <v>967.72</v>
      </c>
      <c r="E635" s="132">
        <v>23.182545021110855</v>
      </c>
      <c r="I635" s="12"/>
    </row>
    <row r="636" spans="1:9" x14ac:dyDescent="0.25">
      <c r="A636" s="10"/>
      <c r="C636" s="131">
        <v>20</v>
      </c>
      <c r="D636" s="132">
        <v>1037.73</v>
      </c>
      <c r="E636" s="132">
        <v>22.711466941112121</v>
      </c>
      <c r="I636" s="12"/>
    </row>
    <row r="637" spans="1:9" x14ac:dyDescent="0.25">
      <c r="A637" s="10"/>
      <c r="C637" s="131">
        <v>21</v>
      </c>
      <c r="D637" s="132">
        <v>991.86</v>
      </c>
      <c r="E637" s="132">
        <v>24.594916181111785</v>
      </c>
      <c r="I637" s="12"/>
    </row>
    <row r="638" spans="1:9" x14ac:dyDescent="0.25">
      <c r="A638" s="10"/>
      <c r="C638" s="131">
        <v>22</v>
      </c>
      <c r="D638" s="132">
        <v>908.54</v>
      </c>
      <c r="E638" s="132">
        <v>23.491322671110765</v>
      </c>
      <c r="I638" s="12"/>
    </row>
    <row r="639" spans="1:9" x14ac:dyDescent="0.25">
      <c r="A639" s="10"/>
      <c r="C639" s="131">
        <v>23</v>
      </c>
      <c r="D639" s="132">
        <v>801.82</v>
      </c>
      <c r="E639" s="132">
        <v>17.759526821110853</v>
      </c>
      <c r="I639" s="12"/>
    </row>
    <row r="640" spans="1:9" x14ac:dyDescent="0.25">
      <c r="A640" s="10"/>
      <c r="C640" s="131">
        <v>24</v>
      </c>
      <c r="D640" s="132">
        <v>694.79</v>
      </c>
      <c r="E640" s="132">
        <v>15.757810571111122</v>
      </c>
      <c r="I640" s="12"/>
    </row>
    <row r="641" spans="1:9" x14ac:dyDescent="0.25">
      <c r="A641" s="10"/>
      <c r="C641" s="131">
        <v>25</v>
      </c>
      <c r="D641" s="132">
        <v>612.96</v>
      </c>
      <c r="E641" s="132">
        <v>13.060050061111156</v>
      </c>
      <c r="I641" s="12"/>
    </row>
    <row r="642" spans="1:9" x14ac:dyDescent="0.25">
      <c r="A642" s="10"/>
      <c r="C642" s="131">
        <v>26</v>
      </c>
      <c r="D642" s="132">
        <v>567.83000000000004</v>
      </c>
      <c r="E642" s="132">
        <v>12.660036321110965</v>
      </c>
      <c r="I642" s="12"/>
    </row>
    <row r="643" spans="1:9" x14ac:dyDescent="0.25">
      <c r="A643" s="10"/>
      <c r="C643" s="131">
        <v>27</v>
      </c>
      <c r="D643" s="132">
        <v>545.95000000000005</v>
      </c>
      <c r="E643" s="132">
        <v>11.548702731111348</v>
      </c>
      <c r="I643" s="12"/>
    </row>
    <row r="644" spans="1:9" x14ac:dyDescent="0.25">
      <c r="A644" s="10"/>
      <c r="C644" s="131">
        <v>28</v>
      </c>
      <c r="D644" s="132">
        <v>534.66</v>
      </c>
      <c r="E644" s="132">
        <v>11.061724431111088</v>
      </c>
      <c r="I644" s="12"/>
    </row>
    <row r="645" spans="1:9" x14ac:dyDescent="0.25">
      <c r="A645" s="10"/>
      <c r="C645" s="131">
        <v>29</v>
      </c>
      <c r="D645" s="132">
        <v>547.49</v>
      </c>
      <c r="E645" s="132">
        <v>12.035271241110877</v>
      </c>
      <c r="I645" s="12"/>
    </row>
    <row r="646" spans="1:9" x14ac:dyDescent="0.25">
      <c r="A646" s="10"/>
      <c r="C646" s="131">
        <v>30</v>
      </c>
      <c r="D646" s="132">
        <v>595.64</v>
      </c>
      <c r="E646" s="132">
        <v>17.634592061111334</v>
      </c>
      <c r="I646" s="12"/>
    </row>
    <row r="647" spans="1:9" x14ac:dyDescent="0.25">
      <c r="A647" s="10"/>
      <c r="C647" s="131">
        <v>31</v>
      </c>
      <c r="D647" s="132">
        <v>712.39</v>
      </c>
      <c r="E647" s="132">
        <v>24.231432621111594</v>
      </c>
      <c r="I647" s="12"/>
    </row>
    <row r="648" spans="1:9" x14ac:dyDescent="0.25">
      <c r="A648" s="10"/>
      <c r="C648" s="131">
        <v>32</v>
      </c>
      <c r="D648" s="132">
        <v>837.87</v>
      </c>
      <c r="E648" s="132">
        <v>17.824503271111439</v>
      </c>
      <c r="I648" s="12"/>
    </row>
    <row r="649" spans="1:9" x14ac:dyDescent="0.25">
      <c r="A649" s="10"/>
      <c r="C649" s="131">
        <v>33</v>
      </c>
      <c r="D649" s="132">
        <v>873.96</v>
      </c>
      <c r="E649" s="132">
        <v>13.400997131111126</v>
      </c>
      <c r="I649" s="12"/>
    </row>
    <row r="650" spans="1:9" x14ac:dyDescent="0.25">
      <c r="A650" s="10"/>
      <c r="C650" s="131">
        <v>34</v>
      </c>
      <c r="D650" s="132">
        <v>864.32</v>
      </c>
      <c r="E650" s="132">
        <v>15.265835531110838</v>
      </c>
      <c r="I650" s="12"/>
    </row>
    <row r="651" spans="1:9" x14ac:dyDescent="0.25">
      <c r="A651" s="10"/>
      <c r="C651" s="131">
        <v>35</v>
      </c>
      <c r="D651" s="132">
        <v>817.15</v>
      </c>
      <c r="E651" s="132">
        <v>16.408159961111778</v>
      </c>
      <c r="I651" s="12"/>
    </row>
    <row r="652" spans="1:9" x14ac:dyDescent="0.25">
      <c r="A652" s="10"/>
      <c r="C652" s="131">
        <v>36</v>
      </c>
      <c r="D652" s="132">
        <v>842.1</v>
      </c>
      <c r="E652" s="132">
        <v>13.199905331110926</v>
      </c>
      <c r="I652" s="12"/>
    </row>
    <row r="653" spans="1:9" x14ac:dyDescent="0.25">
      <c r="A653" s="10"/>
      <c r="C653" s="131">
        <v>37</v>
      </c>
      <c r="D653" s="132">
        <v>856.76</v>
      </c>
      <c r="E653" s="132">
        <v>13.293694081111312</v>
      </c>
      <c r="I653" s="12"/>
    </row>
    <row r="654" spans="1:9" x14ac:dyDescent="0.25">
      <c r="A654" s="10"/>
      <c r="C654" s="131">
        <v>38</v>
      </c>
      <c r="D654" s="132">
        <v>856.26</v>
      </c>
      <c r="E654" s="132">
        <v>16.781747771110986</v>
      </c>
      <c r="I654" s="12"/>
    </row>
    <row r="655" spans="1:9" x14ac:dyDescent="0.25">
      <c r="A655" s="10"/>
      <c r="C655" s="131">
        <v>39</v>
      </c>
      <c r="D655" s="132">
        <v>863.23</v>
      </c>
      <c r="E655" s="132">
        <v>15.216275781111108</v>
      </c>
      <c r="I655" s="12"/>
    </row>
    <row r="656" spans="1:9" x14ac:dyDescent="0.25">
      <c r="A656" s="10"/>
      <c r="C656" s="131">
        <v>40</v>
      </c>
      <c r="D656" s="132">
        <v>892.5</v>
      </c>
      <c r="E656" s="132">
        <v>11.26772837111173</v>
      </c>
      <c r="I656" s="12"/>
    </row>
    <row r="657" spans="1:9" x14ac:dyDescent="0.25">
      <c r="A657" s="10"/>
      <c r="C657" s="131">
        <v>41</v>
      </c>
      <c r="D657" s="132">
        <v>902.61</v>
      </c>
      <c r="E657" s="132">
        <v>11.812650071110738</v>
      </c>
      <c r="I657" s="12"/>
    </row>
    <row r="658" spans="1:9" x14ac:dyDescent="0.25">
      <c r="A658" s="10"/>
      <c r="C658" s="131">
        <v>42</v>
      </c>
      <c r="D658" s="132">
        <v>944.29</v>
      </c>
      <c r="E658" s="132">
        <v>16.859371631111344</v>
      </c>
      <c r="I658" s="12"/>
    </row>
    <row r="659" spans="1:9" x14ac:dyDescent="0.25">
      <c r="A659" s="10"/>
      <c r="C659" s="131">
        <v>43</v>
      </c>
      <c r="D659" s="132">
        <v>996.91</v>
      </c>
      <c r="E659" s="132">
        <v>22.507389371111003</v>
      </c>
      <c r="I659" s="12"/>
    </row>
    <row r="660" spans="1:9" x14ac:dyDescent="0.25">
      <c r="A660" s="10"/>
      <c r="C660" s="131">
        <v>44</v>
      </c>
      <c r="D660" s="132">
        <v>1072.06</v>
      </c>
      <c r="E660" s="132">
        <v>24.457464311111835</v>
      </c>
      <c r="I660" s="12"/>
    </row>
    <row r="661" spans="1:9" x14ac:dyDescent="0.25">
      <c r="A661" s="10"/>
      <c r="C661" s="131">
        <v>45</v>
      </c>
      <c r="D661" s="132">
        <v>1028.43</v>
      </c>
      <c r="E661" s="132">
        <v>23.193023541111188</v>
      </c>
      <c r="I661" s="12"/>
    </row>
    <row r="662" spans="1:9" x14ac:dyDescent="0.25">
      <c r="A662" s="10"/>
      <c r="C662" s="131">
        <v>46</v>
      </c>
      <c r="D662" s="132">
        <v>870.73</v>
      </c>
      <c r="E662" s="132">
        <v>25.571665551110073</v>
      </c>
      <c r="I662" s="12"/>
    </row>
    <row r="663" spans="1:9" x14ac:dyDescent="0.25">
      <c r="A663" s="10"/>
      <c r="C663" s="131">
        <v>47</v>
      </c>
      <c r="D663" s="132">
        <v>810.02</v>
      </c>
      <c r="E663" s="132">
        <v>20.726104251110996</v>
      </c>
      <c r="I663" s="12"/>
    </row>
    <row r="664" spans="1:9" x14ac:dyDescent="0.25">
      <c r="A664" s="10"/>
      <c r="C664" s="131">
        <v>48</v>
      </c>
      <c r="D664" s="132">
        <v>699.95</v>
      </c>
      <c r="E664" s="132">
        <v>17.519446221111252</v>
      </c>
      <c r="I664" s="12"/>
    </row>
    <row r="665" spans="1:9" x14ac:dyDescent="0.25">
      <c r="A665" s="10"/>
      <c r="C665" s="131">
        <v>49</v>
      </c>
      <c r="D665" s="132">
        <v>614.12</v>
      </c>
      <c r="E665" s="132">
        <v>12.191469455913307</v>
      </c>
      <c r="I665" s="12"/>
    </row>
    <row r="666" spans="1:9" x14ac:dyDescent="0.25">
      <c r="A666" s="10"/>
      <c r="C666" s="131">
        <v>50</v>
      </c>
      <c r="D666" s="132">
        <v>570.07000000000005</v>
      </c>
      <c r="E666" s="132">
        <v>13.98013050591419</v>
      </c>
      <c r="I666" s="12"/>
    </row>
    <row r="667" spans="1:9" x14ac:dyDescent="0.25">
      <c r="A667" s="10"/>
      <c r="C667" s="131">
        <v>51</v>
      </c>
      <c r="D667" s="132">
        <v>558.85</v>
      </c>
      <c r="E667" s="132">
        <v>11.602718315914331</v>
      </c>
      <c r="I667" s="12"/>
    </row>
    <row r="668" spans="1:9" x14ac:dyDescent="0.25">
      <c r="A668" s="10"/>
      <c r="C668" s="131">
        <v>52</v>
      </c>
      <c r="D668" s="132">
        <v>539</v>
      </c>
      <c r="E668" s="132">
        <v>10.032911695914152</v>
      </c>
      <c r="I668" s="12"/>
    </row>
    <row r="669" spans="1:9" x14ac:dyDescent="0.25">
      <c r="A669" s="10"/>
      <c r="C669" s="131">
        <v>53</v>
      </c>
      <c r="D669" s="132">
        <v>548.17999999999995</v>
      </c>
      <c r="E669" s="132">
        <v>10.723324405913957</v>
      </c>
      <c r="I669" s="12"/>
    </row>
    <row r="670" spans="1:9" x14ac:dyDescent="0.25">
      <c r="A670" s="10"/>
      <c r="C670" s="131">
        <v>54</v>
      </c>
      <c r="D670" s="132">
        <v>597.97</v>
      </c>
      <c r="E670" s="132">
        <v>14.840740915913557</v>
      </c>
      <c r="I670" s="12"/>
    </row>
    <row r="671" spans="1:9" x14ac:dyDescent="0.25">
      <c r="A671" s="10"/>
      <c r="C671" s="131">
        <v>55</v>
      </c>
      <c r="D671" s="132">
        <v>729.7</v>
      </c>
      <c r="E671" s="132">
        <v>22.90907472591357</v>
      </c>
      <c r="I671" s="12"/>
    </row>
    <row r="672" spans="1:9" x14ac:dyDescent="0.25">
      <c r="A672" s="10"/>
      <c r="C672" s="131">
        <v>56</v>
      </c>
      <c r="D672" s="132">
        <v>879.52</v>
      </c>
      <c r="E672" s="132">
        <v>11.967264295913992</v>
      </c>
      <c r="I672" s="12"/>
    </row>
    <row r="673" spans="1:9" x14ac:dyDescent="0.25">
      <c r="A673" s="10"/>
      <c r="C673" s="131">
        <v>57</v>
      </c>
      <c r="D673" s="132">
        <v>917.02</v>
      </c>
      <c r="E673" s="132">
        <v>10.423285385913232</v>
      </c>
      <c r="I673" s="12"/>
    </row>
    <row r="674" spans="1:9" x14ac:dyDescent="0.25">
      <c r="A674" s="10"/>
      <c r="C674" s="131">
        <v>58</v>
      </c>
      <c r="D674" s="132">
        <v>898.6</v>
      </c>
      <c r="E674" s="132">
        <v>10.680499205913975</v>
      </c>
      <c r="I674" s="12"/>
    </row>
    <row r="675" spans="1:9" x14ac:dyDescent="0.25">
      <c r="A675" s="10"/>
      <c r="C675" s="131">
        <v>59</v>
      </c>
      <c r="D675" s="132">
        <v>899.72</v>
      </c>
      <c r="E675" s="132">
        <v>13.204659065913575</v>
      </c>
      <c r="I675" s="12"/>
    </row>
    <row r="676" spans="1:9" x14ac:dyDescent="0.25">
      <c r="A676" s="10"/>
      <c r="C676" s="131">
        <v>60</v>
      </c>
      <c r="D676" s="132">
        <v>924.22</v>
      </c>
      <c r="E676" s="132">
        <v>14.609493435913691</v>
      </c>
      <c r="I676" s="12"/>
    </row>
    <row r="677" spans="1:9" x14ac:dyDescent="0.25">
      <c r="A677" s="10"/>
      <c r="C677" s="131">
        <v>61</v>
      </c>
      <c r="D677" s="132">
        <v>981.17</v>
      </c>
      <c r="E677" s="132">
        <v>16.386008745914296</v>
      </c>
      <c r="I677" s="12"/>
    </row>
    <row r="678" spans="1:9" x14ac:dyDescent="0.25">
      <c r="A678" s="10"/>
      <c r="C678" s="131">
        <v>62</v>
      </c>
      <c r="D678" s="132">
        <v>958.93</v>
      </c>
      <c r="E678" s="132">
        <v>17.979768205914411</v>
      </c>
      <c r="I678" s="12"/>
    </row>
    <row r="679" spans="1:9" x14ac:dyDescent="0.25">
      <c r="A679" s="10"/>
      <c r="C679" s="131">
        <v>63</v>
      </c>
      <c r="D679" s="132">
        <v>922.04</v>
      </c>
      <c r="E679" s="132">
        <v>19.11870247591412</v>
      </c>
      <c r="I679" s="12"/>
    </row>
    <row r="680" spans="1:9" x14ac:dyDescent="0.25">
      <c r="A680" s="10"/>
      <c r="C680" s="131">
        <v>64</v>
      </c>
      <c r="D680" s="132">
        <v>928.55</v>
      </c>
      <c r="E680" s="132">
        <v>14.360132195913593</v>
      </c>
      <c r="I680" s="12"/>
    </row>
    <row r="681" spans="1:9" x14ac:dyDescent="0.25">
      <c r="A681" s="10"/>
      <c r="C681" s="131">
        <v>65</v>
      </c>
      <c r="D681" s="132">
        <v>979</v>
      </c>
      <c r="E681" s="132">
        <v>11.9507402759142</v>
      </c>
      <c r="I681" s="12"/>
    </row>
    <row r="682" spans="1:9" x14ac:dyDescent="0.25">
      <c r="A682" s="10"/>
      <c r="C682" s="131">
        <v>66</v>
      </c>
      <c r="D682" s="132">
        <v>1004.08</v>
      </c>
      <c r="E682" s="132">
        <v>19.687507745913763</v>
      </c>
      <c r="I682" s="12"/>
    </row>
    <row r="683" spans="1:9" x14ac:dyDescent="0.25">
      <c r="A683" s="10"/>
      <c r="C683" s="131">
        <v>67</v>
      </c>
      <c r="D683" s="132">
        <v>1059.76</v>
      </c>
      <c r="E683" s="132">
        <v>29.8481820459142</v>
      </c>
      <c r="I683" s="12"/>
    </row>
    <row r="684" spans="1:9" x14ac:dyDescent="0.25">
      <c r="A684" s="10"/>
      <c r="C684" s="131">
        <v>68</v>
      </c>
      <c r="D684" s="132">
        <v>1127.97</v>
      </c>
      <c r="E684" s="132">
        <v>31.046392465914096</v>
      </c>
      <c r="I684" s="12"/>
    </row>
    <row r="685" spans="1:9" x14ac:dyDescent="0.25">
      <c r="A685" s="10"/>
      <c r="C685" s="131">
        <v>69</v>
      </c>
      <c r="D685" s="132">
        <v>1070.1500000000001</v>
      </c>
      <c r="E685" s="132">
        <v>28.804978765914029</v>
      </c>
      <c r="I685" s="12"/>
    </row>
    <row r="686" spans="1:9" x14ac:dyDescent="0.25">
      <c r="A686" s="10"/>
      <c r="C686" s="131">
        <v>70</v>
      </c>
      <c r="D686" s="132">
        <v>975.26</v>
      </c>
      <c r="E686" s="132">
        <v>25.650887215914281</v>
      </c>
      <c r="I686" s="12"/>
    </row>
    <row r="687" spans="1:9" x14ac:dyDescent="0.25">
      <c r="A687" s="10"/>
      <c r="C687" s="131">
        <v>71</v>
      </c>
      <c r="D687" s="132">
        <v>860.87</v>
      </c>
      <c r="E687" s="132">
        <v>15.722269645914139</v>
      </c>
      <c r="I687" s="12"/>
    </row>
    <row r="688" spans="1:9" x14ac:dyDescent="0.25">
      <c r="A688" s="10"/>
      <c r="C688" s="131">
        <v>72</v>
      </c>
      <c r="D688" s="132">
        <v>757.25</v>
      </c>
      <c r="E688" s="132">
        <v>14.088124545914525</v>
      </c>
      <c r="I688" s="12"/>
    </row>
    <row r="689" spans="1:9" x14ac:dyDescent="0.25">
      <c r="A689" s="10"/>
      <c r="C689" s="131">
        <v>73</v>
      </c>
      <c r="D689" s="132">
        <v>651.19000000000005</v>
      </c>
      <c r="E689" s="132">
        <v>11.250024855913694</v>
      </c>
      <c r="I689" s="12"/>
    </row>
    <row r="690" spans="1:9" x14ac:dyDescent="0.25">
      <c r="A690" s="10"/>
      <c r="C690" s="131">
        <v>74</v>
      </c>
      <c r="D690" s="132">
        <v>603.67999999999995</v>
      </c>
      <c r="E690" s="132">
        <v>12.224859675913876</v>
      </c>
      <c r="I690" s="12"/>
    </row>
    <row r="691" spans="1:9" x14ac:dyDescent="0.25">
      <c r="A691" s="10"/>
      <c r="C691" s="131">
        <v>75</v>
      </c>
      <c r="D691" s="132">
        <v>577.94000000000005</v>
      </c>
      <c r="E691" s="132">
        <v>14.121930175914031</v>
      </c>
      <c r="I691" s="12"/>
    </row>
    <row r="692" spans="1:9" ht="17.25" customHeight="1" x14ac:dyDescent="0.25">
      <c r="A692" s="10"/>
      <c r="C692" s="131">
        <v>76</v>
      </c>
      <c r="D692" s="132">
        <v>566.17999999999995</v>
      </c>
      <c r="E692" s="132">
        <v>13.809791685913979</v>
      </c>
      <c r="I692" s="12"/>
    </row>
    <row r="693" spans="1:9" ht="16.5" customHeight="1" x14ac:dyDescent="0.25">
      <c r="A693" s="10"/>
      <c r="C693" s="131">
        <v>77</v>
      </c>
      <c r="D693" s="132">
        <v>562.77</v>
      </c>
      <c r="E693" s="132">
        <v>13.624755745914399</v>
      </c>
      <c r="I693" s="12"/>
    </row>
    <row r="694" spans="1:9" x14ac:dyDescent="0.25">
      <c r="A694" s="10"/>
      <c r="C694" s="131">
        <v>78</v>
      </c>
      <c r="D694" s="132">
        <v>606.94000000000005</v>
      </c>
      <c r="E694" s="132">
        <v>12.638788405913715</v>
      </c>
      <c r="I694" s="12"/>
    </row>
    <row r="695" spans="1:9" x14ac:dyDescent="0.25">
      <c r="A695" s="10"/>
      <c r="C695" s="131">
        <v>79</v>
      </c>
      <c r="D695" s="132">
        <v>729.13</v>
      </c>
      <c r="E695" s="132">
        <v>16.459683535914223</v>
      </c>
      <c r="I695" s="12"/>
    </row>
    <row r="696" spans="1:9" x14ac:dyDescent="0.25">
      <c r="A696" s="10"/>
      <c r="C696" s="131">
        <v>80</v>
      </c>
      <c r="D696" s="132">
        <v>881.18</v>
      </c>
      <c r="E696" s="132">
        <v>14.697901475913795</v>
      </c>
      <c r="I696" s="12"/>
    </row>
    <row r="697" spans="1:9" x14ac:dyDescent="0.25">
      <c r="A697" s="10"/>
      <c r="C697" s="131">
        <v>81</v>
      </c>
      <c r="D697" s="132">
        <v>927.26</v>
      </c>
      <c r="E697" s="132">
        <v>16.087029045913937</v>
      </c>
      <c r="I697" s="12"/>
    </row>
    <row r="698" spans="1:9" x14ac:dyDescent="0.25">
      <c r="A698" s="10"/>
      <c r="C698" s="131">
        <v>82</v>
      </c>
      <c r="D698" s="132">
        <v>942.47</v>
      </c>
      <c r="E698" s="132">
        <v>13.422432785914111</v>
      </c>
      <c r="I698" s="12"/>
    </row>
    <row r="699" spans="1:9" x14ac:dyDescent="0.25">
      <c r="A699" s="10"/>
      <c r="C699" s="131">
        <v>83</v>
      </c>
      <c r="D699" s="132">
        <v>1012.2</v>
      </c>
      <c r="E699" s="132">
        <v>11.801481705914057</v>
      </c>
      <c r="I699" s="12"/>
    </row>
    <row r="700" spans="1:9" x14ac:dyDescent="0.25">
      <c r="A700" s="10"/>
      <c r="C700" s="131">
        <v>84</v>
      </c>
      <c r="D700" s="132">
        <v>1068.18</v>
      </c>
      <c r="E700" s="132">
        <v>13.02951619591397</v>
      </c>
      <c r="I700" s="12"/>
    </row>
    <row r="701" spans="1:9" x14ac:dyDescent="0.25">
      <c r="A701" s="10"/>
      <c r="C701" s="131">
        <v>85</v>
      </c>
      <c r="D701" s="132">
        <v>1038.8499999999999</v>
      </c>
      <c r="E701" s="132">
        <v>16.666890895913411</v>
      </c>
      <c r="I701" s="12"/>
    </row>
    <row r="702" spans="1:9" x14ac:dyDescent="0.25">
      <c r="A702" s="10"/>
      <c r="C702" s="131">
        <v>86</v>
      </c>
      <c r="D702" s="132">
        <v>988.76</v>
      </c>
      <c r="E702" s="132">
        <v>18.730999715914436</v>
      </c>
      <c r="I702" s="12"/>
    </row>
    <row r="703" spans="1:9" x14ac:dyDescent="0.25">
      <c r="A703" s="10"/>
      <c r="C703" s="131">
        <v>87</v>
      </c>
      <c r="D703" s="132">
        <v>926.76</v>
      </c>
      <c r="E703" s="132">
        <v>21.619970615914212</v>
      </c>
      <c r="I703" s="12"/>
    </row>
    <row r="704" spans="1:9" x14ac:dyDescent="0.25">
      <c r="A704" s="10"/>
      <c r="C704" s="131">
        <v>88</v>
      </c>
      <c r="D704" s="132">
        <v>899.55</v>
      </c>
      <c r="E704" s="132">
        <v>20.95012448591433</v>
      </c>
      <c r="I704" s="12"/>
    </row>
    <row r="705" spans="1:9" x14ac:dyDescent="0.25">
      <c r="A705" s="10"/>
      <c r="C705" s="131">
        <v>89</v>
      </c>
      <c r="D705" s="132">
        <v>960.16</v>
      </c>
      <c r="E705" s="132">
        <v>19.614238395914413</v>
      </c>
      <c r="I705" s="12"/>
    </row>
    <row r="706" spans="1:9" x14ac:dyDescent="0.25">
      <c r="A706" s="10"/>
      <c r="C706" s="131">
        <v>90</v>
      </c>
      <c r="D706" s="132">
        <v>1031.53</v>
      </c>
      <c r="E706" s="132">
        <v>20.799689135913695</v>
      </c>
      <c r="I706" s="12"/>
    </row>
    <row r="707" spans="1:9" x14ac:dyDescent="0.25">
      <c r="A707" s="10"/>
      <c r="C707" s="131">
        <v>91</v>
      </c>
      <c r="D707" s="132">
        <v>1092.4000000000001</v>
      </c>
      <c r="E707" s="132">
        <v>20.829759125913824</v>
      </c>
      <c r="I707" s="12"/>
    </row>
    <row r="708" spans="1:9" x14ac:dyDescent="0.25">
      <c r="A708" s="10"/>
      <c r="C708" s="131">
        <v>92</v>
      </c>
      <c r="D708" s="132">
        <v>1125.3399999999999</v>
      </c>
      <c r="E708" s="132">
        <v>20.688737205913867</v>
      </c>
      <c r="I708" s="12"/>
    </row>
    <row r="709" spans="1:9" x14ac:dyDescent="0.25">
      <c r="A709" s="10"/>
      <c r="C709" s="131">
        <v>93</v>
      </c>
      <c r="D709" s="132">
        <v>1147.57</v>
      </c>
      <c r="E709" s="132">
        <v>18.774031815914213</v>
      </c>
      <c r="I709" s="12"/>
    </row>
    <row r="710" spans="1:9" x14ac:dyDescent="0.25">
      <c r="A710" s="10"/>
      <c r="C710" s="131">
        <v>94</v>
      </c>
      <c r="D710" s="132">
        <v>1082.4000000000001</v>
      </c>
      <c r="E710" s="132">
        <v>14.313041345914144</v>
      </c>
      <c r="I710" s="12"/>
    </row>
    <row r="711" spans="1:9" x14ac:dyDescent="0.25">
      <c r="A711" s="10"/>
      <c r="C711" s="131">
        <v>95</v>
      </c>
      <c r="D711" s="132">
        <v>962.21</v>
      </c>
      <c r="E711" s="132">
        <v>15.117167095914283</v>
      </c>
      <c r="I711" s="12"/>
    </row>
    <row r="712" spans="1:9" x14ac:dyDescent="0.25">
      <c r="A712" s="10"/>
      <c r="C712" s="131">
        <v>96</v>
      </c>
      <c r="D712" s="132">
        <v>839.37</v>
      </c>
      <c r="E712" s="132">
        <v>14.635328685913692</v>
      </c>
      <c r="I712" s="12"/>
    </row>
    <row r="713" spans="1:9" x14ac:dyDescent="0.25">
      <c r="A713" s="10"/>
      <c r="C713" s="131">
        <v>97</v>
      </c>
      <c r="D713" s="132">
        <v>674.06</v>
      </c>
      <c r="E713" s="132">
        <v>24.134160845914266</v>
      </c>
      <c r="I713" s="12"/>
    </row>
    <row r="714" spans="1:9" x14ac:dyDescent="0.25">
      <c r="A714" s="10"/>
      <c r="C714" s="131">
        <v>98</v>
      </c>
      <c r="D714" s="132">
        <v>625.28</v>
      </c>
      <c r="E714" s="132">
        <v>25.400658215914291</v>
      </c>
      <c r="I714" s="12"/>
    </row>
    <row r="715" spans="1:9" x14ac:dyDescent="0.25">
      <c r="A715" s="10"/>
      <c r="C715" s="131">
        <v>99</v>
      </c>
      <c r="D715" s="132">
        <v>602.94000000000005</v>
      </c>
      <c r="E715" s="132">
        <v>27.724667455913959</v>
      </c>
      <c r="I715" s="12"/>
    </row>
    <row r="716" spans="1:9" x14ac:dyDescent="0.25">
      <c r="A716" s="10"/>
      <c r="C716" s="131">
        <v>100</v>
      </c>
      <c r="D716" s="132">
        <v>594.9</v>
      </c>
      <c r="E716" s="132">
        <v>27.82152263591388</v>
      </c>
      <c r="I716" s="12"/>
    </row>
    <row r="717" spans="1:9" x14ac:dyDescent="0.25">
      <c r="A717" s="10"/>
      <c r="C717" s="131">
        <v>101</v>
      </c>
      <c r="D717" s="132">
        <v>602.9</v>
      </c>
      <c r="E717" s="132">
        <v>26.616429715913682</v>
      </c>
      <c r="I717" s="12"/>
    </row>
    <row r="718" spans="1:9" x14ac:dyDescent="0.25">
      <c r="A718" s="10"/>
      <c r="C718" s="131">
        <v>102</v>
      </c>
      <c r="D718" s="132">
        <v>646.69000000000005</v>
      </c>
      <c r="E718" s="132">
        <v>24.69196603591331</v>
      </c>
      <c r="I718" s="12"/>
    </row>
    <row r="719" spans="1:9" x14ac:dyDescent="0.25">
      <c r="A719" s="10"/>
      <c r="C719" s="131">
        <v>103</v>
      </c>
      <c r="D719" s="132">
        <v>783.39</v>
      </c>
      <c r="E719" s="132">
        <v>24.908648845914058</v>
      </c>
      <c r="I719" s="12"/>
    </row>
    <row r="720" spans="1:9" x14ac:dyDescent="0.25">
      <c r="A720" s="10"/>
      <c r="C720" s="131">
        <v>104</v>
      </c>
      <c r="D720" s="132">
        <v>944.68</v>
      </c>
      <c r="E720" s="132">
        <v>25.552847085913754</v>
      </c>
      <c r="I720" s="12"/>
    </row>
    <row r="721" spans="1:9" x14ac:dyDescent="0.25">
      <c r="A721" s="10"/>
      <c r="C721" s="131">
        <v>105</v>
      </c>
      <c r="D721" s="132">
        <v>1031.8699999999999</v>
      </c>
      <c r="E721" s="132">
        <v>27.146127475914</v>
      </c>
      <c r="I721" s="12"/>
    </row>
    <row r="722" spans="1:9" x14ac:dyDescent="0.25">
      <c r="A722" s="10"/>
      <c r="C722" s="131">
        <v>106</v>
      </c>
      <c r="D722" s="132">
        <v>1042.98</v>
      </c>
      <c r="E722" s="132">
        <v>32.440237935913956</v>
      </c>
      <c r="I722" s="12"/>
    </row>
    <row r="723" spans="1:9" x14ac:dyDescent="0.25">
      <c r="A723" s="10"/>
      <c r="C723" s="131">
        <v>107</v>
      </c>
      <c r="D723" s="132">
        <v>906.61</v>
      </c>
      <c r="E723" s="132">
        <v>30.522074825914387</v>
      </c>
      <c r="I723" s="12"/>
    </row>
    <row r="724" spans="1:9" x14ac:dyDescent="0.25">
      <c r="A724" s="10"/>
      <c r="C724" s="131">
        <v>108</v>
      </c>
      <c r="D724" s="132">
        <v>888.16</v>
      </c>
      <c r="E724" s="132">
        <v>24.459925515914392</v>
      </c>
      <c r="I724" s="12"/>
    </row>
    <row r="725" spans="1:9" x14ac:dyDescent="0.25">
      <c r="A725" s="10"/>
      <c r="C725" s="131">
        <v>109</v>
      </c>
      <c r="D725" s="132">
        <v>816.83</v>
      </c>
      <c r="E725" s="132">
        <v>27.929510765913619</v>
      </c>
      <c r="I725" s="12"/>
    </row>
    <row r="726" spans="1:9" x14ac:dyDescent="0.25">
      <c r="A726" s="10"/>
      <c r="C726" s="131">
        <v>110</v>
      </c>
      <c r="D726" s="132">
        <v>788.4</v>
      </c>
      <c r="E726" s="132">
        <v>27.027440335913752</v>
      </c>
      <c r="I726" s="12"/>
    </row>
    <row r="727" spans="1:9" x14ac:dyDescent="0.25">
      <c r="A727" s="10"/>
      <c r="C727" s="131">
        <v>111</v>
      </c>
      <c r="D727" s="132">
        <v>782.7</v>
      </c>
      <c r="E727" s="132">
        <v>27.580130735914508</v>
      </c>
      <c r="I727" s="12"/>
    </row>
    <row r="728" spans="1:9" x14ac:dyDescent="0.25">
      <c r="A728" s="10"/>
      <c r="C728" s="131">
        <v>112</v>
      </c>
      <c r="D728" s="132">
        <v>806.63</v>
      </c>
      <c r="E728" s="132">
        <v>21.776649015913335</v>
      </c>
      <c r="I728" s="12"/>
    </row>
    <row r="729" spans="1:9" x14ac:dyDescent="0.25">
      <c r="A729" s="10"/>
      <c r="C729" s="131">
        <v>113</v>
      </c>
      <c r="D729" s="132">
        <v>862.48</v>
      </c>
      <c r="E729" s="132">
        <v>18.256904205914225</v>
      </c>
      <c r="I729" s="12"/>
    </row>
    <row r="730" spans="1:9" x14ac:dyDescent="0.25">
      <c r="A730" s="10"/>
      <c r="C730" s="131">
        <v>114</v>
      </c>
      <c r="D730" s="132">
        <v>1011.03</v>
      </c>
      <c r="E730" s="132">
        <v>18.784415105913922</v>
      </c>
      <c r="I730" s="12"/>
    </row>
    <row r="731" spans="1:9" x14ac:dyDescent="0.25">
      <c r="A731" s="10"/>
      <c r="C731" s="131">
        <v>115</v>
      </c>
      <c r="D731" s="132">
        <v>1094</v>
      </c>
      <c r="E731" s="132">
        <v>21.131927805914529</v>
      </c>
      <c r="I731" s="12"/>
    </row>
    <row r="732" spans="1:9" x14ac:dyDescent="0.25">
      <c r="A732" s="10"/>
      <c r="C732" s="131">
        <v>116</v>
      </c>
      <c r="D732" s="132">
        <v>1147.27</v>
      </c>
      <c r="E732" s="132">
        <v>21.731868745913516</v>
      </c>
      <c r="I732" s="12"/>
    </row>
    <row r="733" spans="1:9" x14ac:dyDescent="0.25">
      <c r="A733" s="10"/>
      <c r="C733" s="131">
        <v>117</v>
      </c>
      <c r="D733" s="132">
        <v>1149.98</v>
      </c>
      <c r="E733" s="132">
        <v>19.476301325914392</v>
      </c>
      <c r="I733" s="12"/>
    </row>
    <row r="734" spans="1:9" x14ac:dyDescent="0.25">
      <c r="A734" s="10"/>
      <c r="C734" s="131">
        <v>118</v>
      </c>
      <c r="D734" s="132">
        <v>1050.3699999999999</v>
      </c>
      <c r="E734" s="132">
        <v>16.556636205913833</v>
      </c>
      <c r="I734" s="12"/>
    </row>
    <row r="735" spans="1:9" x14ac:dyDescent="0.25">
      <c r="A735" s="10"/>
      <c r="C735" s="131">
        <v>119</v>
      </c>
      <c r="D735" s="132">
        <v>869.59</v>
      </c>
      <c r="E735" s="132">
        <v>14.133749725914072</v>
      </c>
      <c r="I735" s="12"/>
    </row>
    <row r="736" spans="1:9" x14ac:dyDescent="0.25">
      <c r="A736" s="10"/>
      <c r="C736" s="131">
        <v>120</v>
      </c>
      <c r="D736" s="132">
        <v>814.79</v>
      </c>
      <c r="E736" s="132">
        <v>12.406844265913605</v>
      </c>
      <c r="I736" s="12"/>
    </row>
    <row r="737" spans="1:9" x14ac:dyDescent="0.25">
      <c r="A737" s="10"/>
      <c r="C737" s="131">
        <v>121</v>
      </c>
      <c r="D737" s="132">
        <v>636.70000000000005</v>
      </c>
      <c r="E737" s="132">
        <v>17.16419353591391</v>
      </c>
      <c r="I737" s="12"/>
    </row>
    <row r="738" spans="1:9" x14ac:dyDescent="0.25">
      <c r="A738" s="10"/>
      <c r="C738" s="131">
        <v>122</v>
      </c>
      <c r="D738" s="132">
        <v>588.09</v>
      </c>
      <c r="E738" s="132">
        <v>17.606932145913675</v>
      </c>
      <c r="I738" s="12"/>
    </row>
    <row r="739" spans="1:9" x14ac:dyDescent="0.25">
      <c r="A739" s="10"/>
      <c r="C739" s="131">
        <v>123</v>
      </c>
      <c r="D739" s="132">
        <v>553.08000000000004</v>
      </c>
      <c r="E739" s="132">
        <v>21.404789585914045</v>
      </c>
      <c r="I739" s="12"/>
    </row>
    <row r="740" spans="1:9" x14ac:dyDescent="0.25">
      <c r="A740" s="10"/>
      <c r="C740" s="131">
        <v>124</v>
      </c>
      <c r="D740" s="132">
        <v>541.02</v>
      </c>
      <c r="E740" s="132">
        <v>22.948583635914133</v>
      </c>
      <c r="I740" s="12"/>
    </row>
    <row r="741" spans="1:9" x14ac:dyDescent="0.25">
      <c r="A741" s="10"/>
      <c r="C741" s="131">
        <v>125</v>
      </c>
      <c r="D741" s="132">
        <v>545.15</v>
      </c>
      <c r="E741" s="132">
        <v>21.750734165914196</v>
      </c>
      <c r="I741" s="12"/>
    </row>
    <row r="742" spans="1:9" x14ac:dyDescent="0.25">
      <c r="A742" s="10"/>
      <c r="C742" s="131">
        <v>126</v>
      </c>
      <c r="D742" s="132">
        <v>589.70000000000005</v>
      </c>
      <c r="E742" s="132">
        <v>18.784708865914126</v>
      </c>
      <c r="I742" s="12"/>
    </row>
    <row r="743" spans="1:9" x14ac:dyDescent="0.25">
      <c r="A743" s="10"/>
      <c r="C743" s="131">
        <v>127</v>
      </c>
      <c r="D743" s="132">
        <v>635.94000000000005</v>
      </c>
      <c r="E743" s="132">
        <v>24.707300915913947</v>
      </c>
      <c r="I743" s="12"/>
    </row>
    <row r="744" spans="1:9" x14ac:dyDescent="0.25">
      <c r="A744" s="10"/>
      <c r="C744" s="131">
        <v>128</v>
      </c>
      <c r="D744" s="132">
        <v>754.98</v>
      </c>
      <c r="E744" s="132">
        <v>25.129623795913631</v>
      </c>
      <c r="I744" s="12"/>
    </row>
    <row r="745" spans="1:9" x14ac:dyDescent="0.25">
      <c r="A745" s="10"/>
      <c r="C745" s="131">
        <v>129</v>
      </c>
      <c r="D745" s="132">
        <v>841.02</v>
      </c>
      <c r="E745" s="132">
        <v>23.158998975913846</v>
      </c>
      <c r="I745" s="12"/>
    </row>
    <row r="746" spans="1:9" x14ac:dyDescent="0.25">
      <c r="A746" s="10"/>
      <c r="C746" s="131">
        <v>130</v>
      </c>
      <c r="D746" s="132">
        <v>853.85</v>
      </c>
      <c r="E746" s="132">
        <v>29.235768955913954</v>
      </c>
      <c r="I746" s="12"/>
    </row>
    <row r="747" spans="1:9" x14ac:dyDescent="0.25">
      <c r="A747" s="10"/>
      <c r="C747" s="131">
        <v>131</v>
      </c>
      <c r="D747" s="132">
        <v>810.37</v>
      </c>
      <c r="E747" s="132">
        <v>26.889492735913564</v>
      </c>
      <c r="I747" s="12"/>
    </row>
    <row r="748" spans="1:9" x14ac:dyDescent="0.25">
      <c r="A748" s="10"/>
      <c r="C748" s="131">
        <v>132</v>
      </c>
      <c r="D748" s="132">
        <v>851.78</v>
      </c>
      <c r="E748" s="132">
        <v>22.136423185914282</v>
      </c>
      <c r="I748" s="12"/>
    </row>
    <row r="749" spans="1:9" x14ac:dyDescent="0.25">
      <c r="A749" s="10"/>
      <c r="C749" s="131">
        <v>133</v>
      </c>
      <c r="D749" s="132">
        <v>833.37</v>
      </c>
      <c r="E749" s="132">
        <v>25.583647925913965</v>
      </c>
      <c r="I749" s="12"/>
    </row>
    <row r="750" spans="1:9" x14ac:dyDescent="0.25">
      <c r="A750" s="10"/>
      <c r="C750" s="131">
        <v>134</v>
      </c>
      <c r="D750" s="132">
        <v>902.79</v>
      </c>
      <c r="E750" s="132">
        <v>24.809665755913556</v>
      </c>
      <c r="I750" s="12"/>
    </row>
    <row r="751" spans="1:9" x14ac:dyDescent="0.25">
      <c r="A751" s="10"/>
      <c r="C751" s="131">
        <v>135</v>
      </c>
      <c r="D751" s="132">
        <v>909.57</v>
      </c>
      <c r="E751" s="132">
        <v>24.161013305913684</v>
      </c>
      <c r="I751" s="12"/>
    </row>
    <row r="752" spans="1:9" x14ac:dyDescent="0.25">
      <c r="A752" s="10"/>
      <c r="C752" s="131">
        <v>136</v>
      </c>
      <c r="D752" s="132">
        <v>913.63</v>
      </c>
      <c r="E752" s="132">
        <v>20.381489365913922</v>
      </c>
      <c r="I752" s="12"/>
    </row>
    <row r="753" spans="1:9" x14ac:dyDescent="0.25">
      <c r="A753" s="10"/>
      <c r="C753" s="131">
        <v>137</v>
      </c>
      <c r="D753" s="132">
        <v>870.69</v>
      </c>
      <c r="E753" s="132">
        <v>20.008681145914124</v>
      </c>
      <c r="I753" s="12"/>
    </row>
    <row r="754" spans="1:9" x14ac:dyDescent="0.25">
      <c r="A754" s="10"/>
      <c r="C754" s="131">
        <v>138</v>
      </c>
      <c r="D754" s="132">
        <v>1026.69</v>
      </c>
      <c r="E754" s="132">
        <v>20.504011845913283</v>
      </c>
      <c r="I754" s="12"/>
    </row>
    <row r="755" spans="1:9" x14ac:dyDescent="0.25">
      <c r="A755" s="10"/>
      <c r="C755" s="131">
        <v>139</v>
      </c>
      <c r="D755" s="132">
        <v>1144.6400000000001</v>
      </c>
      <c r="E755" s="132">
        <v>25.599568715914074</v>
      </c>
      <c r="I755" s="12"/>
    </row>
    <row r="756" spans="1:9" x14ac:dyDescent="0.25">
      <c r="A756" s="10"/>
      <c r="C756" s="131">
        <v>140</v>
      </c>
      <c r="D756" s="132">
        <v>1187.17</v>
      </c>
      <c r="E756" s="132">
        <v>24.443207795914304</v>
      </c>
      <c r="I756" s="12"/>
    </row>
    <row r="757" spans="1:9" x14ac:dyDescent="0.25">
      <c r="A757" s="10"/>
      <c r="C757" s="131">
        <v>141</v>
      </c>
      <c r="D757" s="132">
        <v>1151.1400000000001</v>
      </c>
      <c r="E757" s="132">
        <v>24.860364265912949</v>
      </c>
      <c r="I757" s="12"/>
    </row>
    <row r="758" spans="1:9" x14ac:dyDescent="0.25">
      <c r="A758" s="10"/>
      <c r="C758" s="131">
        <v>142</v>
      </c>
      <c r="D758" s="132">
        <v>1061.68</v>
      </c>
      <c r="E758" s="132">
        <v>23.801045195914185</v>
      </c>
      <c r="I758" s="12"/>
    </row>
    <row r="759" spans="1:9" x14ac:dyDescent="0.25">
      <c r="A759" s="10"/>
      <c r="C759" s="131">
        <v>143</v>
      </c>
      <c r="D759" s="132">
        <v>928.75</v>
      </c>
      <c r="E759" s="132">
        <v>20.796407815913653</v>
      </c>
      <c r="I759" s="12"/>
    </row>
    <row r="760" spans="1:9" x14ac:dyDescent="0.25">
      <c r="A760" s="10"/>
      <c r="C760" s="131">
        <v>144</v>
      </c>
      <c r="D760" s="132">
        <v>810.22</v>
      </c>
      <c r="E760" s="132">
        <v>22.716993185913907</v>
      </c>
      <c r="I760" s="12"/>
    </row>
    <row r="761" spans="1:9" x14ac:dyDescent="0.25">
      <c r="A761" s="10"/>
      <c r="C761" s="131">
        <v>145</v>
      </c>
      <c r="D761" s="132">
        <v>620.36</v>
      </c>
      <c r="E761" s="132">
        <v>20.564918945913746</v>
      </c>
      <c r="I761" s="12"/>
    </row>
    <row r="762" spans="1:9" x14ac:dyDescent="0.25">
      <c r="A762" s="10"/>
      <c r="C762" s="131">
        <v>146</v>
      </c>
      <c r="D762" s="132">
        <v>561.33000000000004</v>
      </c>
      <c r="E762" s="132">
        <v>22.410578485914129</v>
      </c>
      <c r="I762" s="12"/>
    </row>
    <row r="763" spans="1:9" x14ac:dyDescent="0.25">
      <c r="A763" s="10"/>
      <c r="C763" s="131">
        <v>147</v>
      </c>
      <c r="D763" s="132">
        <v>539.61</v>
      </c>
      <c r="E763" s="132">
        <v>24.948071635914175</v>
      </c>
      <c r="I763" s="12"/>
    </row>
    <row r="764" spans="1:9" x14ac:dyDescent="0.25">
      <c r="A764" s="10"/>
      <c r="C764" s="131">
        <v>148</v>
      </c>
      <c r="D764" s="132">
        <v>542.16</v>
      </c>
      <c r="E764" s="132">
        <v>25.270143895913748</v>
      </c>
      <c r="I764" s="12"/>
    </row>
    <row r="765" spans="1:9" x14ac:dyDescent="0.25">
      <c r="A765" s="10"/>
      <c r="C765" s="131">
        <v>149</v>
      </c>
      <c r="D765" s="132">
        <v>551.51</v>
      </c>
      <c r="E765" s="132">
        <v>20.659822375913791</v>
      </c>
      <c r="I765" s="12"/>
    </row>
    <row r="766" spans="1:9" x14ac:dyDescent="0.25">
      <c r="A766" s="10"/>
      <c r="C766" s="131">
        <v>150</v>
      </c>
      <c r="D766" s="132">
        <v>593.14</v>
      </c>
      <c r="E766" s="132">
        <v>19.324737615913477</v>
      </c>
      <c r="I766" s="12"/>
    </row>
    <row r="767" spans="1:9" x14ac:dyDescent="0.25">
      <c r="A767" s="10"/>
      <c r="C767" s="131">
        <v>151</v>
      </c>
      <c r="D767" s="132">
        <v>726.66</v>
      </c>
      <c r="E767" s="132">
        <v>16.630343705914242</v>
      </c>
      <c r="I767" s="12"/>
    </row>
    <row r="768" spans="1:9" x14ac:dyDescent="0.25">
      <c r="A768" s="10"/>
      <c r="C768" s="131">
        <v>152</v>
      </c>
      <c r="D768" s="132">
        <v>915.69</v>
      </c>
      <c r="E768" s="132">
        <v>13.916574855914405</v>
      </c>
      <c r="I768" s="12"/>
    </row>
    <row r="769" spans="1:9" x14ac:dyDescent="0.25">
      <c r="A769" s="10"/>
      <c r="C769" s="131">
        <v>153</v>
      </c>
      <c r="D769" s="132">
        <v>970.28</v>
      </c>
      <c r="E769" s="132">
        <v>16.777522235912556</v>
      </c>
      <c r="I769" s="12"/>
    </row>
    <row r="770" spans="1:9" x14ac:dyDescent="0.25">
      <c r="A770" s="10"/>
      <c r="C770" s="131">
        <v>154</v>
      </c>
      <c r="D770" s="132">
        <v>895.97</v>
      </c>
      <c r="E770" s="132">
        <v>24.472051385914028</v>
      </c>
      <c r="I770" s="12"/>
    </row>
    <row r="771" spans="1:9" x14ac:dyDescent="0.25">
      <c r="A771" s="10"/>
      <c r="C771" s="131">
        <v>155</v>
      </c>
      <c r="D771" s="132">
        <v>894.01</v>
      </c>
      <c r="E771" s="132">
        <v>24.569589265913919</v>
      </c>
      <c r="I771" s="12"/>
    </row>
    <row r="772" spans="1:9" x14ac:dyDescent="0.25">
      <c r="A772" s="10"/>
      <c r="C772" s="131">
        <v>156</v>
      </c>
      <c r="D772" s="132">
        <v>955.03</v>
      </c>
      <c r="E772" s="132">
        <v>24.581186895913561</v>
      </c>
      <c r="I772" s="12"/>
    </row>
    <row r="773" spans="1:9" x14ac:dyDescent="0.25">
      <c r="A773" s="10"/>
      <c r="C773" s="131">
        <v>157</v>
      </c>
      <c r="D773" s="132">
        <v>925.72</v>
      </c>
      <c r="E773" s="132">
        <v>26.745496285913759</v>
      </c>
      <c r="I773" s="12"/>
    </row>
    <row r="774" spans="1:9" x14ac:dyDescent="0.25">
      <c r="A774" s="10"/>
      <c r="C774" s="131">
        <v>158</v>
      </c>
      <c r="D774" s="132">
        <v>948.6</v>
      </c>
      <c r="E774" s="132">
        <v>25.621453725913398</v>
      </c>
      <c r="I774" s="12"/>
    </row>
    <row r="775" spans="1:9" x14ac:dyDescent="0.25">
      <c r="A775" s="10"/>
      <c r="C775" s="131">
        <v>159</v>
      </c>
      <c r="D775" s="132">
        <v>953.04</v>
      </c>
      <c r="E775" s="132">
        <v>24.410323235913893</v>
      </c>
      <c r="I775" s="12"/>
    </row>
    <row r="776" spans="1:9" x14ac:dyDescent="0.25">
      <c r="A776" s="10"/>
      <c r="C776" s="131">
        <v>160</v>
      </c>
      <c r="D776" s="132">
        <v>923.65</v>
      </c>
      <c r="E776" s="132">
        <v>20.895008425914057</v>
      </c>
      <c r="I776" s="12"/>
    </row>
    <row r="777" spans="1:9" x14ac:dyDescent="0.25">
      <c r="A777" s="10"/>
      <c r="C777" s="131">
        <v>161</v>
      </c>
      <c r="D777" s="132">
        <v>924.32</v>
      </c>
      <c r="E777" s="132">
        <v>15.381030305914237</v>
      </c>
      <c r="I777" s="12"/>
    </row>
    <row r="778" spans="1:9" x14ac:dyDescent="0.25">
      <c r="A778" s="10"/>
      <c r="C778" s="131">
        <v>162</v>
      </c>
      <c r="D778" s="132">
        <v>1004.55</v>
      </c>
      <c r="E778" s="132">
        <v>20.101391485914746</v>
      </c>
      <c r="I778" s="12"/>
    </row>
    <row r="779" spans="1:9" x14ac:dyDescent="0.25">
      <c r="A779" s="10"/>
      <c r="C779" s="131">
        <v>163</v>
      </c>
      <c r="D779" s="132">
        <v>1114.55</v>
      </c>
      <c r="E779" s="132">
        <v>24.798303755914048</v>
      </c>
      <c r="I779" s="12"/>
    </row>
    <row r="780" spans="1:9" x14ac:dyDescent="0.25">
      <c r="A780" s="10"/>
      <c r="C780" s="131">
        <v>164</v>
      </c>
      <c r="D780" s="132">
        <v>1158.8800000000001</v>
      </c>
      <c r="E780" s="132">
        <v>23.851726365913692</v>
      </c>
      <c r="I780" s="12"/>
    </row>
    <row r="781" spans="1:9" x14ac:dyDescent="0.25">
      <c r="A781" s="10"/>
      <c r="C781" s="131">
        <v>165</v>
      </c>
      <c r="D781" s="132">
        <v>1104.57</v>
      </c>
      <c r="E781" s="132">
        <v>20.20353240591362</v>
      </c>
      <c r="I781" s="12"/>
    </row>
    <row r="782" spans="1:9" x14ac:dyDescent="0.25">
      <c r="A782" s="10"/>
      <c r="C782" s="131">
        <v>166</v>
      </c>
      <c r="D782" s="132">
        <v>1008.06</v>
      </c>
      <c r="E782" s="132">
        <v>21.124155385914946</v>
      </c>
      <c r="I782" s="12"/>
    </row>
    <row r="783" spans="1:9" x14ac:dyDescent="0.25">
      <c r="A783" s="10"/>
      <c r="C783" s="131">
        <v>167</v>
      </c>
      <c r="D783" s="132">
        <v>870.68</v>
      </c>
      <c r="E783" s="132">
        <v>17.700012195913814</v>
      </c>
      <c r="I783" s="12"/>
    </row>
    <row r="784" spans="1:9" x14ac:dyDescent="0.25">
      <c r="A784" s="10"/>
      <c r="C784" s="133">
        <v>168</v>
      </c>
      <c r="D784" s="132">
        <v>726.73</v>
      </c>
      <c r="E784" s="132">
        <v>15.389078405913892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 x14ac:dyDescent="0.25">
      <c r="A858" s="20" t="s">
        <v>11</v>
      </c>
      <c r="B858" s="179">
        <v>14.756117191110775</v>
      </c>
      <c r="C858" s="179">
        <v>11.061724431111088</v>
      </c>
      <c r="D858" s="179">
        <v>10.032911695914152</v>
      </c>
      <c r="E858" s="179">
        <v>11.250024855913694</v>
      </c>
      <c r="F858" s="179">
        <v>12.406844265913605</v>
      </c>
      <c r="G858" s="179">
        <v>17.16419353591391</v>
      </c>
      <c r="H858" s="179">
        <v>13.916574855914405</v>
      </c>
      <c r="I858" s="129"/>
    </row>
    <row r="859" spans="1:9" x14ac:dyDescent="0.25">
      <c r="A859" s="20" t="s">
        <v>12</v>
      </c>
      <c r="B859" s="179">
        <v>27.513539541110958</v>
      </c>
      <c r="C859" s="179">
        <v>25.571665551110073</v>
      </c>
      <c r="D859" s="179">
        <v>31.046392465914096</v>
      </c>
      <c r="E859" s="179">
        <v>21.619970615914212</v>
      </c>
      <c r="F859" s="179">
        <v>32.440237935913956</v>
      </c>
      <c r="G859" s="179">
        <v>29.235768955913954</v>
      </c>
      <c r="H859" s="179">
        <v>26.745496285913759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8" sqref="B8:H8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02" t="s">
        <v>197</v>
      </c>
      <c r="B1" s="187" t="s">
        <v>270</v>
      </c>
      <c r="C1" s="188"/>
      <c r="D1" s="188"/>
      <c r="E1" s="188"/>
      <c r="F1" s="188"/>
      <c r="G1" s="188"/>
      <c r="H1" s="188"/>
      <c r="I1" s="189"/>
    </row>
    <row r="2" spans="1:10" ht="30" customHeight="1" thickBot="1" x14ac:dyDescent="0.3">
      <c r="A2" s="203"/>
      <c r="B2" s="190">
        <v>45936</v>
      </c>
      <c r="C2" s="191"/>
      <c r="D2" s="191"/>
      <c r="E2" s="191"/>
      <c r="F2" s="191"/>
      <c r="G2" s="191"/>
      <c r="H2" s="191"/>
      <c r="I2" s="192"/>
    </row>
    <row r="3" spans="1:10" ht="21" customHeight="1" thickBot="1" x14ac:dyDescent="0.3">
      <c r="A3" s="193" t="s">
        <v>271</v>
      </c>
      <c r="B3" s="194"/>
      <c r="C3" s="194"/>
      <c r="D3" s="194"/>
      <c r="E3" s="194"/>
      <c r="F3" s="194"/>
      <c r="G3" s="194"/>
      <c r="H3" s="194"/>
      <c r="I3" s="195"/>
    </row>
    <row r="4" spans="1:10" ht="15.75" thickBot="1" x14ac:dyDescent="0.3">
      <c r="A4" s="4" t="s">
        <v>272</v>
      </c>
      <c r="B4" s="204" t="s">
        <v>273</v>
      </c>
      <c r="C4" s="205"/>
      <c r="D4" s="205"/>
      <c r="E4" s="205"/>
      <c r="F4" s="205"/>
      <c r="G4" s="206"/>
      <c r="H4" s="207" t="s">
        <v>4</v>
      </c>
      <c r="I4" s="208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274</v>
      </c>
      <c r="B6" s="204" t="s">
        <v>275</v>
      </c>
      <c r="C6" s="205"/>
      <c r="D6" s="205"/>
      <c r="E6" s="205"/>
      <c r="F6" s="205"/>
      <c r="G6" s="206"/>
      <c r="H6" s="13">
        <v>20429.099999999999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276</v>
      </c>
      <c r="B8" s="204" t="s">
        <v>277</v>
      </c>
      <c r="C8" s="205"/>
      <c r="D8" s="205"/>
      <c r="E8" s="205"/>
      <c r="F8" s="205"/>
      <c r="G8" s="205"/>
      <c r="H8" s="206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 x14ac:dyDescent="0.25">
      <c r="A11" s="166" t="s">
        <v>11</v>
      </c>
      <c r="B11" s="19">
        <v>459</v>
      </c>
      <c r="C11" s="19">
        <v>457</v>
      </c>
      <c r="D11" s="19">
        <v>470</v>
      </c>
      <c r="E11" s="19">
        <v>472</v>
      </c>
      <c r="F11" s="19">
        <v>472</v>
      </c>
      <c r="G11" s="19">
        <v>479</v>
      </c>
      <c r="H11" s="19">
        <v>480</v>
      </c>
      <c r="I11" s="12"/>
    </row>
    <row r="12" spans="1:10" x14ac:dyDescent="0.25">
      <c r="A12" s="166" t="s">
        <v>12</v>
      </c>
      <c r="B12" s="19">
        <v>951</v>
      </c>
      <c r="C12" s="19">
        <v>958</v>
      </c>
      <c r="D12" s="19">
        <v>984</v>
      </c>
      <c r="E12" s="19">
        <v>986</v>
      </c>
      <c r="F12" s="19">
        <v>973</v>
      </c>
      <c r="G12" s="19">
        <v>941</v>
      </c>
      <c r="H12" s="19">
        <v>927</v>
      </c>
      <c r="I12" s="12"/>
    </row>
    <row r="13" spans="1:10" x14ac:dyDescent="0.25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279</v>
      </c>
      <c r="B15" s="204" t="s">
        <v>280</v>
      </c>
      <c r="C15" s="205"/>
      <c r="D15" s="205"/>
      <c r="E15" s="205"/>
      <c r="F15" s="205"/>
      <c r="G15" s="206"/>
      <c r="H15" s="207" t="s">
        <v>7</v>
      </c>
      <c r="I15" s="208"/>
    </row>
    <row r="16" spans="1:10" x14ac:dyDescent="0.25">
      <c r="A16" s="10"/>
      <c r="I16" s="12"/>
    </row>
    <row r="17" spans="1:9" x14ac:dyDescent="0.25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282</v>
      </c>
      <c r="B22" s="204" t="s">
        <v>280</v>
      </c>
      <c r="C22" s="205"/>
      <c r="D22" s="205"/>
      <c r="E22" s="205"/>
      <c r="F22" s="205"/>
      <c r="G22" s="206"/>
      <c r="H22" s="207" t="s">
        <v>7</v>
      </c>
      <c r="I22" s="208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2">
        <v>2025</v>
      </c>
      <c r="D24" s="213"/>
      <c r="E24" s="214"/>
      <c r="F24" s="168"/>
      <c r="I24" s="12"/>
    </row>
    <row r="25" spans="1:9" x14ac:dyDescent="0.25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283</v>
      </c>
      <c r="B79" s="204" t="s">
        <v>284</v>
      </c>
      <c r="C79" s="205"/>
      <c r="D79" s="205"/>
      <c r="E79" s="205"/>
      <c r="F79" s="205"/>
      <c r="G79" s="206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4" t="s">
        <v>285</v>
      </c>
      <c r="B81" s="205"/>
      <c r="C81" s="205"/>
      <c r="D81" s="205"/>
      <c r="E81" s="205"/>
      <c r="F81" s="205"/>
      <c r="G81" s="205"/>
      <c r="H81" s="206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6">
        <v>45934</v>
      </c>
      <c r="D83" s="197"/>
      <c r="E83" s="197"/>
      <c r="F83" s="198"/>
      <c r="G83" s="37"/>
      <c r="I83" s="12"/>
    </row>
    <row r="84" spans="1:9" x14ac:dyDescent="0.25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 x14ac:dyDescent="0.25">
      <c r="A85" s="10"/>
      <c r="B85" s="37"/>
      <c r="C85" s="43">
        <v>1</v>
      </c>
      <c r="D85" s="44">
        <v>454.54538549000006</v>
      </c>
      <c r="E85" s="44">
        <v>-183.54194458999999</v>
      </c>
      <c r="F85" s="44">
        <v>638.08733008000002</v>
      </c>
      <c r="G85" s="37"/>
      <c r="I85" s="12"/>
    </row>
    <row r="86" spans="1:9" x14ac:dyDescent="0.25">
      <c r="A86" s="10"/>
      <c r="B86" s="37"/>
      <c r="C86" s="43">
        <v>2</v>
      </c>
      <c r="D86" s="44">
        <v>375.16434256999975</v>
      </c>
      <c r="E86" s="44">
        <v>-203.98312156999995</v>
      </c>
      <c r="F86" s="44">
        <v>579.14746413999967</v>
      </c>
      <c r="G86" s="37"/>
      <c r="I86" s="12"/>
    </row>
    <row r="87" spans="1:9" x14ac:dyDescent="0.25">
      <c r="A87" s="10"/>
      <c r="B87" s="37"/>
      <c r="C87" s="43">
        <v>3</v>
      </c>
      <c r="D87" s="44">
        <v>393.53732321000012</v>
      </c>
      <c r="E87" s="44">
        <v>-156.54771101999998</v>
      </c>
      <c r="F87" s="44">
        <v>550.08503423000013</v>
      </c>
      <c r="G87" s="37"/>
      <c r="I87" s="12"/>
    </row>
    <row r="88" spans="1:9" x14ac:dyDescent="0.25">
      <c r="A88" s="10"/>
      <c r="B88" s="37"/>
      <c r="C88" s="43">
        <v>4</v>
      </c>
      <c r="D88" s="44">
        <v>354.93134935999996</v>
      </c>
      <c r="E88" s="44">
        <v>-182.75613621999997</v>
      </c>
      <c r="F88" s="44">
        <v>537.68748557999993</v>
      </c>
      <c r="G88" s="37"/>
      <c r="I88" s="12"/>
    </row>
    <row r="89" spans="1:9" x14ac:dyDescent="0.25">
      <c r="A89" s="10"/>
      <c r="B89" s="37"/>
      <c r="C89" s="43">
        <v>5</v>
      </c>
      <c r="D89" s="44">
        <v>354.74464961999979</v>
      </c>
      <c r="E89" s="44">
        <v>-189.28285313999999</v>
      </c>
      <c r="F89" s="44">
        <v>544.02750275999983</v>
      </c>
      <c r="G89" s="37"/>
      <c r="I89" s="12"/>
    </row>
    <row r="90" spans="1:9" x14ac:dyDescent="0.25">
      <c r="A90" s="10"/>
      <c r="B90" s="37"/>
      <c r="C90" s="43">
        <v>6</v>
      </c>
      <c r="D90" s="44">
        <v>427.87787041000001</v>
      </c>
      <c r="E90" s="44">
        <v>-165.7774532</v>
      </c>
      <c r="F90" s="44">
        <v>593.65532360999998</v>
      </c>
      <c r="G90" s="37"/>
      <c r="I90" s="12"/>
    </row>
    <row r="91" spans="1:9" x14ac:dyDescent="0.25">
      <c r="A91" s="10"/>
      <c r="B91" s="37"/>
      <c r="C91" s="43">
        <v>7</v>
      </c>
      <c r="D91" s="44">
        <v>557.77399928999989</v>
      </c>
      <c r="E91" s="44">
        <v>-146.29061304000001</v>
      </c>
      <c r="F91" s="44">
        <v>704.06461232999993</v>
      </c>
      <c r="G91" s="37"/>
      <c r="I91" s="12"/>
    </row>
    <row r="92" spans="1:9" x14ac:dyDescent="0.25">
      <c r="A92" s="10"/>
      <c r="B92" s="37"/>
      <c r="C92" s="43">
        <v>8</v>
      </c>
      <c r="D92" s="44">
        <v>579.41819446000034</v>
      </c>
      <c r="E92" s="44">
        <v>-290.37107680999998</v>
      </c>
      <c r="F92" s="44">
        <v>869.78927127000031</v>
      </c>
      <c r="G92" s="37"/>
      <c r="I92" s="12"/>
    </row>
    <row r="93" spans="1:9" x14ac:dyDescent="0.25">
      <c r="A93" s="10"/>
      <c r="B93" s="37"/>
      <c r="C93" s="43">
        <v>9</v>
      </c>
      <c r="D93" s="44">
        <v>732.57836655999984</v>
      </c>
      <c r="E93" s="44">
        <v>-226.20635974999999</v>
      </c>
      <c r="F93" s="44">
        <v>958.78472630999977</v>
      </c>
      <c r="G93" s="37"/>
      <c r="I93" s="12"/>
    </row>
    <row r="94" spans="1:9" x14ac:dyDescent="0.25">
      <c r="A94" s="10"/>
      <c r="B94" s="37"/>
      <c r="C94" s="43">
        <v>10</v>
      </c>
      <c r="D94" s="44">
        <v>841.87690466000004</v>
      </c>
      <c r="E94" s="44">
        <v>-96.548805869999995</v>
      </c>
      <c r="F94" s="44">
        <v>938.42571053000006</v>
      </c>
      <c r="G94" s="37"/>
      <c r="I94" s="12"/>
    </row>
    <row r="95" spans="1:9" x14ac:dyDescent="0.25">
      <c r="A95" s="10"/>
      <c r="B95" s="37"/>
      <c r="C95" s="43">
        <v>11</v>
      </c>
      <c r="D95" s="44">
        <v>820.19076653999991</v>
      </c>
      <c r="E95" s="44">
        <v>-71.983958109999989</v>
      </c>
      <c r="F95" s="44">
        <v>892.17472464999992</v>
      </c>
      <c r="G95" s="37"/>
      <c r="I95" s="12"/>
    </row>
    <row r="96" spans="1:9" x14ac:dyDescent="0.25">
      <c r="A96" s="10"/>
      <c r="B96" s="37"/>
      <c r="C96" s="43">
        <v>12</v>
      </c>
      <c r="D96" s="44">
        <v>781.87104926000018</v>
      </c>
      <c r="E96" s="44">
        <v>-81.013879889999998</v>
      </c>
      <c r="F96" s="44">
        <v>862.88492915000018</v>
      </c>
      <c r="G96" s="37"/>
      <c r="I96" s="12"/>
    </row>
    <row r="97" spans="1:9" x14ac:dyDescent="0.25">
      <c r="A97" s="10"/>
      <c r="B97" s="37"/>
      <c r="C97" s="43">
        <v>13</v>
      </c>
      <c r="D97" s="44">
        <v>647.34338498</v>
      </c>
      <c r="E97" s="44">
        <v>-195.17304858</v>
      </c>
      <c r="F97" s="44">
        <v>842.51643356</v>
      </c>
      <c r="G97" s="37"/>
      <c r="I97" s="12"/>
    </row>
    <row r="98" spans="1:9" x14ac:dyDescent="0.25">
      <c r="A98" s="10"/>
      <c r="B98" s="37"/>
      <c r="C98" s="43">
        <v>14</v>
      </c>
      <c r="D98" s="44">
        <v>657.99905813000009</v>
      </c>
      <c r="E98" s="44">
        <v>-185.40006069</v>
      </c>
      <c r="F98" s="44">
        <v>843.39911882000013</v>
      </c>
      <c r="G98" s="37"/>
      <c r="I98" s="12"/>
    </row>
    <row r="99" spans="1:9" x14ac:dyDescent="0.25">
      <c r="A99" s="10"/>
      <c r="B99" s="37"/>
      <c r="C99" s="43">
        <v>15</v>
      </c>
      <c r="D99" s="44">
        <v>615.44289419999996</v>
      </c>
      <c r="E99" s="44">
        <v>-220.99440174000003</v>
      </c>
      <c r="F99" s="44">
        <v>836.43729594000001</v>
      </c>
      <c r="G99" s="37"/>
      <c r="I99" s="12"/>
    </row>
    <row r="100" spans="1:9" x14ac:dyDescent="0.25">
      <c r="A100" s="10"/>
      <c r="B100" s="37"/>
      <c r="C100" s="43">
        <v>16</v>
      </c>
      <c r="D100" s="44">
        <v>567.71814411000003</v>
      </c>
      <c r="E100" s="44">
        <v>-274.56830230000003</v>
      </c>
      <c r="F100" s="44">
        <v>842.28644641000005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607.78945907999992</v>
      </c>
      <c r="E101" s="44">
        <v>-261.89755832999998</v>
      </c>
      <c r="F101" s="44">
        <v>869.68701740999995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812.79955197999993</v>
      </c>
      <c r="E102" s="44">
        <v>-131.64074010000002</v>
      </c>
      <c r="F102" s="44">
        <v>944.44029207999995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938.62046739999994</v>
      </c>
      <c r="E103" s="44">
        <v>-133.65287451999998</v>
      </c>
      <c r="F103" s="44">
        <v>1072.2733419199999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1081.7741621500002</v>
      </c>
      <c r="E104" s="44">
        <v>-68.716303399999987</v>
      </c>
      <c r="F104" s="44">
        <v>1150.4904655500002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970.88448401999995</v>
      </c>
      <c r="E105" s="44">
        <v>-132.45124767999997</v>
      </c>
      <c r="F105" s="44">
        <v>1103.3357317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885.86248973000022</v>
      </c>
      <c r="E106" s="44">
        <v>-123.11268459999997</v>
      </c>
      <c r="F106" s="44">
        <v>1008.9751743300002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773.56207877000008</v>
      </c>
      <c r="E107" s="44">
        <v>-112.41432813000003</v>
      </c>
      <c r="F107" s="44">
        <v>885.97640690000014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688.7563935400002</v>
      </c>
      <c r="E108" s="44">
        <v>-61.851999269999993</v>
      </c>
      <c r="F108" s="44">
        <v>750.60839281000017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290</v>
      </c>
      <c r="B110" s="204" t="s">
        <v>291</v>
      </c>
      <c r="C110" s="205"/>
      <c r="D110" s="205"/>
      <c r="E110" s="205"/>
      <c r="F110" s="205"/>
      <c r="G110" s="205"/>
      <c r="H110" s="205"/>
      <c r="I110" s="206"/>
    </row>
    <row r="111" spans="1:9" x14ac:dyDescent="0.25">
      <c r="A111" s="10"/>
      <c r="I111" s="12"/>
    </row>
    <row r="112" spans="1:9" x14ac:dyDescent="0.25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 x14ac:dyDescent="0.25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 x14ac:dyDescent="0.25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 x14ac:dyDescent="0.25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 x14ac:dyDescent="0.25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 x14ac:dyDescent="0.25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 x14ac:dyDescent="0.25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 x14ac:dyDescent="0.25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 x14ac:dyDescent="0.25">
      <c r="A120" s="10"/>
      <c r="C120" s="173"/>
      <c r="D120" s="173"/>
      <c r="E120" s="174"/>
      <c r="F120" s="174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299</v>
      </c>
      <c r="B123" s="204" t="s">
        <v>300</v>
      </c>
      <c r="C123" s="205"/>
      <c r="D123" s="205"/>
      <c r="E123" s="205"/>
      <c r="F123" s="205"/>
      <c r="G123" s="205"/>
      <c r="H123" s="205"/>
      <c r="I123" s="206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301</v>
      </c>
      <c r="B128" s="204" t="s">
        <v>302</v>
      </c>
      <c r="C128" s="205"/>
      <c r="D128" s="205"/>
      <c r="E128" s="205"/>
      <c r="F128" s="205"/>
      <c r="G128" s="206"/>
      <c r="H128" s="207" t="s">
        <v>77</v>
      </c>
      <c r="I128" s="208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303</v>
      </c>
      <c r="B130" s="204" t="s">
        <v>304</v>
      </c>
      <c r="C130" s="205"/>
      <c r="D130" s="205"/>
      <c r="E130" s="205"/>
      <c r="F130" s="205"/>
      <c r="G130" s="206"/>
      <c r="H130" s="207" t="s">
        <v>77</v>
      </c>
      <c r="I130" s="208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305</v>
      </c>
      <c r="B132" s="209" t="s">
        <v>306</v>
      </c>
      <c r="C132" s="210"/>
      <c r="D132" s="210"/>
      <c r="E132" s="210"/>
      <c r="F132" s="210"/>
      <c r="G132" s="210"/>
      <c r="H132" s="210"/>
      <c r="I132" s="211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310</v>
      </c>
      <c r="B137" s="209" t="s">
        <v>311</v>
      </c>
      <c r="C137" s="210"/>
      <c r="D137" s="210"/>
      <c r="E137" s="210"/>
      <c r="F137" s="210"/>
      <c r="G137" s="210"/>
      <c r="H137" s="210"/>
      <c r="I137" s="211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312</v>
      </c>
      <c r="B142" s="209" t="s">
        <v>313</v>
      </c>
      <c r="C142" s="210"/>
      <c r="D142" s="210"/>
      <c r="E142" s="210"/>
      <c r="F142" s="210"/>
      <c r="G142" s="210"/>
      <c r="H142" s="210"/>
      <c r="I142" s="211"/>
    </row>
    <row r="143" spans="1:9" x14ac:dyDescent="0.25">
      <c r="A143" s="10"/>
      <c r="I143" s="12"/>
    </row>
    <row r="144" spans="1:9" ht="30" x14ac:dyDescent="0.25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 x14ac:dyDescent="0.25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 x14ac:dyDescent="0.25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 x14ac:dyDescent="0.25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 x14ac:dyDescent="0.25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319</v>
      </c>
      <c r="B150" s="209" t="s">
        <v>320</v>
      </c>
      <c r="C150" s="210"/>
      <c r="D150" s="210"/>
      <c r="E150" s="210"/>
      <c r="F150" s="210"/>
      <c r="G150" s="210"/>
      <c r="H150" s="210"/>
      <c r="I150" s="211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321</v>
      </c>
      <c r="B155" s="209" t="s">
        <v>322</v>
      </c>
      <c r="C155" s="210"/>
      <c r="D155" s="210"/>
      <c r="E155" s="210"/>
      <c r="F155" s="210"/>
      <c r="G155" s="210"/>
      <c r="H155" s="210"/>
      <c r="I155" s="211"/>
    </row>
    <row r="156" spans="1:9" ht="15.75" customHeight="1" x14ac:dyDescent="0.25">
      <c r="A156" s="10"/>
      <c r="I156" s="12"/>
    </row>
    <row r="157" spans="1:9" x14ac:dyDescent="0.25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321</v>
      </c>
      <c r="B165" s="209" t="s">
        <v>325</v>
      </c>
      <c r="C165" s="210"/>
      <c r="D165" s="210"/>
      <c r="E165" s="210"/>
      <c r="F165" s="210"/>
      <c r="G165" s="210"/>
      <c r="H165" s="210"/>
      <c r="I165" s="211"/>
    </row>
    <row r="166" spans="1:9" x14ac:dyDescent="0.25">
      <c r="A166" s="10"/>
      <c r="I166" s="12"/>
    </row>
    <row r="167" spans="1:9" x14ac:dyDescent="0.25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321</v>
      </c>
      <c r="B175" s="209" t="s">
        <v>326</v>
      </c>
      <c r="C175" s="210"/>
      <c r="D175" s="210"/>
      <c r="E175" s="210"/>
      <c r="F175" s="210"/>
      <c r="G175" s="211"/>
      <c r="H175" s="207" t="s">
        <v>77</v>
      </c>
      <c r="I175" s="208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321</v>
      </c>
      <c r="B185" s="209" t="s">
        <v>327</v>
      </c>
      <c r="C185" s="210"/>
      <c r="D185" s="210"/>
      <c r="E185" s="210"/>
      <c r="F185" s="210"/>
      <c r="G185" s="210"/>
      <c r="H185" s="210"/>
      <c r="I185" s="211"/>
    </row>
    <row r="186" spans="1:9" x14ac:dyDescent="0.25">
      <c r="A186" s="10"/>
      <c r="I186" s="12"/>
    </row>
    <row r="187" spans="1:9" x14ac:dyDescent="0.25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321</v>
      </c>
      <c r="B195" s="209" t="s">
        <v>328</v>
      </c>
      <c r="C195" s="210"/>
      <c r="D195" s="210"/>
      <c r="E195" s="210"/>
      <c r="F195" s="210"/>
      <c r="G195" s="210"/>
      <c r="H195" s="210"/>
      <c r="I195" s="211"/>
    </row>
    <row r="196" spans="1:9" x14ac:dyDescent="0.25">
      <c r="A196" s="10"/>
      <c r="I196" s="12"/>
    </row>
    <row r="197" spans="1:9" x14ac:dyDescent="0.25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321</v>
      </c>
      <c r="B205" s="209" t="s">
        <v>329</v>
      </c>
      <c r="C205" s="210"/>
      <c r="D205" s="210"/>
      <c r="E205" s="210"/>
      <c r="F205" s="210"/>
      <c r="G205" s="211"/>
      <c r="H205" s="207" t="s">
        <v>77</v>
      </c>
      <c r="I205" s="208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321</v>
      </c>
      <c r="B216" s="209" t="s">
        <v>330</v>
      </c>
      <c r="C216" s="210"/>
      <c r="D216" s="210"/>
      <c r="E216" s="210"/>
      <c r="F216" s="210"/>
      <c r="G216" s="210"/>
      <c r="H216" s="210"/>
      <c r="I216" s="211"/>
    </row>
    <row r="217" spans="1:9" x14ac:dyDescent="0.25">
      <c r="A217" s="10"/>
      <c r="I217" s="12"/>
    </row>
    <row r="218" spans="1:9" x14ac:dyDescent="0.25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321</v>
      </c>
      <c r="B226" s="209" t="s">
        <v>331</v>
      </c>
      <c r="C226" s="210"/>
      <c r="D226" s="210"/>
      <c r="E226" s="210"/>
      <c r="F226" s="210"/>
      <c r="G226" s="210"/>
      <c r="H226" s="210"/>
      <c r="I226" s="211"/>
    </row>
    <row r="227" spans="1:9" x14ac:dyDescent="0.25">
      <c r="A227" s="10"/>
      <c r="I227" s="12"/>
    </row>
    <row r="228" spans="1:9" x14ac:dyDescent="0.25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321</v>
      </c>
      <c r="B236" s="209" t="s">
        <v>332</v>
      </c>
      <c r="C236" s="210"/>
      <c r="D236" s="210"/>
      <c r="E236" s="210"/>
      <c r="F236" s="210"/>
      <c r="G236" s="211"/>
      <c r="H236" s="207" t="s">
        <v>77</v>
      </c>
      <c r="I236" s="208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321</v>
      </c>
      <c r="B238" s="209" t="s">
        <v>333</v>
      </c>
      <c r="C238" s="210"/>
      <c r="D238" s="210"/>
      <c r="E238" s="210"/>
      <c r="F238" s="210"/>
      <c r="G238" s="211"/>
      <c r="H238" s="207" t="s">
        <v>77</v>
      </c>
      <c r="I238" s="208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321</v>
      </c>
      <c r="B240" s="204" t="s">
        <v>334</v>
      </c>
      <c r="C240" s="205"/>
      <c r="D240" s="205"/>
      <c r="E240" s="205"/>
      <c r="F240" s="205"/>
      <c r="G240" s="205"/>
      <c r="H240" s="205"/>
      <c r="I240" s="206"/>
    </row>
    <row r="241" spans="1:9" x14ac:dyDescent="0.25">
      <c r="A241" s="10"/>
      <c r="I241" s="12"/>
    </row>
    <row r="242" spans="1:9" x14ac:dyDescent="0.25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321</v>
      </c>
      <c r="B250" s="209" t="s">
        <v>335</v>
      </c>
      <c r="C250" s="210"/>
      <c r="D250" s="210"/>
      <c r="E250" s="210"/>
      <c r="F250" s="210"/>
      <c r="G250" s="211"/>
      <c r="H250" s="207" t="s">
        <v>77</v>
      </c>
      <c r="I250" s="208"/>
    </row>
    <row r="251" spans="1:9" ht="15.75" thickBot="1" x14ac:dyDescent="0.3">
      <c r="A251" s="10"/>
      <c r="I251" s="12"/>
    </row>
    <row r="252" spans="1:9" ht="15.75" thickBot="1" x14ac:dyDescent="0.3">
      <c r="A252" s="4" t="s">
        <v>336</v>
      </c>
      <c r="B252" s="209" t="s">
        <v>337</v>
      </c>
      <c r="C252" s="210"/>
      <c r="D252" s="210"/>
      <c r="E252" s="210"/>
      <c r="F252" s="210"/>
      <c r="G252" s="211"/>
      <c r="H252" s="207" t="s">
        <v>4</v>
      </c>
      <c r="I252" s="208"/>
    </row>
    <row r="253" spans="1:9" ht="15.75" customHeight="1" x14ac:dyDescent="0.25">
      <c r="A253" s="10"/>
      <c r="I253" s="12"/>
    </row>
    <row r="254" spans="1:9" x14ac:dyDescent="0.25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-7.8031295399999987</v>
      </c>
      <c r="C255" s="76">
        <v>49.480511790000001</v>
      </c>
      <c r="D255" s="76">
        <v>-27.018884310000001</v>
      </c>
      <c r="E255" s="76">
        <v>-124.78556538000001</v>
      </c>
      <c r="F255" s="76">
        <v>-27.664895999999999</v>
      </c>
      <c r="G255" s="76">
        <v>0</v>
      </c>
      <c r="I255" s="12"/>
    </row>
    <row r="256" spans="1:9" x14ac:dyDescent="0.25">
      <c r="A256" s="75">
        <v>2</v>
      </c>
      <c r="B256" s="76">
        <v>23.240770380000004</v>
      </c>
      <c r="C256" s="76">
        <v>46.98899376</v>
      </c>
      <c r="D256" s="76">
        <v>-69.313662279999988</v>
      </c>
      <c r="E256" s="76">
        <v>-80.362600839999985</v>
      </c>
      <c r="F256" s="76">
        <v>-58.708608000000005</v>
      </c>
      <c r="G256" s="76">
        <v>0</v>
      </c>
      <c r="I256" s="12"/>
    </row>
    <row r="257" spans="1:9" x14ac:dyDescent="0.25">
      <c r="A257" s="75">
        <v>3</v>
      </c>
      <c r="B257" s="76">
        <v>6.98737531</v>
      </c>
      <c r="C257" s="76">
        <v>18.79105586</v>
      </c>
      <c r="D257" s="76">
        <v>-31.731905359999999</v>
      </c>
      <c r="E257" s="76">
        <v>-149.60655813000002</v>
      </c>
      <c r="F257" s="76">
        <v>16.114560000000001</v>
      </c>
      <c r="G257" s="76">
        <v>0</v>
      </c>
      <c r="I257" s="12"/>
    </row>
    <row r="258" spans="1:9" ht="15.75" customHeight="1" x14ac:dyDescent="0.25">
      <c r="A258" s="75">
        <v>4</v>
      </c>
      <c r="B258" s="76">
        <v>12.855870619999999</v>
      </c>
      <c r="C258" s="76">
        <v>14.86395227</v>
      </c>
      <c r="D258" s="76">
        <v>-37.466796530000003</v>
      </c>
      <c r="E258" s="76">
        <v>-143.53920434</v>
      </c>
      <c r="F258" s="76">
        <v>7.9188479999999979</v>
      </c>
      <c r="G258" s="76">
        <v>0</v>
      </c>
      <c r="I258" s="12"/>
    </row>
    <row r="259" spans="1:9" x14ac:dyDescent="0.25">
      <c r="A259" s="75">
        <v>5</v>
      </c>
      <c r="B259" s="76">
        <v>11.157834149999999</v>
      </c>
      <c r="C259" s="76">
        <v>16.451399089999999</v>
      </c>
      <c r="D259" s="76">
        <v>-37.11233532</v>
      </c>
      <c r="E259" s="76">
        <v>-130.24973194</v>
      </c>
      <c r="F259" s="76">
        <v>-5.5426559999999991</v>
      </c>
      <c r="G259" s="76">
        <v>0</v>
      </c>
      <c r="I259" s="12"/>
    </row>
    <row r="260" spans="1:9" x14ac:dyDescent="0.25">
      <c r="A260" s="75">
        <v>6</v>
      </c>
      <c r="B260" s="76">
        <v>7.8447397799999994</v>
      </c>
      <c r="C260" s="76">
        <v>14.692221320000002</v>
      </c>
      <c r="D260" s="76">
        <v>-26.713742539999998</v>
      </c>
      <c r="E260" s="76">
        <v>-143.61016753999999</v>
      </c>
      <c r="F260" s="76">
        <v>7.9752960000000011</v>
      </c>
      <c r="G260" s="76">
        <v>0</v>
      </c>
      <c r="I260" s="12"/>
    </row>
    <row r="261" spans="1:9" x14ac:dyDescent="0.25">
      <c r="A261" s="75">
        <v>7</v>
      </c>
      <c r="B261" s="76">
        <v>-10.18144504</v>
      </c>
      <c r="C261" s="76">
        <v>19.11251918</v>
      </c>
      <c r="D261" s="76">
        <v>-10.627803939999998</v>
      </c>
      <c r="E261" s="76">
        <v>-146.31967163000002</v>
      </c>
      <c r="F261" s="76">
        <v>1.002624</v>
      </c>
      <c r="G261" s="76">
        <v>0</v>
      </c>
      <c r="I261" s="12"/>
    </row>
    <row r="262" spans="1:9" x14ac:dyDescent="0.25">
      <c r="A262" s="75">
        <v>8</v>
      </c>
      <c r="B262" s="76">
        <v>-48.121032599999999</v>
      </c>
      <c r="C262" s="76">
        <v>-7.8265315299999996</v>
      </c>
      <c r="D262" s="76">
        <v>5.8597863899999982</v>
      </c>
      <c r="E262" s="76">
        <v>-235.33978313</v>
      </c>
      <c r="F262" s="76">
        <v>30.535680000000003</v>
      </c>
      <c r="G262" s="76">
        <v>0</v>
      </c>
      <c r="I262" s="12"/>
    </row>
    <row r="263" spans="1:9" x14ac:dyDescent="0.25">
      <c r="A263" s="75">
        <v>9</v>
      </c>
      <c r="B263" s="76">
        <v>-26.73893356</v>
      </c>
      <c r="C263" s="76">
        <v>-9.28695424</v>
      </c>
      <c r="D263" s="76">
        <v>45.365355719999997</v>
      </c>
      <c r="E263" s="76">
        <v>-299.15505546000003</v>
      </c>
      <c r="F263" s="76">
        <v>95.233152000000004</v>
      </c>
      <c r="G263" s="76">
        <v>0</v>
      </c>
      <c r="I263" s="12"/>
    </row>
    <row r="264" spans="1:9" x14ac:dyDescent="0.25">
      <c r="A264" s="75">
        <v>10</v>
      </c>
      <c r="B264" s="76">
        <v>0</v>
      </c>
      <c r="C264" s="76">
        <v>-4.8843971900000005</v>
      </c>
      <c r="D264" s="76">
        <v>84.428824280000015</v>
      </c>
      <c r="E264" s="76">
        <v>-333.99153651</v>
      </c>
      <c r="F264" s="76">
        <v>135.74937599999998</v>
      </c>
      <c r="G264" s="76">
        <v>0</v>
      </c>
      <c r="I264" s="12"/>
    </row>
    <row r="265" spans="1:9" x14ac:dyDescent="0.25">
      <c r="A265" s="75">
        <v>11</v>
      </c>
      <c r="B265" s="76">
        <v>0</v>
      </c>
      <c r="C265" s="76">
        <v>-10.892851490000002</v>
      </c>
      <c r="D265" s="76">
        <v>90.275482480000008</v>
      </c>
      <c r="E265" s="76">
        <v>-324.55020502999997</v>
      </c>
      <c r="F265" s="76">
        <v>125.54304</v>
      </c>
      <c r="G265" s="76">
        <v>0</v>
      </c>
      <c r="I265" s="12"/>
    </row>
    <row r="266" spans="1:9" x14ac:dyDescent="0.25">
      <c r="A266" s="75">
        <v>12</v>
      </c>
      <c r="B266" s="76">
        <v>0</v>
      </c>
      <c r="C266" s="76">
        <v>-18.693836280000003</v>
      </c>
      <c r="D266" s="76">
        <v>67.445910810000001</v>
      </c>
      <c r="E266" s="76">
        <v>-339.91696389999998</v>
      </c>
      <c r="F266" s="76">
        <v>81.701760000000007</v>
      </c>
      <c r="G266" s="76">
        <v>0</v>
      </c>
      <c r="I266" s="12"/>
    </row>
    <row r="267" spans="1:9" x14ac:dyDescent="0.25">
      <c r="A267" s="75">
        <v>13</v>
      </c>
      <c r="B267" s="76">
        <v>0</v>
      </c>
      <c r="C267" s="76">
        <v>-7.90033327</v>
      </c>
      <c r="D267" s="76">
        <v>53.871714729999994</v>
      </c>
      <c r="E267" s="76">
        <v>-311.98649265</v>
      </c>
      <c r="F267" s="76">
        <v>49.816704000000001</v>
      </c>
      <c r="G267" s="76">
        <v>0</v>
      </c>
      <c r="I267" s="12"/>
    </row>
    <row r="268" spans="1:9" ht="15.75" customHeight="1" x14ac:dyDescent="0.25">
      <c r="A268" s="75">
        <v>14</v>
      </c>
      <c r="B268" s="76">
        <v>0</v>
      </c>
      <c r="C268" s="76">
        <v>0.67911784999999991</v>
      </c>
      <c r="D268" s="76">
        <v>47.97751118</v>
      </c>
      <c r="E268" s="76">
        <v>-276.48876356999995</v>
      </c>
      <c r="F268" s="76">
        <v>43.239167999999992</v>
      </c>
      <c r="G268" s="76">
        <v>0</v>
      </c>
      <c r="I268" s="12"/>
    </row>
    <row r="269" spans="1:9" x14ac:dyDescent="0.25">
      <c r="A269" s="75">
        <v>15</v>
      </c>
      <c r="B269" s="76">
        <v>-21.122035039999997</v>
      </c>
      <c r="C269" s="76">
        <v>5.0383870000000996E-2</v>
      </c>
      <c r="D269" s="76">
        <v>22.073813589999997</v>
      </c>
      <c r="E269" s="76">
        <v>-256.98355977</v>
      </c>
      <c r="F269" s="76">
        <v>4.6045439999999989</v>
      </c>
      <c r="G269" s="76">
        <v>0</v>
      </c>
      <c r="I269" s="12"/>
    </row>
    <row r="270" spans="1:9" x14ac:dyDescent="0.25">
      <c r="A270" s="75">
        <v>16</v>
      </c>
      <c r="B270" s="76">
        <v>-59.850039859999995</v>
      </c>
      <c r="C270" s="76">
        <v>23.764157059999999</v>
      </c>
      <c r="D270" s="76">
        <v>-4.7889516900000011</v>
      </c>
      <c r="E270" s="76">
        <v>-184.34949678000001</v>
      </c>
      <c r="F270" s="76">
        <v>-54.02879999999999</v>
      </c>
      <c r="G270" s="76">
        <v>0</v>
      </c>
      <c r="I270" s="12"/>
    </row>
    <row r="271" spans="1:9" x14ac:dyDescent="0.25">
      <c r="A271" s="75">
        <v>17</v>
      </c>
      <c r="B271" s="76">
        <v>0</v>
      </c>
      <c r="C271" s="76">
        <v>36.222456780000002</v>
      </c>
      <c r="D271" s="76">
        <v>-37.086433760000006</v>
      </c>
      <c r="E271" s="76">
        <v>-147.36799166999998</v>
      </c>
      <c r="F271" s="76">
        <v>-136.49932799999999</v>
      </c>
      <c r="G271" s="76">
        <v>0</v>
      </c>
      <c r="I271" s="12"/>
    </row>
    <row r="272" spans="1:9" x14ac:dyDescent="0.25">
      <c r="A272" s="75">
        <v>18</v>
      </c>
      <c r="B272" s="76">
        <v>-52.68267608</v>
      </c>
      <c r="C272" s="76">
        <v>99.046179420000001</v>
      </c>
      <c r="D272" s="76">
        <v>-22.58936125</v>
      </c>
      <c r="E272" s="76">
        <v>14.586163640000002</v>
      </c>
      <c r="F272" s="76">
        <v>-163.32288</v>
      </c>
      <c r="G272" s="76">
        <v>0</v>
      </c>
      <c r="I272" s="12"/>
    </row>
    <row r="273" spans="1:9" x14ac:dyDescent="0.25">
      <c r="A273" s="75">
        <v>19</v>
      </c>
      <c r="B273" s="76">
        <v>-67.497856769999999</v>
      </c>
      <c r="C273" s="76">
        <v>123.88471935000001</v>
      </c>
      <c r="D273" s="76">
        <v>-5.2342457600000003</v>
      </c>
      <c r="E273" s="76">
        <v>17.673062930000004</v>
      </c>
      <c r="F273" s="76">
        <v>-149.17862400000001</v>
      </c>
      <c r="G273" s="76">
        <v>0</v>
      </c>
      <c r="I273" s="12"/>
    </row>
    <row r="274" spans="1:9" x14ac:dyDescent="0.25">
      <c r="A274" s="75">
        <v>20</v>
      </c>
      <c r="B274" s="76">
        <v>-64.05291600000001</v>
      </c>
      <c r="C274" s="76">
        <v>132.86937035</v>
      </c>
      <c r="D274" s="76">
        <v>-14.76992602</v>
      </c>
      <c r="E274" s="76">
        <v>34.494567439999997</v>
      </c>
      <c r="F274" s="76">
        <v>-156.81791999999999</v>
      </c>
      <c r="G274" s="76">
        <v>0</v>
      </c>
      <c r="I274" s="12"/>
    </row>
    <row r="275" spans="1:9" x14ac:dyDescent="0.25">
      <c r="A275" s="75">
        <v>21</v>
      </c>
      <c r="B275" s="76">
        <v>-57.622682439999998</v>
      </c>
      <c r="C275" s="76">
        <v>123.05799803999999</v>
      </c>
      <c r="D275" s="76">
        <v>-24.40424513</v>
      </c>
      <c r="E275" s="76">
        <v>29.778740109999998</v>
      </c>
      <c r="F275" s="76">
        <v>-178.34073599999999</v>
      </c>
      <c r="G275" s="76">
        <v>0</v>
      </c>
      <c r="I275" s="12"/>
    </row>
    <row r="276" spans="1:9" x14ac:dyDescent="0.25">
      <c r="A276" s="75">
        <v>22</v>
      </c>
      <c r="B276" s="76">
        <v>-45.716347809999995</v>
      </c>
      <c r="C276" s="76">
        <v>109.76375180999999</v>
      </c>
      <c r="D276" s="76">
        <v>-22.017752660000003</v>
      </c>
      <c r="E276" s="76">
        <v>26.459597600000002</v>
      </c>
      <c r="F276" s="76">
        <v>-162.331008</v>
      </c>
      <c r="G276" s="76">
        <v>0</v>
      </c>
      <c r="I276" s="12"/>
    </row>
    <row r="277" spans="1:9" x14ac:dyDescent="0.25">
      <c r="A277" s="75">
        <v>23</v>
      </c>
      <c r="B277" s="76">
        <v>-38.9902461</v>
      </c>
      <c r="C277" s="76">
        <v>70.443751270000007</v>
      </c>
      <c r="D277" s="76">
        <v>-20.598133800000003</v>
      </c>
      <c r="E277" s="76">
        <v>33.094656999999998</v>
      </c>
      <c r="F277" s="76">
        <v>-128.42995200000001</v>
      </c>
      <c r="G277" s="76">
        <v>0</v>
      </c>
      <c r="I277" s="12"/>
    </row>
    <row r="278" spans="1:9" ht="15.75" customHeight="1" x14ac:dyDescent="0.25">
      <c r="A278" s="78">
        <v>24</v>
      </c>
      <c r="B278" s="76">
        <v>-35.40257253</v>
      </c>
      <c r="C278" s="76">
        <v>33.268968320000006</v>
      </c>
      <c r="D278" s="76">
        <v>-33.816449429999999</v>
      </c>
      <c r="E278" s="76">
        <v>4.6448641400000001</v>
      </c>
      <c r="F278" s="76">
        <v>-77.438591999999986</v>
      </c>
      <c r="G278" s="76">
        <v>0</v>
      </c>
      <c r="I278" s="12"/>
    </row>
    <row r="279" spans="1:9" x14ac:dyDescent="0.25">
      <c r="A279" s="178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338</v>
      </c>
      <c r="B282" s="204" t="s">
        <v>339</v>
      </c>
      <c r="C282" s="205"/>
      <c r="D282" s="205"/>
      <c r="E282" s="205"/>
      <c r="F282" s="205"/>
      <c r="G282" s="205"/>
      <c r="H282" s="205"/>
      <c r="I282" s="206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 x14ac:dyDescent="0.25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345</v>
      </c>
      <c r="B291" s="209" t="s">
        <v>346</v>
      </c>
      <c r="C291" s="210"/>
      <c r="D291" s="210"/>
      <c r="E291" s="210"/>
      <c r="F291" s="210"/>
      <c r="G291" s="211"/>
      <c r="H291" s="207" t="s">
        <v>77</v>
      </c>
      <c r="I291" s="208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347</v>
      </c>
      <c r="B293" s="209" t="s">
        <v>348</v>
      </c>
      <c r="C293" s="210"/>
      <c r="D293" s="210"/>
      <c r="E293" s="210"/>
      <c r="F293" s="210"/>
      <c r="G293" s="211"/>
      <c r="H293" s="207" t="s">
        <v>77</v>
      </c>
      <c r="I293" s="208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349</v>
      </c>
      <c r="B295" s="209" t="s">
        <v>350</v>
      </c>
      <c r="C295" s="210"/>
      <c r="D295" s="210"/>
      <c r="E295" s="210"/>
      <c r="F295" s="210"/>
      <c r="G295" s="211"/>
      <c r="H295" s="207" t="s">
        <v>77</v>
      </c>
      <c r="I295" s="208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351</v>
      </c>
      <c r="B297" s="209" t="s">
        <v>352</v>
      </c>
      <c r="C297" s="210"/>
      <c r="D297" s="210"/>
      <c r="E297" s="210"/>
      <c r="F297" s="210"/>
      <c r="G297" s="210"/>
      <c r="H297" s="210"/>
      <c r="I297" s="211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407</v>
      </c>
      <c r="D340" s="97">
        <v>55</v>
      </c>
      <c r="E340" s="172">
        <v>110</v>
      </c>
      <c r="F340" s="227" t="s">
        <v>254</v>
      </c>
      <c r="G340" s="228" t="s">
        <v>64</v>
      </c>
      <c r="I340" s="12"/>
    </row>
    <row r="341" spans="1:9" ht="15" customHeight="1" x14ac:dyDescent="0.25">
      <c r="A341" s="89"/>
      <c r="B341" s="95"/>
      <c r="C341" s="98" t="s">
        <v>408</v>
      </c>
      <c r="D341" s="97">
        <v>50</v>
      </c>
      <c r="E341" s="172">
        <v>110</v>
      </c>
      <c r="F341" s="227" t="s">
        <v>254</v>
      </c>
      <c r="G341" s="228" t="s">
        <v>64</v>
      </c>
      <c r="I341" s="12"/>
    </row>
    <row r="342" spans="1:9" ht="15" customHeight="1" x14ac:dyDescent="0.25">
      <c r="A342" s="89"/>
      <c r="B342" s="95"/>
      <c r="C342" s="98" t="s">
        <v>409</v>
      </c>
      <c r="D342" s="97">
        <v>22</v>
      </c>
      <c r="E342" s="172">
        <v>110</v>
      </c>
      <c r="F342" s="227" t="s">
        <v>254</v>
      </c>
      <c r="G342" s="228" t="s">
        <v>64</v>
      </c>
      <c r="I342" s="12"/>
    </row>
    <row r="343" spans="1:9" ht="15" customHeight="1" x14ac:dyDescent="0.25">
      <c r="A343" s="89"/>
      <c r="B343" s="95"/>
      <c r="C343" s="98" t="s">
        <v>410</v>
      </c>
      <c r="D343" s="97">
        <v>50</v>
      </c>
      <c r="E343" s="172">
        <v>220</v>
      </c>
      <c r="F343" s="227" t="s">
        <v>254</v>
      </c>
      <c r="G343" s="228" t="s">
        <v>64</v>
      </c>
      <c r="I343" s="12"/>
    </row>
    <row r="344" spans="1:9" x14ac:dyDescent="0.25">
      <c r="A344" s="89"/>
      <c r="B344" s="95"/>
      <c r="C344" s="229" t="s">
        <v>411</v>
      </c>
      <c r="D344" s="230">
        <v>100</v>
      </c>
      <c r="E344" s="231">
        <v>220</v>
      </c>
      <c r="F344" s="232" t="s">
        <v>254</v>
      </c>
      <c r="G344" s="233" t="s">
        <v>64</v>
      </c>
      <c r="I344" s="12"/>
    </row>
    <row r="345" spans="1:9" ht="15.75" thickBot="1" x14ac:dyDescent="0.3">
      <c r="A345" s="89"/>
      <c r="B345" s="95"/>
      <c r="C345" s="234"/>
      <c r="D345" s="95"/>
      <c r="E345" s="235"/>
      <c r="F345" s="235"/>
      <c r="G345" s="236"/>
      <c r="I345" s="12"/>
    </row>
    <row r="346" spans="1:9" ht="15.75" customHeight="1" thickBot="1" x14ac:dyDescent="0.3">
      <c r="A346" s="4" t="s">
        <v>358</v>
      </c>
      <c r="B346" s="209" t="s">
        <v>359</v>
      </c>
      <c r="C346" s="210"/>
      <c r="D346" s="210"/>
      <c r="E346" s="210"/>
      <c r="F346" s="210"/>
      <c r="G346" s="210"/>
      <c r="H346" s="210"/>
      <c r="I346" s="211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196">
        <v>45936</v>
      </c>
      <c r="E348" s="198"/>
      <c r="I348" s="12"/>
    </row>
    <row r="349" spans="1:9" x14ac:dyDescent="0.25">
      <c r="A349" s="10"/>
      <c r="D349" s="32" t="s">
        <v>286</v>
      </c>
      <c r="E349" s="71" t="s">
        <v>360</v>
      </c>
      <c r="I349" s="12"/>
    </row>
    <row r="350" spans="1:9" x14ac:dyDescent="0.25">
      <c r="A350" s="10"/>
      <c r="D350" s="28" t="s">
        <v>155</v>
      </c>
      <c r="E350" s="99">
        <v>255.54</v>
      </c>
      <c r="I350" s="12"/>
    </row>
    <row r="351" spans="1:9" x14ac:dyDescent="0.25">
      <c r="A351" s="10"/>
      <c r="D351" s="28" t="s">
        <v>156</v>
      </c>
      <c r="E351" s="99">
        <v>214.75</v>
      </c>
      <c r="I351" s="12"/>
    </row>
    <row r="352" spans="1:9" x14ac:dyDescent="0.25">
      <c r="A352" s="10"/>
      <c r="D352" s="28" t="s">
        <v>157</v>
      </c>
      <c r="E352" s="99">
        <v>185.04</v>
      </c>
      <c r="I352" s="12"/>
    </row>
    <row r="353" spans="1:9" x14ac:dyDescent="0.25">
      <c r="A353" s="10"/>
      <c r="D353" s="28" t="s">
        <v>158</v>
      </c>
      <c r="E353" s="99">
        <v>182.65</v>
      </c>
      <c r="I353" s="12"/>
    </row>
    <row r="354" spans="1:9" x14ac:dyDescent="0.25">
      <c r="A354" s="10"/>
      <c r="D354" s="28" t="s">
        <v>159</v>
      </c>
      <c r="E354" s="99">
        <v>189.99</v>
      </c>
      <c r="I354" s="12"/>
    </row>
    <row r="355" spans="1:9" x14ac:dyDescent="0.25">
      <c r="A355" s="10"/>
      <c r="D355" s="28" t="s">
        <v>160</v>
      </c>
      <c r="E355" s="99">
        <v>226.85</v>
      </c>
      <c r="I355" s="12"/>
    </row>
    <row r="356" spans="1:9" x14ac:dyDescent="0.25">
      <c r="A356" s="10"/>
      <c r="D356" s="28" t="s">
        <v>161</v>
      </c>
      <c r="E356" s="99">
        <v>368.4</v>
      </c>
      <c r="I356" s="12"/>
    </row>
    <row r="357" spans="1:9" x14ac:dyDescent="0.25">
      <c r="A357" s="10"/>
      <c r="D357" s="28" t="s">
        <v>162</v>
      </c>
      <c r="E357" s="99">
        <v>327.69</v>
      </c>
      <c r="I357" s="12"/>
    </row>
    <row r="358" spans="1:9" ht="15.75" customHeight="1" x14ac:dyDescent="0.25">
      <c r="A358" s="10"/>
      <c r="D358" s="28" t="s">
        <v>163</v>
      </c>
      <c r="E358" s="99">
        <v>413.28</v>
      </c>
      <c r="I358" s="12"/>
    </row>
    <row r="359" spans="1:9" x14ac:dyDescent="0.25">
      <c r="A359" s="10"/>
      <c r="D359" s="28" t="s">
        <v>164</v>
      </c>
      <c r="E359" s="99">
        <v>367.05</v>
      </c>
      <c r="I359" s="12"/>
    </row>
    <row r="360" spans="1:9" ht="15.75" customHeight="1" x14ac:dyDescent="0.25">
      <c r="A360" s="10"/>
      <c r="D360" s="28" t="s">
        <v>165</v>
      </c>
      <c r="E360" s="99">
        <v>442.87</v>
      </c>
      <c r="I360" s="12"/>
    </row>
    <row r="361" spans="1:9" x14ac:dyDescent="0.25">
      <c r="A361" s="10"/>
      <c r="D361" s="28" t="s">
        <v>166</v>
      </c>
      <c r="E361" s="99">
        <v>519.07000000000005</v>
      </c>
      <c r="I361" s="12"/>
    </row>
    <row r="362" spans="1:9" x14ac:dyDescent="0.25">
      <c r="A362" s="10"/>
      <c r="D362" s="28" t="s">
        <v>167</v>
      </c>
      <c r="E362" s="99">
        <v>466.13</v>
      </c>
      <c r="I362" s="12"/>
    </row>
    <row r="363" spans="1:9" x14ac:dyDescent="0.25">
      <c r="A363" s="10"/>
      <c r="D363" s="28" t="s">
        <v>168</v>
      </c>
      <c r="E363" s="99">
        <v>455.8</v>
      </c>
      <c r="I363" s="12"/>
    </row>
    <row r="364" spans="1:9" x14ac:dyDescent="0.25">
      <c r="A364" s="10"/>
      <c r="D364" s="28" t="s">
        <v>169</v>
      </c>
      <c r="E364" s="99">
        <v>458.04</v>
      </c>
      <c r="I364" s="12"/>
    </row>
    <row r="365" spans="1:9" x14ac:dyDescent="0.25">
      <c r="A365" s="10"/>
      <c r="D365" s="28" t="s">
        <v>170</v>
      </c>
      <c r="E365" s="99">
        <v>389.48</v>
      </c>
      <c r="I365" s="12"/>
    </row>
    <row r="366" spans="1:9" x14ac:dyDescent="0.25">
      <c r="A366" s="10"/>
      <c r="D366" s="28" t="s">
        <v>171</v>
      </c>
      <c r="E366" s="99">
        <v>372.99</v>
      </c>
      <c r="I366" s="12"/>
    </row>
    <row r="367" spans="1:9" x14ac:dyDescent="0.25">
      <c r="A367" s="10"/>
      <c r="D367" s="28" t="s">
        <v>172</v>
      </c>
      <c r="E367" s="99">
        <v>991.23</v>
      </c>
      <c r="I367" s="12"/>
    </row>
    <row r="368" spans="1:9" x14ac:dyDescent="0.25">
      <c r="A368" s="10"/>
      <c r="D368" s="28" t="s">
        <v>173</v>
      </c>
      <c r="E368" s="99">
        <v>1080.76</v>
      </c>
      <c r="I368" s="12"/>
    </row>
    <row r="369" spans="1:9" x14ac:dyDescent="0.25">
      <c r="A369" s="10"/>
      <c r="D369" s="28" t="s">
        <v>174</v>
      </c>
      <c r="E369" s="99">
        <v>1133.8499999999999</v>
      </c>
      <c r="I369" s="12"/>
    </row>
    <row r="370" spans="1:9" x14ac:dyDescent="0.25">
      <c r="A370" s="10"/>
      <c r="D370" s="28" t="s">
        <v>175</v>
      </c>
      <c r="E370" s="99">
        <v>1008.74</v>
      </c>
      <c r="I370" s="12"/>
    </row>
    <row r="371" spans="1:9" x14ac:dyDescent="0.25">
      <c r="A371" s="10"/>
      <c r="D371" s="28" t="s">
        <v>176</v>
      </c>
      <c r="E371" s="99">
        <v>872.23</v>
      </c>
      <c r="I371" s="12"/>
    </row>
    <row r="372" spans="1:9" x14ac:dyDescent="0.25">
      <c r="A372" s="10"/>
      <c r="D372" s="28" t="s">
        <v>177</v>
      </c>
      <c r="E372" s="99">
        <v>644.04</v>
      </c>
      <c r="I372" s="12"/>
    </row>
    <row r="373" spans="1:9" x14ac:dyDescent="0.25">
      <c r="A373" s="10"/>
      <c r="D373" s="30" t="s">
        <v>178</v>
      </c>
      <c r="E373" s="99">
        <v>495.23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361</v>
      </c>
      <c r="B375" s="204" t="s">
        <v>362</v>
      </c>
      <c r="C375" s="205"/>
      <c r="D375" s="205"/>
      <c r="E375" s="205"/>
      <c r="F375" s="205"/>
      <c r="G375" s="205"/>
      <c r="H375" s="205"/>
      <c r="I375" s="206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364</v>
      </c>
      <c r="B387" s="209" t="s">
        <v>365</v>
      </c>
      <c r="C387" s="210"/>
      <c r="D387" s="210"/>
      <c r="E387" s="210"/>
      <c r="F387" s="210"/>
      <c r="G387" s="211"/>
      <c r="H387" s="207" t="s">
        <v>77</v>
      </c>
      <c r="I387" s="208"/>
    </row>
    <row r="388" spans="1:9" ht="15.75" thickBot="1" x14ac:dyDescent="0.3">
      <c r="A388" s="10"/>
      <c r="I388" s="12"/>
    </row>
    <row r="389" spans="1:9" ht="15.75" thickBot="1" x14ac:dyDescent="0.3">
      <c r="A389" s="4" t="s">
        <v>366</v>
      </c>
      <c r="B389" s="209" t="s">
        <v>367</v>
      </c>
      <c r="C389" s="210"/>
      <c r="D389" s="210"/>
      <c r="E389" s="210"/>
      <c r="F389" s="210"/>
      <c r="G389" s="211"/>
      <c r="H389" s="207" t="s">
        <v>4</v>
      </c>
      <c r="I389" s="208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79">
        <v>0</v>
      </c>
      <c r="C393" s="179">
        <v>68.06625185</v>
      </c>
      <c r="D393" s="179">
        <v>67.627462699999995</v>
      </c>
      <c r="E393" s="179">
        <v>69.679008979999992</v>
      </c>
      <c r="F393" s="179">
        <v>112.79565461</v>
      </c>
      <c r="G393" s="179">
        <v>0</v>
      </c>
      <c r="H393" s="179">
        <v>0.67202151999999993</v>
      </c>
      <c r="I393" s="180">
        <v>0.95587432999999999</v>
      </c>
    </row>
    <row r="394" spans="1:9" ht="15.75" customHeight="1" x14ac:dyDescent="0.25">
      <c r="A394" s="43">
        <v>2</v>
      </c>
      <c r="B394" s="179">
        <v>0</v>
      </c>
      <c r="C394" s="179">
        <v>68.130828359999995</v>
      </c>
      <c r="D394" s="179">
        <v>67.616345120000005</v>
      </c>
      <c r="E394" s="179">
        <v>69.69651325000001</v>
      </c>
      <c r="F394" s="179">
        <v>95.740713470000003</v>
      </c>
      <c r="G394" s="179">
        <v>0</v>
      </c>
      <c r="H394" s="179">
        <v>0</v>
      </c>
      <c r="I394" s="180">
        <v>0</v>
      </c>
    </row>
    <row r="395" spans="1:9" ht="15.75" customHeight="1" x14ac:dyDescent="0.25">
      <c r="A395" s="43">
        <v>3</v>
      </c>
      <c r="B395" s="179">
        <v>0</v>
      </c>
      <c r="C395" s="179">
        <v>68.139817030000003</v>
      </c>
      <c r="D395" s="179">
        <v>67.64070916</v>
      </c>
      <c r="E395" s="179">
        <v>69.712834780000009</v>
      </c>
      <c r="F395" s="179">
        <v>90.361702780000002</v>
      </c>
      <c r="G395" s="179">
        <v>0</v>
      </c>
      <c r="H395" s="179">
        <v>0</v>
      </c>
      <c r="I395" s="180">
        <v>0</v>
      </c>
    </row>
    <row r="396" spans="1:9" ht="15.75" customHeight="1" x14ac:dyDescent="0.25">
      <c r="A396" s="43">
        <v>4</v>
      </c>
      <c r="B396" s="179">
        <v>0</v>
      </c>
      <c r="C396" s="179">
        <v>68.151880780000013</v>
      </c>
      <c r="D396" s="179">
        <v>67.695350819999987</v>
      </c>
      <c r="E396" s="179">
        <v>69.696276699999999</v>
      </c>
      <c r="F396" s="179">
        <v>89.990920049999986</v>
      </c>
      <c r="G396" s="179">
        <v>0</v>
      </c>
      <c r="H396" s="179">
        <v>0</v>
      </c>
      <c r="I396" s="180">
        <v>0</v>
      </c>
    </row>
    <row r="397" spans="1:9" ht="15.75" customHeight="1" x14ac:dyDescent="0.25">
      <c r="A397" s="43">
        <v>5</v>
      </c>
      <c r="B397" s="179">
        <v>0</v>
      </c>
      <c r="C397" s="179">
        <v>68.103389269999994</v>
      </c>
      <c r="D397" s="179">
        <v>67.692512289999996</v>
      </c>
      <c r="E397" s="179">
        <v>69.679482070000006</v>
      </c>
      <c r="F397" s="179">
        <v>92.962858940000004</v>
      </c>
      <c r="G397" s="179">
        <v>0</v>
      </c>
      <c r="H397" s="179">
        <v>0</v>
      </c>
      <c r="I397" s="180">
        <v>0</v>
      </c>
    </row>
    <row r="398" spans="1:9" ht="15.75" customHeight="1" x14ac:dyDescent="0.25">
      <c r="A398" s="43">
        <v>6</v>
      </c>
      <c r="B398" s="179">
        <v>0</v>
      </c>
      <c r="C398" s="179">
        <v>68.098421829999992</v>
      </c>
      <c r="D398" s="179">
        <v>67.635505179999996</v>
      </c>
      <c r="E398" s="179">
        <v>69.704555749999997</v>
      </c>
      <c r="F398" s="179">
        <v>94.733036009999992</v>
      </c>
      <c r="G398" s="179">
        <v>0</v>
      </c>
      <c r="H398" s="179">
        <v>0</v>
      </c>
      <c r="I398" s="180">
        <v>0</v>
      </c>
    </row>
    <row r="399" spans="1:9" ht="15.75" customHeight="1" x14ac:dyDescent="0.25">
      <c r="A399" s="43">
        <v>7</v>
      </c>
      <c r="B399" s="179">
        <v>0</v>
      </c>
      <c r="C399" s="179">
        <v>70.08491853000001</v>
      </c>
      <c r="D399" s="179">
        <v>69.664579799999998</v>
      </c>
      <c r="E399" s="179">
        <v>69.688234199999997</v>
      </c>
      <c r="F399" s="179">
        <v>131.40575430999996</v>
      </c>
      <c r="G399" s="179">
        <v>0</v>
      </c>
      <c r="H399" s="179">
        <v>0</v>
      </c>
      <c r="I399" s="180">
        <v>0</v>
      </c>
    </row>
    <row r="400" spans="1:9" x14ac:dyDescent="0.25">
      <c r="A400" s="43">
        <v>8</v>
      </c>
      <c r="B400" s="179">
        <v>0</v>
      </c>
      <c r="C400" s="179">
        <v>68.203683920000003</v>
      </c>
      <c r="D400" s="179">
        <v>67.701974059999998</v>
      </c>
      <c r="E400" s="179">
        <v>67.701974059999998</v>
      </c>
      <c r="F400" s="179">
        <v>95.453667320000008</v>
      </c>
      <c r="G400" s="179">
        <v>0</v>
      </c>
      <c r="H400" s="179">
        <v>0</v>
      </c>
      <c r="I400" s="180">
        <v>0</v>
      </c>
    </row>
    <row r="401" spans="1:9" ht="15.75" customHeight="1" x14ac:dyDescent="0.25">
      <c r="A401" s="43">
        <v>9</v>
      </c>
      <c r="B401" s="179">
        <v>0</v>
      </c>
      <c r="C401" s="179">
        <v>68.143128649999994</v>
      </c>
      <c r="D401" s="179">
        <v>67.658449959999999</v>
      </c>
      <c r="E401" s="179">
        <v>67.705285660000001</v>
      </c>
      <c r="F401" s="179">
        <v>121.33997893</v>
      </c>
      <c r="G401" s="179">
        <v>0</v>
      </c>
      <c r="H401" s="179">
        <v>0</v>
      </c>
      <c r="I401" s="180">
        <v>0</v>
      </c>
    </row>
    <row r="402" spans="1:9" x14ac:dyDescent="0.25">
      <c r="A402" s="43">
        <v>10</v>
      </c>
      <c r="B402" s="179">
        <v>0</v>
      </c>
      <c r="C402" s="179">
        <v>68.128462920000004</v>
      </c>
      <c r="D402" s="179">
        <v>67.728703530000004</v>
      </c>
      <c r="E402" s="179">
        <v>67.731778599999998</v>
      </c>
      <c r="F402" s="179">
        <v>72.769570209999998</v>
      </c>
      <c r="G402" s="179">
        <v>0</v>
      </c>
      <c r="H402" s="179">
        <v>0</v>
      </c>
      <c r="I402" s="180">
        <v>0</v>
      </c>
    </row>
    <row r="403" spans="1:9" ht="15.75" customHeight="1" x14ac:dyDescent="0.25">
      <c r="A403" s="43">
        <v>11</v>
      </c>
      <c r="B403" s="179">
        <v>0</v>
      </c>
      <c r="C403" s="179">
        <v>28.804438600000005</v>
      </c>
      <c r="D403" s="179">
        <v>67.690619929999997</v>
      </c>
      <c r="E403" s="179">
        <v>67.732488229999987</v>
      </c>
      <c r="F403" s="179">
        <v>43.761942170000005</v>
      </c>
      <c r="G403" s="179">
        <v>0</v>
      </c>
      <c r="H403" s="179">
        <v>0</v>
      </c>
      <c r="I403" s="180">
        <v>0</v>
      </c>
    </row>
    <row r="404" spans="1:9" x14ac:dyDescent="0.25">
      <c r="A404" s="43">
        <v>12</v>
      </c>
      <c r="B404" s="179">
        <v>0</v>
      </c>
      <c r="C404" s="179">
        <v>36.336236789999994</v>
      </c>
      <c r="D404" s="179">
        <v>67.701737510000001</v>
      </c>
      <c r="E404" s="179">
        <v>67.742186529999984</v>
      </c>
      <c r="F404" s="179">
        <v>116.3235902</v>
      </c>
      <c r="G404" s="179">
        <v>0</v>
      </c>
      <c r="H404" s="179">
        <v>0</v>
      </c>
      <c r="I404" s="180">
        <v>0</v>
      </c>
    </row>
    <row r="405" spans="1:9" ht="15.75" customHeight="1" x14ac:dyDescent="0.25">
      <c r="A405" s="43">
        <v>13</v>
      </c>
      <c r="B405" s="179">
        <v>0</v>
      </c>
      <c r="C405" s="179">
        <v>68.084465739999999</v>
      </c>
      <c r="D405" s="179">
        <v>67.644493859999997</v>
      </c>
      <c r="E405" s="179">
        <v>67.725864999999999</v>
      </c>
      <c r="F405" s="179">
        <v>143.55394484000001</v>
      </c>
      <c r="G405" s="179">
        <v>0</v>
      </c>
      <c r="H405" s="179">
        <v>0</v>
      </c>
      <c r="I405" s="180">
        <v>0</v>
      </c>
    </row>
    <row r="406" spans="1:9" ht="15.75" customHeight="1" x14ac:dyDescent="0.25">
      <c r="A406" s="43">
        <v>14</v>
      </c>
      <c r="B406" s="179">
        <v>0</v>
      </c>
      <c r="C406" s="179">
        <v>68.096056399999995</v>
      </c>
      <c r="D406" s="179">
        <v>67.591744539999993</v>
      </c>
      <c r="E406" s="179">
        <v>67.699372069999995</v>
      </c>
      <c r="F406" s="179">
        <v>107.44573882</v>
      </c>
      <c r="G406" s="179">
        <v>0</v>
      </c>
      <c r="H406" s="179">
        <v>0</v>
      </c>
      <c r="I406" s="180">
        <v>0</v>
      </c>
    </row>
    <row r="407" spans="1:9" ht="15.75" customHeight="1" x14ac:dyDescent="0.25">
      <c r="A407" s="43">
        <v>15</v>
      </c>
      <c r="B407" s="179">
        <v>0</v>
      </c>
      <c r="C407" s="179">
        <v>68.115453009999996</v>
      </c>
      <c r="D407" s="179">
        <v>67.693931559999996</v>
      </c>
      <c r="E407" s="179">
        <v>67.737692209999992</v>
      </c>
      <c r="F407" s="179">
        <v>131.75063548</v>
      </c>
      <c r="G407" s="179">
        <v>0</v>
      </c>
      <c r="H407" s="179">
        <v>0</v>
      </c>
      <c r="I407" s="180">
        <v>0</v>
      </c>
    </row>
    <row r="408" spans="1:9" ht="15.75" customHeight="1" x14ac:dyDescent="0.25">
      <c r="A408" s="43">
        <v>16</v>
      </c>
      <c r="B408" s="179">
        <v>0</v>
      </c>
      <c r="C408" s="179">
        <v>68.104098890000003</v>
      </c>
      <c r="D408" s="179">
        <v>67.694641189999999</v>
      </c>
      <c r="E408" s="179">
        <v>67.712381999999991</v>
      </c>
      <c r="F408" s="179">
        <v>143.55288038999998</v>
      </c>
      <c r="G408" s="179">
        <v>15.203866009999999</v>
      </c>
      <c r="H408" s="179">
        <v>0</v>
      </c>
      <c r="I408" s="180">
        <v>0</v>
      </c>
    </row>
    <row r="409" spans="1:9" ht="15.75" customHeight="1" x14ac:dyDescent="0.25">
      <c r="A409" s="43">
        <v>17</v>
      </c>
      <c r="B409" s="179">
        <v>0</v>
      </c>
      <c r="C409" s="179">
        <v>68.10882977</v>
      </c>
      <c r="D409" s="179">
        <v>67.612796959999997</v>
      </c>
      <c r="E409" s="179">
        <v>67.733197869999998</v>
      </c>
      <c r="F409" s="179">
        <v>119.13089447</v>
      </c>
      <c r="G409" s="179">
        <v>89.271353190000013</v>
      </c>
      <c r="H409" s="179">
        <v>1.40436177</v>
      </c>
      <c r="I409" s="180">
        <v>2.1643780000000001E-2</v>
      </c>
    </row>
    <row r="410" spans="1:9" ht="15.75" customHeight="1" x14ac:dyDescent="0.25">
      <c r="A410" s="43">
        <v>18</v>
      </c>
      <c r="B410" s="179">
        <v>0</v>
      </c>
      <c r="C410" s="179">
        <v>68.120420429999996</v>
      </c>
      <c r="D410" s="179">
        <v>2.82244326</v>
      </c>
      <c r="E410" s="179">
        <v>67.74668088</v>
      </c>
      <c r="F410" s="179">
        <v>121.05577132000001</v>
      </c>
      <c r="G410" s="179">
        <v>118.68347148000001</v>
      </c>
      <c r="H410" s="179">
        <v>109.33619852</v>
      </c>
      <c r="I410" s="180">
        <v>131.28369760999999</v>
      </c>
    </row>
    <row r="411" spans="1:9" ht="15.75" customHeight="1" x14ac:dyDescent="0.25">
      <c r="A411" s="43">
        <v>19</v>
      </c>
      <c r="B411" s="179">
        <v>0</v>
      </c>
      <c r="C411" s="179">
        <v>68.09274477999999</v>
      </c>
      <c r="D411" s="179">
        <v>67.61965674999999</v>
      </c>
      <c r="E411" s="179">
        <v>67.696770090000001</v>
      </c>
      <c r="F411" s="179">
        <v>108.53537879</v>
      </c>
      <c r="G411" s="179">
        <v>107.08985835999999</v>
      </c>
      <c r="H411" s="179">
        <v>124.29133849</v>
      </c>
      <c r="I411" s="180">
        <v>137.62922712</v>
      </c>
    </row>
    <row r="412" spans="1:9" ht="15.75" customHeight="1" x14ac:dyDescent="0.25">
      <c r="A412" s="43">
        <v>20</v>
      </c>
      <c r="B412" s="179">
        <v>0</v>
      </c>
      <c r="C412" s="179">
        <v>68.061757509999993</v>
      </c>
      <c r="D412" s="179">
        <v>67.643784229999994</v>
      </c>
      <c r="E412" s="179">
        <v>67.644730409999994</v>
      </c>
      <c r="F412" s="179">
        <v>98.444056650000007</v>
      </c>
      <c r="G412" s="179">
        <v>133.69254348999999</v>
      </c>
      <c r="H412" s="179">
        <v>142.36176305000001</v>
      </c>
      <c r="I412" s="180">
        <v>139.58639222999997</v>
      </c>
    </row>
    <row r="413" spans="1:9" ht="15.75" customHeight="1" x14ac:dyDescent="0.25">
      <c r="A413" s="43">
        <v>21</v>
      </c>
      <c r="B413" s="179">
        <v>0</v>
      </c>
      <c r="C413" s="179">
        <v>68.052768839999999</v>
      </c>
      <c r="D413" s="179">
        <v>67.591034919999984</v>
      </c>
      <c r="E413" s="179">
        <v>67.616818209999991</v>
      </c>
      <c r="F413" s="179">
        <v>92.960020409999998</v>
      </c>
      <c r="G413" s="179">
        <v>107.63698463999999</v>
      </c>
      <c r="H413" s="179">
        <v>134.20667189000002</v>
      </c>
      <c r="I413" s="180">
        <v>137.65690276999999</v>
      </c>
    </row>
    <row r="414" spans="1:9" ht="15.75" customHeight="1" x14ac:dyDescent="0.25">
      <c r="A414" s="43">
        <v>22</v>
      </c>
      <c r="B414" s="179">
        <v>0</v>
      </c>
      <c r="C414" s="179">
        <v>68.055607370000004</v>
      </c>
      <c r="D414" s="179">
        <v>0.42010217999999999</v>
      </c>
      <c r="E414" s="179">
        <v>67.625333789999999</v>
      </c>
      <c r="F414" s="179">
        <v>101.2776173</v>
      </c>
      <c r="G414" s="179">
        <v>103.65736827999999</v>
      </c>
      <c r="H414" s="179">
        <v>134.20489781000001</v>
      </c>
      <c r="I414" s="180">
        <v>124.87181749999999</v>
      </c>
    </row>
    <row r="415" spans="1:9" ht="15.75" customHeight="1" x14ac:dyDescent="0.25">
      <c r="A415" s="43">
        <v>23</v>
      </c>
      <c r="B415" s="179">
        <v>0</v>
      </c>
      <c r="C415" s="179">
        <v>0.40969425000000004</v>
      </c>
      <c r="D415" s="179">
        <v>0</v>
      </c>
      <c r="E415" s="179">
        <v>0.62471275999999998</v>
      </c>
      <c r="F415" s="179">
        <v>117.33233210999998</v>
      </c>
      <c r="G415" s="179">
        <v>123.61293029000001</v>
      </c>
      <c r="H415" s="179">
        <v>111.01234935000001</v>
      </c>
      <c r="I415" s="180">
        <v>117.39619899999998</v>
      </c>
    </row>
    <row r="416" spans="1:9" ht="15.75" customHeight="1" x14ac:dyDescent="0.25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108.98634994</v>
      </c>
      <c r="G416" s="110">
        <v>1.9777444399999999</v>
      </c>
      <c r="H416" s="110">
        <v>104.51708748000001</v>
      </c>
      <c r="I416" s="181">
        <v>79.654420049999999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368</v>
      </c>
      <c r="B420" s="209" t="s">
        <v>369</v>
      </c>
      <c r="C420" s="210"/>
      <c r="D420" s="210"/>
      <c r="E420" s="210"/>
      <c r="F420" s="210"/>
      <c r="G420" s="211"/>
      <c r="H420" s="207" t="s">
        <v>4</v>
      </c>
      <c r="I420" s="208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1361.62710367</v>
      </c>
      <c r="D422" s="110">
        <v>1290.7611168100002</v>
      </c>
      <c r="E422" s="110">
        <v>1434.3551651199998</v>
      </c>
      <c r="F422" s="110">
        <v>2438.8693549100003</v>
      </c>
      <c r="G422" s="110">
        <v>800.82612018000009</v>
      </c>
      <c r="H422" s="110">
        <v>861.33466836000014</v>
      </c>
      <c r="I422" s="110">
        <v>868.10030006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370</v>
      </c>
      <c r="B425" s="209" t="s">
        <v>371</v>
      </c>
      <c r="C425" s="210"/>
      <c r="D425" s="210"/>
      <c r="E425" s="210"/>
      <c r="F425" s="210"/>
      <c r="G425" s="211"/>
      <c r="H425" s="218" t="s">
        <v>412</v>
      </c>
      <c r="I425" s="219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372</v>
      </c>
      <c r="B427" s="209" t="s">
        <v>373</v>
      </c>
      <c r="C427" s="210"/>
      <c r="D427" s="210"/>
      <c r="E427" s="210"/>
      <c r="F427" s="210"/>
      <c r="G427" s="211"/>
      <c r="H427" s="207" t="s">
        <v>413</v>
      </c>
      <c r="I427" s="208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199" t="s">
        <v>374</v>
      </c>
      <c r="B430" s="200"/>
      <c r="C430" s="200"/>
      <c r="D430" s="200"/>
      <c r="E430" s="200"/>
      <c r="F430" s="200"/>
      <c r="G430" s="200"/>
      <c r="H430" s="200"/>
      <c r="I430" s="201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375</v>
      </c>
      <c r="B432" s="204" t="s">
        <v>376</v>
      </c>
      <c r="C432" s="205"/>
      <c r="D432" s="205"/>
      <c r="E432" s="205"/>
      <c r="F432" s="205"/>
      <c r="G432" s="205"/>
      <c r="H432" s="205"/>
      <c r="I432" s="206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 x14ac:dyDescent="0.25">
      <c r="A435" s="115">
        <v>1</v>
      </c>
      <c r="B435" s="116">
        <v>70</v>
      </c>
      <c r="C435" s="116">
        <v>75</v>
      </c>
      <c r="D435" s="116">
        <v>0</v>
      </c>
      <c r="E435" s="116">
        <v>0</v>
      </c>
      <c r="F435" s="116">
        <v>0</v>
      </c>
      <c r="G435" s="116">
        <v>0</v>
      </c>
      <c r="H435" s="116">
        <v>145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75</v>
      </c>
      <c r="C440" s="116">
        <v>70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70</v>
      </c>
      <c r="C456" s="116">
        <v>75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379</v>
      </c>
      <c r="B461" s="224" t="s">
        <v>380</v>
      </c>
      <c r="C461" s="225"/>
      <c r="D461" s="225"/>
      <c r="E461" s="225"/>
      <c r="F461" s="225"/>
      <c r="G461" s="226"/>
      <c r="H461" s="224" t="s">
        <v>4</v>
      </c>
      <c r="I461" s="226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381</v>
      </c>
      <c r="B463" s="215" t="s">
        <v>382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381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383</v>
      </c>
      <c r="B467" s="215" t="s">
        <v>384</v>
      </c>
      <c r="C467" s="216"/>
      <c r="D467" s="216"/>
      <c r="E467" s="216"/>
      <c r="F467" s="216"/>
      <c r="G467" s="217"/>
      <c r="H467" s="224" t="s">
        <v>4</v>
      </c>
      <c r="I467" s="226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385</v>
      </c>
      <c r="B469" s="215" t="s">
        <v>386</v>
      </c>
      <c r="C469" s="216"/>
      <c r="D469" s="216"/>
      <c r="E469" s="216"/>
      <c r="F469" s="216"/>
      <c r="G469" s="216"/>
      <c r="H469" s="216"/>
      <c r="I469" s="217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4" t="s">
        <v>387</v>
      </c>
      <c r="B485" s="185"/>
      <c r="C485" s="185"/>
      <c r="D485" s="185"/>
      <c r="E485" s="185"/>
      <c r="F485" s="185"/>
      <c r="G485" s="185"/>
      <c r="H485" s="185"/>
      <c r="I485" s="186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388</v>
      </c>
      <c r="B487" s="204" t="s">
        <v>389</v>
      </c>
      <c r="C487" s="205"/>
      <c r="D487" s="205"/>
      <c r="E487" s="205"/>
      <c r="F487" s="205"/>
      <c r="G487" s="205"/>
      <c r="H487" s="205"/>
      <c r="I487" s="206"/>
    </row>
    <row r="488" spans="1:9" x14ac:dyDescent="0.25">
      <c r="A488" s="10"/>
      <c r="B488"/>
      <c r="I488" s="12"/>
    </row>
    <row r="489" spans="1:9" x14ac:dyDescent="0.25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 x14ac:dyDescent="0.25">
      <c r="A490" s="10"/>
      <c r="C490" s="131">
        <v>1</v>
      </c>
      <c r="D490" s="132">
        <v>573.66</v>
      </c>
      <c r="E490" s="132">
        <v>15.209600441111434</v>
      </c>
      <c r="I490" s="12"/>
    </row>
    <row r="491" spans="1:9" x14ac:dyDescent="0.25">
      <c r="A491" s="10"/>
      <c r="C491" s="131">
        <v>2</v>
      </c>
      <c r="D491" s="132">
        <v>532.39</v>
      </c>
      <c r="E491" s="132">
        <v>14.756117191110775</v>
      </c>
      <c r="I491" s="12"/>
    </row>
    <row r="492" spans="1:9" x14ac:dyDescent="0.25">
      <c r="A492" s="10"/>
      <c r="C492" s="131">
        <v>3</v>
      </c>
      <c r="D492" s="132">
        <v>512.88</v>
      </c>
      <c r="E492" s="132">
        <v>15.937745911111392</v>
      </c>
      <c r="I492" s="12"/>
    </row>
    <row r="493" spans="1:9" x14ac:dyDescent="0.25">
      <c r="A493" s="10"/>
      <c r="C493" s="131">
        <v>4</v>
      </c>
      <c r="D493" s="132">
        <v>507.4</v>
      </c>
      <c r="E493" s="132">
        <v>17.799195891111026</v>
      </c>
      <c r="I493" s="12"/>
    </row>
    <row r="494" spans="1:9" x14ac:dyDescent="0.25">
      <c r="A494" s="10"/>
      <c r="C494" s="131">
        <v>5</v>
      </c>
      <c r="D494" s="132">
        <v>509.49</v>
      </c>
      <c r="E494" s="132">
        <v>19.59275852111125</v>
      </c>
      <c r="I494" s="12"/>
    </row>
    <row r="495" spans="1:9" x14ac:dyDescent="0.25">
      <c r="A495" s="10"/>
      <c r="C495" s="131">
        <v>6</v>
      </c>
      <c r="D495" s="132">
        <v>576.57000000000005</v>
      </c>
      <c r="E495" s="132">
        <v>22.194664251111135</v>
      </c>
      <c r="I495" s="12"/>
    </row>
    <row r="496" spans="1:9" x14ac:dyDescent="0.25">
      <c r="A496" s="10"/>
      <c r="C496" s="131">
        <v>7</v>
      </c>
      <c r="D496" s="132">
        <v>699.06</v>
      </c>
      <c r="E496" s="132">
        <v>25.213950091110632</v>
      </c>
      <c r="I496" s="12"/>
    </row>
    <row r="497" spans="1:9" x14ac:dyDescent="0.25">
      <c r="A497" s="10"/>
      <c r="C497" s="131">
        <v>8</v>
      </c>
      <c r="D497" s="132">
        <v>843.56</v>
      </c>
      <c r="E497" s="132">
        <v>25.340541961112308</v>
      </c>
      <c r="I497" s="12"/>
    </row>
    <row r="498" spans="1:9" x14ac:dyDescent="0.25">
      <c r="A498" s="10"/>
      <c r="C498" s="131">
        <v>9</v>
      </c>
      <c r="D498" s="132">
        <v>879.18</v>
      </c>
      <c r="E498" s="132">
        <v>27.513539541110958</v>
      </c>
      <c r="I498" s="12"/>
    </row>
    <row r="499" spans="1:9" x14ac:dyDescent="0.25">
      <c r="A499" s="10"/>
      <c r="C499" s="131">
        <v>10</v>
      </c>
      <c r="D499" s="132">
        <v>859.9</v>
      </c>
      <c r="E499" s="132">
        <v>27.297113391110997</v>
      </c>
      <c r="I499" s="12"/>
    </row>
    <row r="500" spans="1:9" x14ac:dyDescent="0.25">
      <c r="A500" s="10"/>
      <c r="C500" s="131">
        <v>11</v>
      </c>
      <c r="D500" s="132">
        <v>859.15</v>
      </c>
      <c r="E500" s="132">
        <v>25.807940681111404</v>
      </c>
      <c r="I500" s="12"/>
    </row>
    <row r="501" spans="1:9" x14ac:dyDescent="0.25">
      <c r="A501" s="10"/>
      <c r="C501" s="131">
        <v>12</v>
      </c>
      <c r="D501" s="132">
        <v>870.48</v>
      </c>
      <c r="E501" s="132">
        <v>24.831297791110956</v>
      </c>
      <c r="I501" s="12"/>
    </row>
    <row r="502" spans="1:9" x14ac:dyDescent="0.25">
      <c r="A502" s="10"/>
      <c r="C502" s="131">
        <v>13</v>
      </c>
      <c r="D502" s="132">
        <v>802.27</v>
      </c>
      <c r="E502" s="132">
        <v>25.804798391110353</v>
      </c>
      <c r="I502" s="12"/>
    </row>
    <row r="503" spans="1:9" x14ac:dyDescent="0.25">
      <c r="A503" s="10"/>
      <c r="C503" s="131">
        <v>14</v>
      </c>
      <c r="D503" s="132">
        <v>896.19</v>
      </c>
      <c r="E503" s="132">
        <v>25.334798621110849</v>
      </c>
      <c r="I503" s="12"/>
    </row>
    <row r="504" spans="1:9" ht="15.75" customHeight="1" x14ac:dyDescent="0.25">
      <c r="A504" s="10"/>
      <c r="C504" s="131">
        <v>15</v>
      </c>
      <c r="D504" s="132">
        <v>887.58</v>
      </c>
      <c r="E504" s="132">
        <v>23.224357381111076</v>
      </c>
      <c r="I504" s="12"/>
    </row>
    <row r="505" spans="1:9" x14ac:dyDescent="0.25">
      <c r="A505" s="10"/>
      <c r="C505" s="131">
        <v>16</v>
      </c>
      <c r="D505" s="132">
        <v>873.34</v>
      </c>
      <c r="E505" s="132">
        <v>21.380208721110989</v>
      </c>
      <c r="I505" s="12"/>
    </row>
    <row r="506" spans="1:9" x14ac:dyDescent="0.25">
      <c r="A506" s="10"/>
      <c r="C506" s="131">
        <v>17</v>
      </c>
      <c r="D506" s="132">
        <v>802.94</v>
      </c>
      <c r="E506" s="132">
        <v>20.846390921111038</v>
      </c>
      <c r="I506" s="12"/>
    </row>
    <row r="507" spans="1:9" x14ac:dyDescent="0.25">
      <c r="A507" s="10"/>
      <c r="C507" s="131">
        <v>18</v>
      </c>
      <c r="D507" s="132">
        <v>891.14</v>
      </c>
      <c r="E507" s="132">
        <v>19.736132241110909</v>
      </c>
      <c r="I507" s="12"/>
    </row>
    <row r="508" spans="1:9" x14ac:dyDescent="0.25">
      <c r="A508" s="10"/>
      <c r="C508" s="131">
        <v>19</v>
      </c>
      <c r="D508" s="132">
        <v>967.72</v>
      </c>
      <c r="E508" s="132">
        <v>23.182545021110855</v>
      </c>
      <c r="I508" s="12"/>
    </row>
    <row r="509" spans="1:9" x14ac:dyDescent="0.25">
      <c r="A509" s="10"/>
      <c r="C509" s="131">
        <v>20</v>
      </c>
      <c r="D509" s="132">
        <v>1037.73</v>
      </c>
      <c r="E509" s="132">
        <v>22.711466941112121</v>
      </c>
      <c r="I509" s="12"/>
    </row>
    <row r="510" spans="1:9" x14ac:dyDescent="0.25">
      <c r="A510" s="10"/>
      <c r="C510" s="131">
        <v>21</v>
      </c>
      <c r="D510" s="132">
        <v>991.86</v>
      </c>
      <c r="E510" s="132">
        <v>24.594916181111785</v>
      </c>
      <c r="I510" s="12"/>
    </row>
    <row r="511" spans="1:9" x14ac:dyDescent="0.25">
      <c r="A511" s="10"/>
      <c r="C511" s="131">
        <v>22</v>
      </c>
      <c r="D511" s="132">
        <v>908.54</v>
      </c>
      <c r="E511" s="132">
        <v>23.491322671110765</v>
      </c>
      <c r="I511" s="12"/>
    </row>
    <row r="512" spans="1:9" x14ac:dyDescent="0.25">
      <c r="A512" s="10"/>
      <c r="C512" s="131">
        <v>23</v>
      </c>
      <c r="D512" s="132">
        <v>801.82</v>
      </c>
      <c r="E512" s="132">
        <v>17.759526821110853</v>
      </c>
      <c r="I512" s="12"/>
    </row>
    <row r="513" spans="1:9" x14ac:dyDescent="0.25">
      <c r="A513" s="10"/>
      <c r="C513" s="131">
        <v>24</v>
      </c>
      <c r="D513" s="132">
        <v>694.79</v>
      </c>
      <c r="E513" s="132">
        <v>15.757810571111122</v>
      </c>
      <c r="I513" s="12"/>
    </row>
    <row r="514" spans="1:9" x14ac:dyDescent="0.25">
      <c r="A514" s="10"/>
      <c r="C514" s="131">
        <v>25</v>
      </c>
      <c r="D514" s="132">
        <v>612.96</v>
      </c>
      <c r="E514" s="132">
        <v>13.060050061111156</v>
      </c>
      <c r="I514" s="12"/>
    </row>
    <row r="515" spans="1:9" x14ac:dyDescent="0.25">
      <c r="A515" s="10"/>
      <c r="C515" s="131">
        <v>26</v>
      </c>
      <c r="D515" s="132">
        <v>567.83000000000004</v>
      </c>
      <c r="E515" s="132">
        <v>12.660036321110965</v>
      </c>
      <c r="I515" s="12"/>
    </row>
    <row r="516" spans="1:9" ht="15.75" customHeight="1" x14ac:dyDescent="0.25">
      <c r="A516" s="10"/>
      <c r="C516" s="131">
        <v>27</v>
      </c>
      <c r="D516" s="132">
        <v>545.95000000000005</v>
      </c>
      <c r="E516" s="132">
        <v>11.548702731111348</v>
      </c>
      <c r="I516" s="12"/>
    </row>
    <row r="517" spans="1:9" x14ac:dyDescent="0.25">
      <c r="A517" s="10"/>
      <c r="C517" s="131">
        <v>28</v>
      </c>
      <c r="D517" s="132">
        <v>534.66</v>
      </c>
      <c r="E517" s="132">
        <v>11.061724431111088</v>
      </c>
      <c r="I517" s="12"/>
    </row>
    <row r="518" spans="1:9" ht="15.75" customHeight="1" x14ac:dyDescent="0.25">
      <c r="A518" s="10"/>
      <c r="C518" s="131">
        <v>29</v>
      </c>
      <c r="D518" s="132">
        <v>547.49</v>
      </c>
      <c r="E518" s="132">
        <v>12.035271241110877</v>
      </c>
      <c r="I518" s="12"/>
    </row>
    <row r="519" spans="1:9" x14ac:dyDescent="0.25">
      <c r="A519" s="10"/>
      <c r="C519" s="131">
        <v>30</v>
      </c>
      <c r="D519" s="132">
        <v>595.64</v>
      </c>
      <c r="E519" s="132">
        <v>17.634592061111334</v>
      </c>
      <c r="I519" s="12"/>
    </row>
    <row r="520" spans="1:9" x14ac:dyDescent="0.25">
      <c r="A520" s="10"/>
      <c r="C520" s="131">
        <v>31</v>
      </c>
      <c r="D520" s="132">
        <v>712.39</v>
      </c>
      <c r="E520" s="132">
        <v>24.231432621111594</v>
      </c>
      <c r="I520" s="12"/>
    </row>
    <row r="521" spans="1:9" x14ac:dyDescent="0.25">
      <c r="A521" s="10"/>
      <c r="C521" s="131">
        <v>32</v>
      </c>
      <c r="D521" s="132">
        <v>837.87</v>
      </c>
      <c r="E521" s="132">
        <v>17.824503271111439</v>
      </c>
      <c r="I521" s="12"/>
    </row>
    <row r="522" spans="1:9" x14ac:dyDescent="0.25">
      <c r="A522" s="10"/>
      <c r="C522" s="131">
        <v>33</v>
      </c>
      <c r="D522" s="132">
        <v>873.96</v>
      </c>
      <c r="E522" s="132">
        <v>13.400997131111126</v>
      </c>
      <c r="I522" s="12"/>
    </row>
    <row r="523" spans="1:9" x14ac:dyDescent="0.25">
      <c r="A523" s="10"/>
      <c r="C523" s="131">
        <v>34</v>
      </c>
      <c r="D523" s="132">
        <v>864.32</v>
      </c>
      <c r="E523" s="132">
        <v>15.265835531110838</v>
      </c>
      <c r="I523" s="12"/>
    </row>
    <row r="524" spans="1:9" x14ac:dyDescent="0.25">
      <c r="A524" s="10"/>
      <c r="C524" s="131">
        <v>35</v>
      </c>
      <c r="D524" s="132">
        <v>817.15</v>
      </c>
      <c r="E524" s="132">
        <v>16.408159961111778</v>
      </c>
      <c r="I524" s="12"/>
    </row>
    <row r="525" spans="1:9" x14ac:dyDescent="0.25">
      <c r="A525" s="10"/>
      <c r="C525" s="131">
        <v>36</v>
      </c>
      <c r="D525" s="132">
        <v>842.1</v>
      </c>
      <c r="E525" s="132">
        <v>13.199905331110926</v>
      </c>
      <c r="I525" s="12"/>
    </row>
    <row r="526" spans="1:9" x14ac:dyDescent="0.25">
      <c r="A526" s="10"/>
      <c r="C526" s="131">
        <v>37</v>
      </c>
      <c r="D526" s="132">
        <v>856.76</v>
      </c>
      <c r="E526" s="132">
        <v>13.293694081111312</v>
      </c>
      <c r="I526" s="12"/>
    </row>
    <row r="527" spans="1:9" x14ac:dyDescent="0.25">
      <c r="A527" s="10"/>
      <c r="C527" s="131">
        <v>38</v>
      </c>
      <c r="D527" s="132">
        <v>856.26</v>
      </c>
      <c r="E527" s="132">
        <v>16.781747771110986</v>
      </c>
      <c r="I527" s="12"/>
    </row>
    <row r="528" spans="1:9" x14ac:dyDescent="0.25">
      <c r="A528" s="10"/>
      <c r="C528" s="131">
        <v>39</v>
      </c>
      <c r="D528" s="132">
        <v>863.23</v>
      </c>
      <c r="E528" s="132">
        <v>15.216275781111108</v>
      </c>
      <c r="I528" s="12"/>
    </row>
    <row r="529" spans="1:9" x14ac:dyDescent="0.25">
      <c r="A529" s="10"/>
      <c r="C529" s="131">
        <v>40</v>
      </c>
      <c r="D529" s="132">
        <v>892.5</v>
      </c>
      <c r="E529" s="132">
        <v>11.26772837111173</v>
      </c>
      <c r="I529" s="12"/>
    </row>
    <row r="530" spans="1:9" x14ac:dyDescent="0.25">
      <c r="A530" s="10"/>
      <c r="C530" s="131">
        <v>41</v>
      </c>
      <c r="D530" s="132">
        <v>902.61</v>
      </c>
      <c r="E530" s="132">
        <v>11.812650071110738</v>
      </c>
      <c r="I530" s="12"/>
    </row>
    <row r="531" spans="1:9" x14ac:dyDescent="0.25">
      <c r="A531" s="10"/>
      <c r="C531" s="131">
        <v>42</v>
      </c>
      <c r="D531" s="132">
        <v>944.29</v>
      </c>
      <c r="E531" s="132">
        <v>16.859371631111344</v>
      </c>
      <c r="I531" s="12"/>
    </row>
    <row r="532" spans="1:9" x14ac:dyDescent="0.25">
      <c r="A532" s="10"/>
      <c r="C532" s="131">
        <v>43</v>
      </c>
      <c r="D532" s="132">
        <v>996.91</v>
      </c>
      <c r="E532" s="132">
        <v>22.507389371111003</v>
      </c>
      <c r="I532" s="12"/>
    </row>
    <row r="533" spans="1:9" x14ac:dyDescent="0.25">
      <c r="A533" s="10"/>
      <c r="C533" s="131">
        <v>44</v>
      </c>
      <c r="D533" s="132">
        <v>1072.06</v>
      </c>
      <c r="E533" s="132">
        <v>24.457464311111835</v>
      </c>
      <c r="I533" s="12"/>
    </row>
    <row r="534" spans="1:9" x14ac:dyDescent="0.25">
      <c r="A534" s="10"/>
      <c r="C534" s="131">
        <v>45</v>
      </c>
      <c r="D534" s="132">
        <v>1028.43</v>
      </c>
      <c r="E534" s="132">
        <v>23.193023541111188</v>
      </c>
      <c r="I534" s="12"/>
    </row>
    <row r="535" spans="1:9" x14ac:dyDescent="0.25">
      <c r="A535" s="10"/>
      <c r="C535" s="131">
        <v>46</v>
      </c>
      <c r="D535" s="132">
        <v>870.73</v>
      </c>
      <c r="E535" s="132">
        <v>25.571665551110073</v>
      </c>
      <c r="I535" s="12"/>
    </row>
    <row r="536" spans="1:9" x14ac:dyDescent="0.25">
      <c r="A536" s="10"/>
      <c r="C536" s="131">
        <v>47</v>
      </c>
      <c r="D536" s="132">
        <v>810.02</v>
      </c>
      <c r="E536" s="132">
        <v>20.726104251110996</v>
      </c>
      <c r="I536" s="12"/>
    </row>
    <row r="537" spans="1:9" x14ac:dyDescent="0.25">
      <c r="A537" s="10"/>
      <c r="C537" s="131">
        <v>48</v>
      </c>
      <c r="D537" s="132">
        <v>699.95</v>
      </c>
      <c r="E537" s="132">
        <v>17.519446221111252</v>
      </c>
      <c r="I537" s="12"/>
    </row>
    <row r="538" spans="1:9" x14ac:dyDescent="0.25">
      <c r="A538" s="10"/>
      <c r="C538" s="131">
        <v>49</v>
      </c>
      <c r="D538" s="132">
        <v>614.12</v>
      </c>
      <c r="E538" s="132">
        <v>12.191469455913307</v>
      </c>
      <c r="I538" s="12"/>
    </row>
    <row r="539" spans="1:9" x14ac:dyDescent="0.25">
      <c r="A539" s="10"/>
      <c r="C539" s="131">
        <v>50</v>
      </c>
      <c r="D539" s="132">
        <v>570.07000000000005</v>
      </c>
      <c r="E539" s="132">
        <v>13.98013050591419</v>
      </c>
      <c r="I539" s="12"/>
    </row>
    <row r="540" spans="1:9" x14ac:dyDescent="0.25">
      <c r="A540" s="10"/>
      <c r="C540" s="131">
        <v>51</v>
      </c>
      <c r="D540" s="132">
        <v>558.85</v>
      </c>
      <c r="E540" s="132">
        <v>11.602718315914331</v>
      </c>
      <c r="I540" s="12"/>
    </row>
    <row r="541" spans="1:9" x14ac:dyDescent="0.25">
      <c r="A541" s="10"/>
      <c r="C541" s="131">
        <v>52</v>
      </c>
      <c r="D541" s="132">
        <v>539</v>
      </c>
      <c r="E541" s="132">
        <v>10.032911695914152</v>
      </c>
      <c r="I541" s="12"/>
    </row>
    <row r="542" spans="1:9" x14ac:dyDescent="0.25">
      <c r="A542" s="10"/>
      <c r="C542" s="131">
        <v>53</v>
      </c>
      <c r="D542" s="132">
        <v>548.17999999999995</v>
      </c>
      <c r="E542" s="132">
        <v>10.723324405913957</v>
      </c>
      <c r="I542" s="12"/>
    </row>
    <row r="543" spans="1:9" x14ac:dyDescent="0.25">
      <c r="A543" s="10"/>
      <c r="C543" s="131">
        <v>54</v>
      </c>
      <c r="D543" s="132">
        <v>597.97</v>
      </c>
      <c r="E543" s="132">
        <v>14.840740915913557</v>
      </c>
      <c r="I543" s="12"/>
    </row>
    <row r="544" spans="1:9" x14ac:dyDescent="0.25">
      <c r="A544" s="10"/>
      <c r="C544" s="131">
        <v>55</v>
      </c>
      <c r="D544" s="132">
        <v>729.7</v>
      </c>
      <c r="E544" s="132">
        <v>22.90907472591357</v>
      </c>
      <c r="I544" s="12"/>
    </row>
    <row r="545" spans="1:9" x14ac:dyDescent="0.25">
      <c r="A545" s="10"/>
      <c r="C545" s="131">
        <v>56</v>
      </c>
      <c r="D545" s="132">
        <v>879.52</v>
      </c>
      <c r="E545" s="132">
        <v>11.967264295913992</v>
      </c>
      <c r="I545" s="12"/>
    </row>
    <row r="546" spans="1:9" x14ac:dyDescent="0.25">
      <c r="A546" s="10"/>
      <c r="C546" s="131">
        <v>57</v>
      </c>
      <c r="D546" s="132">
        <v>917.02</v>
      </c>
      <c r="E546" s="132">
        <v>10.423285385913232</v>
      </c>
      <c r="I546" s="12"/>
    </row>
    <row r="547" spans="1:9" ht="15.75" customHeight="1" x14ac:dyDescent="0.25">
      <c r="A547" s="10"/>
      <c r="C547" s="131">
        <v>58</v>
      </c>
      <c r="D547" s="132">
        <v>898.6</v>
      </c>
      <c r="E547" s="132">
        <v>10.680499205913975</v>
      </c>
      <c r="I547" s="12"/>
    </row>
    <row r="548" spans="1:9" x14ac:dyDescent="0.25">
      <c r="A548" s="10"/>
      <c r="C548" s="131">
        <v>59</v>
      </c>
      <c r="D548" s="132">
        <v>899.72</v>
      </c>
      <c r="E548" s="132">
        <v>13.204659065913575</v>
      </c>
      <c r="I548" s="12"/>
    </row>
    <row r="549" spans="1:9" x14ac:dyDescent="0.25">
      <c r="A549" s="10"/>
      <c r="C549" s="131">
        <v>60</v>
      </c>
      <c r="D549" s="132">
        <v>924.22</v>
      </c>
      <c r="E549" s="132">
        <v>14.609493435913691</v>
      </c>
      <c r="I549" s="12"/>
    </row>
    <row r="550" spans="1:9" x14ac:dyDescent="0.25">
      <c r="A550" s="10"/>
      <c r="C550" s="131">
        <v>61</v>
      </c>
      <c r="D550" s="132">
        <v>981.17</v>
      </c>
      <c r="E550" s="132">
        <v>16.386008745914296</v>
      </c>
      <c r="I550" s="12"/>
    </row>
    <row r="551" spans="1:9" x14ac:dyDescent="0.25">
      <c r="A551" s="10"/>
      <c r="C551" s="131">
        <v>62</v>
      </c>
      <c r="D551" s="132">
        <v>958.93</v>
      </c>
      <c r="E551" s="132">
        <v>17.979768205914411</v>
      </c>
      <c r="I551" s="12"/>
    </row>
    <row r="552" spans="1:9" ht="15.75" customHeight="1" x14ac:dyDescent="0.25">
      <c r="A552" s="10"/>
      <c r="C552" s="131">
        <v>63</v>
      </c>
      <c r="D552" s="132">
        <v>922.04</v>
      </c>
      <c r="E552" s="132">
        <v>19.11870247591412</v>
      </c>
      <c r="I552" s="12"/>
    </row>
    <row r="553" spans="1:9" x14ac:dyDescent="0.25">
      <c r="A553" s="10"/>
      <c r="C553" s="131">
        <v>64</v>
      </c>
      <c r="D553" s="132">
        <v>928.55</v>
      </c>
      <c r="E553" s="132">
        <v>14.360132195913593</v>
      </c>
      <c r="I553" s="12"/>
    </row>
    <row r="554" spans="1:9" x14ac:dyDescent="0.25">
      <c r="A554" s="10"/>
      <c r="C554" s="131">
        <v>65</v>
      </c>
      <c r="D554" s="132">
        <v>979</v>
      </c>
      <c r="E554" s="132">
        <v>11.9507402759142</v>
      </c>
      <c r="I554" s="12"/>
    </row>
    <row r="555" spans="1:9" x14ac:dyDescent="0.25">
      <c r="A555" s="10"/>
      <c r="C555" s="131">
        <v>66</v>
      </c>
      <c r="D555" s="132">
        <v>1004.08</v>
      </c>
      <c r="E555" s="132">
        <v>19.687507745913763</v>
      </c>
      <c r="I555" s="12"/>
    </row>
    <row r="556" spans="1:9" x14ac:dyDescent="0.25">
      <c r="A556" s="10"/>
      <c r="C556" s="131">
        <v>67</v>
      </c>
      <c r="D556" s="132">
        <v>1059.76</v>
      </c>
      <c r="E556" s="132">
        <v>29.8481820459142</v>
      </c>
      <c r="I556" s="12"/>
    </row>
    <row r="557" spans="1:9" x14ac:dyDescent="0.25">
      <c r="A557" s="10"/>
      <c r="C557" s="131">
        <v>68</v>
      </c>
      <c r="D557" s="132">
        <v>1127.97</v>
      </c>
      <c r="E557" s="132">
        <v>31.046392465914096</v>
      </c>
      <c r="I557" s="12"/>
    </row>
    <row r="558" spans="1:9" ht="15.75" customHeight="1" x14ac:dyDescent="0.25">
      <c r="A558" s="10"/>
      <c r="C558" s="131">
        <v>69</v>
      </c>
      <c r="D558" s="132">
        <v>1070.1500000000001</v>
      </c>
      <c r="E558" s="132">
        <v>28.804978765914029</v>
      </c>
      <c r="I558" s="12"/>
    </row>
    <row r="559" spans="1:9" ht="15.75" customHeight="1" x14ac:dyDescent="0.25">
      <c r="A559" s="10"/>
      <c r="C559" s="131">
        <v>70</v>
      </c>
      <c r="D559" s="132">
        <v>975.26</v>
      </c>
      <c r="E559" s="132">
        <v>25.650887215914281</v>
      </c>
      <c r="I559" s="12"/>
    </row>
    <row r="560" spans="1:9" x14ac:dyDescent="0.25">
      <c r="A560" s="10"/>
      <c r="C560" s="131">
        <v>71</v>
      </c>
      <c r="D560" s="132">
        <v>860.87</v>
      </c>
      <c r="E560" s="132">
        <v>15.722269645914139</v>
      </c>
      <c r="I560" s="12"/>
    </row>
    <row r="561" spans="1:9" x14ac:dyDescent="0.25">
      <c r="A561" s="10"/>
      <c r="C561" s="131">
        <v>72</v>
      </c>
      <c r="D561" s="132">
        <v>757.25</v>
      </c>
      <c r="E561" s="132">
        <v>14.088124545914525</v>
      </c>
      <c r="I561" s="12"/>
    </row>
    <row r="562" spans="1:9" x14ac:dyDescent="0.25">
      <c r="A562" s="10"/>
      <c r="C562" s="131">
        <v>73</v>
      </c>
      <c r="D562" s="132">
        <v>651.19000000000005</v>
      </c>
      <c r="E562" s="132">
        <v>11.250024855913694</v>
      </c>
      <c r="I562" s="12"/>
    </row>
    <row r="563" spans="1:9" x14ac:dyDescent="0.25">
      <c r="A563" s="10"/>
      <c r="C563" s="131">
        <v>74</v>
      </c>
      <c r="D563" s="132">
        <v>603.67999999999995</v>
      </c>
      <c r="E563" s="132">
        <v>12.224859675913876</v>
      </c>
      <c r="I563" s="12"/>
    </row>
    <row r="564" spans="1:9" x14ac:dyDescent="0.25">
      <c r="A564" s="10"/>
      <c r="C564" s="131">
        <v>75</v>
      </c>
      <c r="D564" s="132">
        <v>577.94000000000005</v>
      </c>
      <c r="E564" s="132">
        <v>14.121930175914031</v>
      </c>
      <c r="I564" s="12"/>
    </row>
    <row r="565" spans="1:9" x14ac:dyDescent="0.25">
      <c r="A565" s="10"/>
      <c r="C565" s="131">
        <v>76</v>
      </c>
      <c r="D565" s="132">
        <v>566.17999999999995</v>
      </c>
      <c r="E565" s="132">
        <v>13.809791685913979</v>
      </c>
      <c r="I565" s="12"/>
    </row>
    <row r="566" spans="1:9" x14ac:dyDescent="0.25">
      <c r="A566" s="10"/>
      <c r="C566" s="131">
        <v>77</v>
      </c>
      <c r="D566" s="132">
        <v>562.77</v>
      </c>
      <c r="E566" s="132">
        <v>13.624755745914399</v>
      </c>
      <c r="I566" s="12"/>
    </row>
    <row r="567" spans="1:9" x14ac:dyDescent="0.25">
      <c r="A567" s="10"/>
      <c r="C567" s="131">
        <v>78</v>
      </c>
      <c r="D567" s="132">
        <v>606.94000000000005</v>
      </c>
      <c r="E567" s="132">
        <v>12.638788405913715</v>
      </c>
      <c r="I567" s="12"/>
    </row>
    <row r="568" spans="1:9" x14ac:dyDescent="0.25">
      <c r="A568" s="10"/>
      <c r="C568" s="131">
        <v>79</v>
      </c>
      <c r="D568" s="132">
        <v>729.13</v>
      </c>
      <c r="E568" s="132">
        <v>16.459683535914223</v>
      </c>
      <c r="I568" s="12"/>
    </row>
    <row r="569" spans="1:9" x14ac:dyDescent="0.25">
      <c r="A569" s="10"/>
      <c r="C569" s="131">
        <v>80</v>
      </c>
      <c r="D569" s="132">
        <v>881.18</v>
      </c>
      <c r="E569" s="132">
        <v>14.697901475913795</v>
      </c>
      <c r="I569" s="12"/>
    </row>
    <row r="570" spans="1:9" x14ac:dyDescent="0.25">
      <c r="A570" s="10"/>
      <c r="C570" s="131">
        <v>81</v>
      </c>
      <c r="D570" s="132">
        <v>927.26</v>
      </c>
      <c r="E570" s="132">
        <v>16.087029045913937</v>
      </c>
      <c r="I570" s="12"/>
    </row>
    <row r="571" spans="1:9" x14ac:dyDescent="0.25">
      <c r="A571" s="10"/>
      <c r="C571" s="131">
        <v>82</v>
      </c>
      <c r="D571" s="132">
        <v>942.47</v>
      </c>
      <c r="E571" s="132">
        <v>13.422432785914111</v>
      </c>
      <c r="I571" s="12"/>
    </row>
    <row r="572" spans="1:9" x14ac:dyDescent="0.25">
      <c r="A572" s="10"/>
      <c r="C572" s="131">
        <v>83</v>
      </c>
      <c r="D572" s="132">
        <v>1012.2</v>
      </c>
      <c r="E572" s="132">
        <v>11.801481705914057</v>
      </c>
      <c r="I572" s="12"/>
    </row>
    <row r="573" spans="1:9" x14ac:dyDescent="0.25">
      <c r="A573" s="10"/>
      <c r="C573" s="131">
        <v>84</v>
      </c>
      <c r="D573" s="132">
        <v>1068.18</v>
      </c>
      <c r="E573" s="132">
        <v>13.02951619591397</v>
      </c>
      <c r="I573" s="12"/>
    </row>
    <row r="574" spans="1:9" x14ac:dyDescent="0.25">
      <c r="A574" s="10"/>
      <c r="C574" s="131">
        <v>85</v>
      </c>
      <c r="D574" s="132">
        <v>1038.8499999999999</v>
      </c>
      <c r="E574" s="132">
        <v>16.666890895913411</v>
      </c>
      <c r="I574" s="12"/>
    </row>
    <row r="575" spans="1:9" x14ac:dyDescent="0.25">
      <c r="A575" s="10"/>
      <c r="C575" s="131">
        <v>86</v>
      </c>
      <c r="D575" s="132">
        <v>988.76</v>
      </c>
      <c r="E575" s="132">
        <v>18.730999715914436</v>
      </c>
      <c r="I575" s="12"/>
    </row>
    <row r="576" spans="1:9" x14ac:dyDescent="0.25">
      <c r="A576" s="10"/>
      <c r="C576" s="131">
        <v>87</v>
      </c>
      <c r="D576" s="132">
        <v>926.76</v>
      </c>
      <c r="E576" s="132">
        <v>21.619970615914212</v>
      </c>
      <c r="I576" s="12"/>
    </row>
    <row r="577" spans="1:9" x14ac:dyDescent="0.25">
      <c r="A577" s="10"/>
      <c r="C577" s="131">
        <v>88</v>
      </c>
      <c r="D577" s="132">
        <v>899.55</v>
      </c>
      <c r="E577" s="132">
        <v>20.95012448591433</v>
      </c>
      <c r="I577" s="12"/>
    </row>
    <row r="578" spans="1:9" x14ac:dyDescent="0.25">
      <c r="A578" s="10"/>
      <c r="C578" s="131">
        <v>89</v>
      </c>
      <c r="D578" s="132">
        <v>960.16</v>
      </c>
      <c r="E578" s="132">
        <v>19.614238395914413</v>
      </c>
      <c r="I578" s="12"/>
    </row>
    <row r="579" spans="1:9" x14ac:dyDescent="0.25">
      <c r="A579" s="10"/>
      <c r="C579" s="131">
        <v>90</v>
      </c>
      <c r="D579" s="132">
        <v>1031.53</v>
      </c>
      <c r="E579" s="132">
        <v>20.799689135913695</v>
      </c>
      <c r="I579" s="12"/>
    </row>
    <row r="580" spans="1:9" x14ac:dyDescent="0.25">
      <c r="A580" s="10"/>
      <c r="C580" s="131">
        <v>91</v>
      </c>
      <c r="D580" s="132">
        <v>1092.4000000000001</v>
      </c>
      <c r="E580" s="132">
        <v>20.829759125913824</v>
      </c>
      <c r="I580" s="12"/>
    </row>
    <row r="581" spans="1:9" x14ac:dyDescent="0.25">
      <c r="A581" s="10"/>
      <c r="C581" s="131">
        <v>92</v>
      </c>
      <c r="D581" s="132">
        <v>1125.3399999999999</v>
      </c>
      <c r="E581" s="132">
        <v>20.688737205913867</v>
      </c>
      <c r="I581" s="12"/>
    </row>
    <row r="582" spans="1:9" x14ac:dyDescent="0.25">
      <c r="A582" s="10"/>
      <c r="C582" s="131">
        <v>93</v>
      </c>
      <c r="D582" s="132">
        <v>1147.57</v>
      </c>
      <c r="E582" s="132">
        <v>18.774031815914213</v>
      </c>
      <c r="I582" s="12"/>
    </row>
    <row r="583" spans="1:9" x14ac:dyDescent="0.25">
      <c r="A583" s="10"/>
      <c r="C583" s="131">
        <v>94</v>
      </c>
      <c r="D583" s="132">
        <v>1082.4000000000001</v>
      </c>
      <c r="E583" s="132">
        <v>14.313041345914144</v>
      </c>
      <c r="I583" s="12"/>
    </row>
    <row r="584" spans="1:9" x14ac:dyDescent="0.25">
      <c r="A584" s="10"/>
      <c r="C584" s="131">
        <v>95</v>
      </c>
      <c r="D584" s="132">
        <v>962.21</v>
      </c>
      <c r="E584" s="132">
        <v>15.117167095914283</v>
      </c>
      <c r="I584" s="12"/>
    </row>
    <row r="585" spans="1:9" x14ac:dyDescent="0.25">
      <c r="A585" s="10"/>
      <c r="C585" s="131">
        <v>96</v>
      </c>
      <c r="D585" s="132">
        <v>839.37</v>
      </c>
      <c r="E585" s="132">
        <v>14.635328685913692</v>
      </c>
      <c r="I585" s="12"/>
    </row>
    <row r="586" spans="1:9" x14ac:dyDescent="0.25">
      <c r="A586" s="10"/>
      <c r="C586" s="131">
        <v>97</v>
      </c>
      <c r="D586" s="132">
        <v>674.06</v>
      </c>
      <c r="E586" s="132">
        <v>24.134160845914266</v>
      </c>
      <c r="I586" s="12"/>
    </row>
    <row r="587" spans="1:9" x14ac:dyDescent="0.25">
      <c r="A587" s="10"/>
      <c r="C587" s="131">
        <v>98</v>
      </c>
      <c r="D587" s="132">
        <v>625.28</v>
      </c>
      <c r="E587" s="132">
        <v>25.400658215914291</v>
      </c>
      <c r="I587" s="12"/>
    </row>
    <row r="588" spans="1:9" x14ac:dyDescent="0.25">
      <c r="A588" s="10"/>
      <c r="C588" s="131">
        <v>99</v>
      </c>
      <c r="D588" s="132">
        <v>602.94000000000005</v>
      </c>
      <c r="E588" s="132">
        <v>27.724667455913959</v>
      </c>
      <c r="I588" s="12"/>
    </row>
    <row r="589" spans="1:9" x14ac:dyDescent="0.25">
      <c r="A589" s="10"/>
      <c r="C589" s="131">
        <v>100</v>
      </c>
      <c r="D589" s="132">
        <v>594.9</v>
      </c>
      <c r="E589" s="132">
        <v>27.82152263591388</v>
      </c>
      <c r="I589" s="12"/>
    </row>
    <row r="590" spans="1:9" x14ac:dyDescent="0.25">
      <c r="A590" s="10"/>
      <c r="C590" s="131">
        <v>101</v>
      </c>
      <c r="D590" s="132">
        <v>602.9</v>
      </c>
      <c r="E590" s="132">
        <v>26.616429715913682</v>
      </c>
      <c r="I590" s="12"/>
    </row>
    <row r="591" spans="1:9" x14ac:dyDescent="0.25">
      <c r="A591" s="10"/>
      <c r="C591" s="131">
        <v>102</v>
      </c>
      <c r="D591" s="132">
        <v>646.69000000000005</v>
      </c>
      <c r="E591" s="132">
        <v>24.69196603591331</v>
      </c>
      <c r="I591" s="12"/>
    </row>
    <row r="592" spans="1:9" x14ac:dyDescent="0.25">
      <c r="A592" s="10"/>
      <c r="C592" s="131">
        <v>103</v>
      </c>
      <c r="D592" s="132">
        <v>783.39</v>
      </c>
      <c r="E592" s="132">
        <v>24.908648845914058</v>
      </c>
      <c r="I592" s="12"/>
    </row>
    <row r="593" spans="1:9" x14ac:dyDescent="0.25">
      <c r="A593" s="10"/>
      <c r="C593" s="131">
        <v>104</v>
      </c>
      <c r="D593" s="132">
        <v>944.68</v>
      </c>
      <c r="E593" s="132">
        <v>25.552847085913754</v>
      </c>
      <c r="I593" s="12"/>
    </row>
    <row r="594" spans="1:9" x14ac:dyDescent="0.25">
      <c r="A594" s="10"/>
      <c r="C594" s="131">
        <v>105</v>
      </c>
      <c r="D594" s="132">
        <v>1031.8699999999999</v>
      </c>
      <c r="E594" s="132">
        <v>27.146127475914</v>
      </c>
      <c r="I594" s="12"/>
    </row>
    <row r="595" spans="1:9" x14ac:dyDescent="0.25">
      <c r="A595" s="10"/>
      <c r="C595" s="131">
        <v>106</v>
      </c>
      <c r="D595" s="132">
        <v>1042.98</v>
      </c>
      <c r="E595" s="132">
        <v>32.440237935913956</v>
      </c>
      <c r="I595" s="12"/>
    </row>
    <row r="596" spans="1:9" x14ac:dyDescent="0.25">
      <c r="A596" s="10"/>
      <c r="C596" s="131">
        <v>107</v>
      </c>
      <c r="D596" s="132">
        <v>906.61</v>
      </c>
      <c r="E596" s="132">
        <v>30.522074825914387</v>
      </c>
      <c r="I596" s="12"/>
    </row>
    <row r="597" spans="1:9" x14ac:dyDescent="0.25">
      <c r="A597" s="10"/>
      <c r="C597" s="131">
        <v>108</v>
      </c>
      <c r="D597" s="132">
        <v>888.16</v>
      </c>
      <c r="E597" s="132">
        <v>24.459925515914392</v>
      </c>
      <c r="I597" s="12"/>
    </row>
    <row r="598" spans="1:9" x14ac:dyDescent="0.25">
      <c r="A598" s="10"/>
      <c r="C598" s="131">
        <v>109</v>
      </c>
      <c r="D598" s="132">
        <v>816.83</v>
      </c>
      <c r="E598" s="132">
        <v>27.929510765913619</v>
      </c>
      <c r="I598" s="12"/>
    </row>
    <row r="599" spans="1:9" x14ac:dyDescent="0.25">
      <c r="A599" s="10"/>
      <c r="C599" s="131">
        <v>110</v>
      </c>
      <c r="D599" s="132">
        <v>788.4</v>
      </c>
      <c r="E599" s="132">
        <v>27.027440335913752</v>
      </c>
      <c r="I599" s="12"/>
    </row>
    <row r="600" spans="1:9" x14ac:dyDescent="0.25">
      <c r="A600" s="10"/>
      <c r="C600" s="131">
        <v>111</v>
      </c>
      <c r="D600" s="132">
        <v>782.7</v>
      </c>
      <c r="E600" s="132">
        <v>27.580130735914508</v>
      </c>
      <c r="I600" s="12"/>
    </row>
    <row r="601" spans="1:9" x14ac:dyDescent="0.25">
      <c r="A601" s="10"/>
      <c r="C601" s="131">
        <v>112</v>
      </c>
      <c r="D601" s="132">
        <v>806.63</v>
      </c>
      <c r="E601" s="132">
        <v>21.776649015913335</v>
      </c>
      <c r="I601" s="12"/>
    </row>
    <row r="602" spans="1:9" x14ac:dyDescent="0.25">
      <c r="A602" s="10"/>
      <c r="C602" s="131">
        <v>113</v>
      </c>
      <c r="D602" s="132">
        <v>862.48</v>
      </c>
      <c r="E602" s="132">
        <v>18.256904205914225</v>
      </c>
      <c r="I602" s="12"/>
    </row>
    <row r="603" spans="1:9" x14ac:dyDescent="0.25">
      <c r="A603" s="10"/>
      <c r="C603" s="131">
        <v>114</v>
      </c>
      <c r="D603" s="132">
        <v>1011.03</v>
      </c>
      <c r="E603" s="132">
        <v>18.784415105913922</v>
      </c>
      <c r="I603" s="12"/>
    </row>
    <row r="604" spans="1:9" x14ac:dyDescent="0.25">
      <c r="A604" s="10"/>
      <c r="C604" s="131">
        <v>115</v>
      </c>
      <c r="D604" s="132">
        <v>1094</v>
      </c>
      <c r="E604" s="132">
        <v>21.131927805914529</v>
      </c>
      <c r="I604" s="12"/>
    </row>
    <row r="605" spans="1:9" x14ac:dyDescent="0.25">
      <c r="A605" s="10"/>
      <c r="C605" s="131">
        <v>116</v>
      </c>
      <c r="D605" s="132">
        <v>1147.27</v>
      </c>
      <c r="E605" s="132">
        <v>21.731868745913516</v>
      </c>
      <c r="I605" s="12"/>
    </row>
    <row r="606" spans="1:9" x14ac:dyDescent="0.25">
      <c r="A606" s="10"/>
      <c r="C606" s="131">
        <v>117</v>
      </c>
      <c r="D606" s="132">
        <v>1149.98</v>
      </c>
      <c r="E606" s="132">
        <v>19.476301325914392</v>
      </c>
      <c r="I606" s="12"/>
    </row>
    <row r="607" spans="1:9" x14ac:dyDescent="0.25">
      <c r="A607" s="10"/>
      <c r="C607" s="131">
        <v>118</v>
      </c>
      <c r="D607" s="132">
        <v>1050.3699999999999</v>
      </c>
      <c r="E607" s="132">
        <v>16.556636205913833</v>
      </c>
      <c r="I607" s="12"/>
    </row>
    <row r="608" spans="1:9" x14ac:dyDescent="0.25">
      <c r="A608" s="10"/>
      <c r="C608" s="131">
        <v>119</v>
      </c>
      <c r="D608" s="132">
        <v>869.59</v>
      </c>
      <c r="E608" s="132">
        <v>14.133749725914072</v>
      </c>
      <c r="I608" s="12"/>
    </row>
    <row r="609" spans="1:9" x14ac:dyDescent="0.25">
      <c r="A609" s="10"/>
      <c r="C609" s="131">
        <v>120</v>
      </c>
      <c r="D609" s="132">
        <v>814.79</v>
      </c>
      <c r="E609" s="132">
        <v>12.406844265913605</v>
      </c>
      <c r="I609" s="12"/>
    </row>
    <row r="610" spans="1:9" x14ac:dyDescent="0.25">
      <c r="A610" s="10"/>
      <c r="C610" s="131">
        <v>121</v>
      </c>
      <c r="D610" s="132">
        <v>636.70000000000005</v>
      </c>
      <c r="E610" s="132">
        <v>17.16419353591391</v>
      </c>
      <c r="I610" s="12"/>
    </row>
    <row r="611" spans="1:9" x14ac:dyDescent="0.25">
      <c r="A611" s="10"/>
      <c r="C611" s="131">
        <v>122</v>
      </c>
      <c r="D611" s="132">
        <v>588.09</v>
      </c>
      <c r="E611" s="132">
        <v>17.606932145913675</v>
      </c>
      <c r="I611" s="12"/>
    </row>
    <row r="612" spans="1:9" x14ac:dyDescent="0.25">
      <c r="A612" s="10"/>
      <c r="C612" s="131">
        <v>123</v>
      </c>
      <c r="D612" s="132">
        <v>553.08000000000004</v>
      </c>
      <c r="E612" s="132">
        <v>21.404789585914045</v>
      </c>
      <c r="I612" s="12"/>
    </row>
    <row r="613" spans="1:9" x14ac:dyDescent="0.25">
      <c r="A613" s="10"/>
      <c r="C613" s="131">
        <v>124</v>
      </c>
      <c r="D613" s="132">
        <v>541.02</v>
      </c>
      <c r="E613" s="132">
        <v>22.948583635914133</v>
      </c>
      <c r="I613" s="12"/>
    </row>
    <row r="614" spans="1:9" ht="15.75" customHeight="1" x14ac:dyDescent="0.25">
      <c r="A614" s="10"/>
      <c r="C614" s="131">
        <v>125</v>
      </c>
      <c r="D614" s="132">
        <v>545.15</v>
      </c>
      <c r="E614" s="132">
        <v>21.750734165914196</v>
      </c>
      <c r="I614" s="12"/>
    </row>
    <row r="615" spans="1:9" x14ac:dyDescent="0.25">
      <c r="A615" s="10"/>
      <c r="C615" s="131">
        <v>126</v>
      </c>
      <c r="D615" s="132">
        <v>589.70000000000005</v>
      </c>
      <c r="E615" s="132">
        <v>18.784708865914126</v>
      </c>
      <c r="I615" s="12"/>
    </row>
    <row r="616" spans="1:9" x14ac:dyDescent="0.25">
      <c r="A616" s="10"/>
      <c r="C616" s="131">
        <v>127</v>
      </c>
      <c r="D616" s="132">
        <v>635.94000000000005</v>
      </c>
      <c r="E616" s="132">
        <v>24.707300915913947</v>
      </c>
      <c r="I616" s="12"/>
    </row>
    <row r="617" spans="1:9" x14ac:dyDescent="0.25">
      <c r="A617" s="10"/>
      <c r="C617" s="131">
        <v>128</v>
      </c>
      <c r="D617" s="132">
        <v>754.98</v>
      </c>
      <c r="E617" s="132">
        <v>25.129623795913631</v>
      </c>
      <c r="I617" s="12"/>
    </row>
    <row r="618" spans="1:9" x14ac:dyDescent="0.25">
      <c r="A618" s="10"/>
      <c r="C618" s="131">
        <v>129</v>
      </c>
      <c r="D618" s="132">
        <v>841.02</v>
      </c>
      <c r="E618" s="132">
        <v>23.158998975913846</v>
      </c>
      <c r="I618" s="12"/>
    </row>
    <row r="619" spans="1:9" x14ac:dyDescent="0.25">
      <c r="A619" s="10"/>
      <c r="C619" s="131">
        <v>130</v>
      </c>
      <c r="D619" s="132">
        <v>853.85</v>
      </c>
      <c r="E619" s="132">
        <v>29.235768955913954</v>
      </c>
      <c r="I619" s="12"/>
    </row>
    <row r="620" spans="1:9" x14ac:dyDescent="0.25">
      <c r="A620" s="10"/>
      <c r="C620" s="131">
        <v>131</v>
      </c>
      <c r="D620" s="132">
        <v>810.37</v>
      </c>
      <c r="E620" s="132">
        <v>26.889492735913564</v>
      </c>
      <c r="I620" s="12"/>
    </row>
    <row r="621" spans="1:9" x14ac:dyDescent="0.25">
      <c r="A621" s="10"/>
      <c r="C621" s="131">
        <v>132</v>
      </c>
      <c r="D621" s="132">
        <v>851.78</v>
      </c>
      <c r="E621" s="132">
        <v>22.136423185914282</v>
      </c>
      <c r="I621" s="12"/>
    </row>
    <row r="622" spans="1:9" x14ac:dyDescent="0.25">
      <c r="A622" s="10"/>
      <c r="C622" s="131">
        <v>133</v>
      </c>
      <c r="D622" s="132">
        <v>833.37</v>
      </c>
      <c r="E622" s="132">
        <v>25.583647925913965</v>
      </c>
      <c r="I622" s="12"/>
    </row>
    <row r="623" spans="1:9" x14ac:dyDescent="0.25">
      <c r="A623" s="10"/>
      <c r="C623" s="131">
        <v>134</v>
      </c>
      <c r="D623" s="132">
        <v>902.79</v>
      </c>
      <c r="E623" s="132">
        <v>24.809665755913556</v>
      </c>
      <c r="I623" s="12"/>
    </row>
    <row r="624" spans="1:9" x14ac:dyDescent="0.25">
      <c r="A624" s="10"/>
      <c r="C624" s="131">
        <v>135</v>
      </c>
      <c r="D624" s="132">
        <v>909.57</v>
      </c>
      <c r="E624" s="132">
        <v>24.161013305913684</v>
      </c>
      <c r="I624" s="12"/>
    </row>
    <row r="625" spans="1:9" x14ac:dyDescent="0.25">
      <c r="A625" s="10"/>
      <c r="C625" s="131">
        <v>136</v>
      </c>
      <c r="D625" s="132">
        <v>913.63</v>
      </c>
      <c r="E625" s="132">
        <v>20.381489365913922</v>
      </c>
      <c r="I625" s="12"/>
    </row>
    <row r="626" spans="1:9" x14ac:dyDescent="0.25">
      <c r="A626" s="10"/>
      <c r="C626" s="131">
        <v>137</v>
      </c>
      <c r="D626" s="132">
        <v>870.69</v>
      </c>
      <c r="E626" s="132">
        <v>20.008681145914124</v>
      </c>
      <c r="I626" s="12"/>
    </row>
    <row r="627" spans="1:9" x14ac:dyDescent="0.25">
      <c r="A627" s="10"/>
      <c r="C627" s="131">
        <v>138</v>
      </c>
      <c r="D627" s="132">
        <v>1026.69</v>
      </c>
      <c r="E627" s="132">
        <v>20.504011845913283</v>
      </c>
      <c r="I627" s="12"/>
    </row>
    <row r="628" spans="1:9" x14ac:dyDescent="0.25">
      <c r="A628" s="10"/>
      <c r="C628" s="131">
        <v>139</v>
      </c>
      <c r="D628" s="132">
        <v>1144.6400000000001</v>
      </c>
      <c r="E628" s="132">
        <v>25.599568715914074</v>
      </c>
      <c r="I628" s="12"/>
    </row>
    <row r="629" spans="1:9" x14ac:dyDescent="0.25">
      <c r="A629" s="10"/>
      <c r="C629" s="131">
        <v>140</v>
      </c>
      <c r="D629" s="132">
        <v>1187.17</v>
      </c>
      <c r="E629" s="132">
        <v>24.443207795914304</v>
      </c>
      <c r="I629" s="12"/>
    </row>
    <row r="630" spans="1:9" x14ac:dyDescent="0.25">
      <c r="A630" s="10"/>
      <c r="C630" s="131">
        <v>141</v>
      </c>
      <c r="D630" s="132">
        <v>1151.1400000000001</v>
      </c>
      <c r="E630" s="132">
        <v>24.860364265912949</v>
      </c>
      <c r="I630" s="12"/>
    </row>
    <row r="631" spans="1:9" x14ac:dyDescent="0.25">
      <c r="A631" s="10"/>
      <c r="C631" s="131">
        <v>142</v>
      </c>
      <c r="D631" s="132">
        <v>1061.68</v>
      </c>
      <c r="E631" s="132">
        <v>23.801045195914185</v>
      </c>
      <c r="I631" s="12"/>
    </row>
    <row r="632" spans="1:9" x14ac:dyDescent="0.25">
      <c r="A632" s="10"/>
      <c r="C632" s="131">
        <v>143</v>
      </c>
      <c r="D632" s="132">
        <v>928.75</v>
      </c>
      <c r="E632" s="132">
        <v>20.796407815913653</v>
      </c>
      <c r="I632" s="12"/>
    </row>
    <row r="633" spans="1:9" x14ac:dyDescent="0.25">
      <c r="A633" s="10"/>
      <c r="C633" s="131">
        <v>144</v>
      </c>
      <c r="D633" s="132">
        <v>810.22</v>
      </c>
      <c r="E633" s="132">
        <v>22.716993185913907</v>
      </c>
      <c r="I633" s="12"/>
    </row>
    <row r="634" spans="1:9" x14ac:dyDescent="0.25">
      <c r="A634" s="10"/>
      <c r="C634" s="131">
        <v>145</v>
      </c>
      <c r="D634" s="132">
        <v>620.36</v>
      </c>
      <c r="E634" s="132">
        <v>20.564918945913746</v>
      </c>
      <c r="I634" s="12"/>
    </row>
    <row r="635" spans="1:9" x14ac:dyDescent="0.25">
      <c r="A635" s="10"/>
      <c r="C635" s="131">
        <v>146</v>
      </c>
      <c r="D635" s="132">
        <v>561.33000000000004</v>
      </c>
      <c r="E635" s="132">
        <v>22.410578485914129</v>
      </c>
      <c r="I635" s="12"/>
    </row>
    <row r="636" spans="1:9" x14ac:dyDescent="0.25">
      <c r="A636" s="10"/>
      <c r="C636" s="131">
        <v>147</v>
      </c>
      <c r="D636" s="132">
        <v>539.61</v>
      </c>
      <c r="E636" s="132">
        <v>24.948071635914175</v>
      </c>
      <c r="I636" s="12"/>
    </row>
    <row r="637" spans="1:9" x14ac:dyDescent="0.25">
      <c r="A637" s="10"/>
      <c r="C637" s="131">
        <v>148</v>
      </c>
      <c r="D637" s="132">
        <v>542.16</v>
      </c>
      <c r="E637" s="132">
        <v>25.270143895913748</v>
      </c>
      <c r="I637" s="12"/>
    </row>
    <row r="638" spans="1:9" x14ac:dyDescent="0.25">
      <c r="A638" s="10"/>
      <c r="C638" s="131">
        <v>149</v>
      </c>
      <c r="D638" s="132">
        <v>551.51</v>
      </c>
      <c r="E638" s="132">
        <v>20.659822375913791</v>
      </c>
      <c r="I638" s="12"/>
    </row>
    <row r="639" spans="1:9" x14ac:dyDescent="0.25">
      <c r="A639" s="10"/>
      <c r="C639" s="131">
        <v>150</v>
      </c>
      <c r="D639" s="132">
        <v>593.14</v>
      </c>
      <c r="E639" s="132">
        <v>19.324737615913477</v>
      </c>
      <c r="I639" s="12"/>
    </row>
    <row r="640" spans="1:9" x14ac:dyDescent="0.25">
      <c r="A640" s="10"/>
      <c r="C640" s="131">
        <v>151</v>
      </c>
      <c r="D640" s="132">
        <v>726.66</v>
      </c>
      <c r="E640" s="132">
        <v>16.630343705914242</v>
      </c>
      <c r="I640" s="12"/>
    </row>
    <row r="641" spans="1:9" x14ac:dyDescent="0.25">
      <c r="A641" s="10"/>
      <c r="C641" s="131">
        <v>152</v>
      </c>
      <c r="D641" s="132">
        <v>915.69</v>
      </c>
      <c r="E641" s="132">
        <v>13.916574855914405</v>
      </c>
      <c r="I641" s="12"/>
    </row>
    <row r="642" spans="1:9" x14ac:dyDescent="0.25">
      <c r="A642" s="10"/>
      <c r="C642" s="131">
        <v>153</v>
      </c>
      <c r="D642" s="132">
        <v>970.28</v>
      </c>
      <c r="E642" s="132">
        <v>16.777522235912556</v>
      </c>
      <c r="I642" s="12"/>
    </row>
    <row r="643" spans="1:9" x14ac:dyDescent="0.25">
      <c r="A643" s="10"/>
      <c r="C643" s="131">
        <v>154</v>
      </c>
      <c r="D643" s="132">
        <v>895.97</v>
      </c>
      <c r="E643" s="132">
        <v>24.472051385914028</v>
      </c>
      <c r="I643" s="12"/>
    </row>
    <row r="644" spans="1:9" x14ac:dyDescent="0.25">
      <c r="A644" s="10"/>
      <c r="C644" s="131">
        <v>155</v>
      </c>
      <c r="D644" s="132">
        <v>894.01</v>
      </c>
      <c r="E644" s="132">
        <v>24.569589265913919</v>
      </c>
      <c r="I644" s="12"/>
    </row>
    <row r="645" spans="1:9" x14ac:dyDescent="0.25">
      <c r="A645" s="10"/>
      <c r="C645" s="131">
        <v>156</v>
      </c>
      <c r="D645" s="132">
        <v>955.03</v>
      </c>
      <c r="E645" s="132">
        <v>24.581186895913561</v>
      </c>
      <c r="I645" s="12"/>
    </row>
    <row r="646" spans="1:9" x14ac:dyDescent="0.25">
      <c r="A646" s="10"/>
      <c r="C646" s="131">
        <v>157</v>
      </c>
      <c r="D646" s="132">
        <v>925.72</v>
      </c>
      <c r="E646" s="132">
        <v>26.745496285913759</v>
      </c>
      <c r="I646" s="12"/>
    </row>
    <row r="647" spans="1:9" x14ac:dyDescent="0.25">
      <c r="A647" s="10"/>
      <c r="C647" s="131">
        <v>158</v>
      </c>
      <c r="D647" s="132">
        <v>948.6</v>
      </c>
      <c r="E647" s="132">
        <v>25.621453725913398</v>
      </c>
      <c r="I647" s="12"/>
    </row>
    <row r="648" spans="1:9" x14ac:dyDescent="0.25">
      <c r="A648" s="10"/>
      <c r="C648" s="131">
        <v>159</v>
      </c>
      <c r="D648" s="132">
        <v>953.04</v>
      </c>
      <c r="E648" s="132">
        <v>24.410323235913893</v>
      </c>
      <c r="I648" s="12"/>
    </row>
    <row r="649" spans="1:9" x14ac:dyDescent="0.25">
      <c r="A649" s="10"/>
      <c r="C649" s="131">
        <v>160</v>
      </c>
      <c r="D649" s="132">
        <v>923.65</v>
      </c>
      <c r="E649" s="132">
        <v>20.895008425914057</v>
      </c>
      <c r="I649" s="12"/>
    </row>
    <row r="650" spans="1:9" x14ac:dyDescent="0.25">
      <c r="A650" s="10"/>
      <c r="C650" s="131">
        <v>161</v>
      </c>
      <c r="D650" s="132">
        <v>924.32</v>
      </c>
      <c r="E650" s="132">
        <v>15.381030305914237</v>
      </c>
      <c r="I650" s="12"/>
    </row>
    <row r="651" spans="1:9" x14ac:dyDescent="0.25">
      <c r="A651" s="10"/>
      <c r="C651" s="131">
        <v>162</v>
      </c>
      <c r="D651" s="132">
        <v>1004.55</v>
      </c>
      <c r="E651" s="132">
        <v>20.101391485914746</v>
      </c>
      <c r="I651" s="12"/>
    </row>
    <row r="652" spans="1:9" x14ac:dyDescent="0.25">
      <c r="A652" s="10"/>
      <c r="C652" s="131">
        <v>163</v>
      </c>
      <c r="D652" s="132">
        <v>1114.55</v>
      </c>
      <c r="E652" s="132">
        <v>24.798303755914048</v>
      </c>
      <c r="I652" s="12"/>
    </row>
    <row r="653" spans="1:9" x14ac:dyDescent="0.25">
      <c r="A653" s="10"/>
      <c r="C653" s="131">
        <v>164</v>
      </c>
      <c r="D653" s="132">
        <v>1158.8800000000001</v>
      </c>
      <c r="E653" s="132">
        <v>23.851726365913692</v>
      </c>
      <c r="I653" s="12"/>
    </row>
    <row r="654" spans="1:9" x14ac:dyDescent="0.25">
      <c r="A654" s="10"/>
      <c r="C654" s="131">
        <v>165</v>
      </c>
      <c r="D654" s="132">
        <v>1104.57</v>
      </c>
      <c r="E654" s="132">
        <v>20.20353240591362</v>
      </c>
      <c r="I654" s="12"/>
    </row>
    <row r="655" spans="1:9" x14ac:dyDescent="0.25">
      <c r="A655" s="10"/>
      <c r="C655" s="131">
        <v>166</v>
      </c>
      <c r="D655" s="132">
        <v>1008.06</v>
      </c>
      <c r="E655" s="132">
        <v>21.124155385914946</v>
      </c>
      <c r="I655" s="12"/>
    </row>
    <row r="656" spans="1:9" x14ac:dyDescent="0.25">
      <c r="A656" s="10"/>
      <c r="C656" s="131">
        <v>167</v>
      </c>
      <c r="D656" s="132">
        <v>870.68</v>
      </c>
      <c r="E656" s="132">
        <v>17.700012195913814</v>
      </c>
      <c r="I656" s="12"/>
    </row>
    <row r="657" spans="1:9" x14ac:dyDescent="0.25">
      <c r="A657" s="10"/>
      <c r="C657" s="133">
        <v>168</v>
      </c>
      <c r="D657" s="132">
        <v>726.73</v>
      </c>
      <c r="E657" s="132">
        <v>15.389078405913892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393</v>
      </c>
      <c r="B659" s="215" t="s">
        <v>394</v>
      </c>
      <c r="C659" s="216"/>
      <c r="D659" s="216"/>
      <c r="E659" s="216"/>
      <c r="F659" s="216"/>
      <c r="G659" s="216"/>
      <c r="H659" s="216"/>
      <c r="I659" s="217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398</v>
      </c>
      <c r="B675" s="215" t="s">
        <v>399</v>
      </c>
      <c r="C675" s="216"/>
      <c r="D675" s="216"/>
      <c r="E675" s="216"/>
      <c r="F675" s="216"/>
      <c r="G675" s="216"/>
      <c r="H675" s="216"/>
      <c r="I675" s="217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278</v>
      </c>
      <c r="B677" s="165" t="s">
        <v>414</v>
      </c>
      <c r="C677" s="165" t="s">
        <v>415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 x14ac:dyDescent="0.25">
      <c r="A678" s="20" t="s">
        <v>11</v>
      </c>
      <c r="B678" s="19">
        <v>14.756117191110775</v>
      </c>
      <c r="C678" s="19">
        <v>11.061724431111088</v>
      </c>
      <c r="D678" s="19">
        <v>10.032911695914152</v>
      </c>
      <c r="E678" s="19">
        <v>11.250024855913694</v>
      </c>
      <c r="F678" s="19">
        <v>12.406844265913605</v>
      </c>
      <c r="G678" s="19">
        <v>17.16419353591391</v>
      </c>
      <c r="H678" s="19">
        <v>13.916574855914405</v>
      </c>
      <c r="I678" s="129"/>
    </row>
    <row r="679" spans="1:9" x14ac:dyDescent="0.25">
      <c r="A679" s="20" t="s">
        <v>12</v>
      </c>
      <c r="B679" s="19">
        <v>27.513539541110958</v>
      </c>
      <c r="C679" s="19">
        <v>25.571665551110073</v>
      </c>
      <c r="D679" s="19">
        <v>31.046392465914096</v>
      </c>
      <c r="E679" s="19">
        <v>21.619970615914212</v>
      </c>
      <c r="F679" s="19">
        <v>32.440237935913956</v>
      </c>
      <c r="G679" s="19">
        <v>29.235768955913954</v>
      </c>
      <c r="H679" s="19">
        <v>26.745496285913759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400</v>
      </c>
      <c r="B682" s="215" t="s">
        <v>401</v>
      </c>
      <c r="C682" s="216"/>
      <c r="D682" s="216"/>
      <c r="E682" s="216"/>
      <c r="F682" s="216"/>
      <c r="G682" s="216"/>
      <c r="H682" s="216"/>
      <c r="I682" s="217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403</v>
      </c>
      <c r="B687" s="215" t="s">
        <v>404</v>
      </c>
      <c r="C687" s="216"/>
      <c r="D687" s="216"/>
      <c r="E687" s="216"/>
      <c r="F687" s="216"/>
      <c r="G687" s="216"/>
      <c r="H687" s="216"/>
      <c r="I687" s="217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20" t="s">
        <v>405</v>
      </c>
      <c r="B692" s="221"/>
      <c r="C692" s="221"/>
      <c r="D692" s="221"/>
      <c r="E692" s="221"/>
      <c r="F692" s="221"/>
      <c r="G692" s="221"/>
      <c r="I692" s="34"/>
    </row>
    <row r="693" spans="1:9" ht="16.5" customHeight="1" thickBot="1" x14ac:dyDescent="0.3">
      <c r="A693" s="222" t="s">
        <v>406</v>
      </c>
      <c r="B693" s="223"/>
      <c r="C693" s="223"/>
      <c r="D693" s="223"/>
      <c r="E693" s="223"/>
      <c r="F693" s="223"/>
      <c r="G693" s="223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  <mergeCell ref="B375:I375"/>
    <mergeCell ref="B387:G387"/>
    <mergeCell ref="H387:I387"/>
    <mergeCell ref="B389:G389"/>
    <mergeCell ref="H389:I389"/>
    <mergeCell ref="B659:I659"/>
    <mergeCell ref="B420:G420"/>
    <mergeCell ref="H420:I420"/>
    <mergeCell ref="B425:G425"/>
    <mergeCell ref="H425:I425"/>
    <mergeCell ref="B427:G427"/>
    <mergeCell ref="H427:I427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2025-10-06T07:50:58Z</dcterms:modified>
</cp:coreProperties>
</file>