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A93A79FE-2657-4697-B5E7-BA4B88DD4C1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<sst xmlns="http://schemas.openxmlformats.org/spreadsheetml/2006/main" count="1324" uniqueCount="421">
  <si>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</si>
  <si>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</si>
  <si>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</si>
  <si>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</si>
  <si>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</si>
  <si>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</si>
  <si>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</si>
  <si>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</si>
  <si>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</si>
  <si>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</si>
  <si>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</si>
  <si>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</si>
  <si>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</si>
  <si>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</si>
  <si>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</si>
  <si>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</si>
  <si>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</si>
  <si>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</si>
  <si>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</si>
  <si>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</si>
  <si>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</si>
  <si>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</si>
  <si>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</si>
  <si>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</si>
  <si>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</si>
  <si>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</si>
  <si>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</si>
  <si>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</si>
  <si>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</si>
  <si>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</si>
  <si>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</si>
  <si>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</si>
  <si>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</si>
  <si>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</si>
  <si>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</si>
  <si>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</si>
  <si>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</si>
  <si>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</si>
  <si>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</si>
  <si>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</si>
  <si>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</si>
  <si>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</si>
  <si>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</si>
  <si>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</si>
  <si>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</si>
  <si>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</si>
  <si>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</si>
  <si>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</si>
  <si>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</si>
  <si>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</si>
  <si>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</si>
  <si>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</si>
  <si>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</si>
  <si>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</si>
  <si>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</si>
  <si>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</si>
  <si>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</si>
  <si>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</si>
  <si>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</si>
  <si>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</si>
  <si>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</si>
  <si>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</si>
  <si>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</si>
  <si>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</si>
  <si>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</si>
  <si>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</si>
  <si>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</si>
  <si>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</si>
  <si>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</si>
  <si>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</si>
  <si>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</si>
  <si>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</si>
  <si>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</si>
  <si>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</si>
  <si>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</si>
  <si>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</si>
  <si>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</si>
  <si>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</si>
  <si>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</si>
  <si>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</si>
  <si>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</si>
  <si>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</si>
  <si>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</si>
  <si>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</si>
  <si>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</si>
  <si>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</si>
  <si>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</si>
  <si>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</si>
  <si>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</si>
  <si>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</si>
  <si>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</si>
  <si>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</si>
  <si>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</si>
  <si>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</si>
  <si>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</si>
  <si>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</si>
  <si>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</si>
  <si>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</si>
  <si>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</si>
  <si>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</si>
  <si>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</si>
  <si>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</si>
  <si>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</si>
  <si>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</si>
  <si>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</si>
  <si>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</si>
  <si>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</si>
  <si>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</si>
  <si>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</si>
  <si>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</si>
  <si>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</si>
  <si>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</si>
  <si>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</si>
  <si>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</si>
  <si>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</si>
  <si>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</si>
  <si>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</si>
  <si>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</si>
  <si>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</si>
  <si>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</si>
  <si>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</si>
  <si>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</si>
  <si>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</si>
  <si>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</si>
  <si>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</si>
  <si>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</si>
  <si>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</si>
  <si>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</si>
  <si>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</si>
  <si>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</si>
  <si>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</si>
  <si>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</si>
  <si>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</si>
  <si>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</si>
  <si>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</si>
  <si>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</si>
  <si>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</si>
  <si>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</si>
  <si>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</si>
  <si>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</si>
  <si>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</si>
  <si>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</si>
  <si>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</si>
  <si>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</si>
  <si>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</si>
  <si>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</si>
  <si>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</si>
  <si>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</si>
  <si>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</si>
  <si>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</si>
  <si>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</si>
  <si>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</si>
  <si>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</si>
  <si>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</si>
  <si>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</si>
  <si>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</si>
  <si>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</si>
  <si>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</si>
  <si>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</si>
  <si>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</si>
  <si>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</si>
  <si>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</si>
  <si>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</si>
  <si>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</si>
  <si>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</si>
  <si>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</si>
  <si>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</si>
  <si>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</si>
  <si>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</si>
  <si>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</si>
  <si>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</si>
  <si>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</si>
  <si>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</si>
  <si>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</si>
  <si>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</si>
  <si>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</si>
  <si>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</si>
  <si>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</si>
  <si>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</si>
  <si>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</si>
  <si>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</si>
  <si>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</si>
  <si>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</si>
  <si>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</si>
  <si>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</si>
  <si>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</si>
  <si>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</si>
  <si>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</si>
  <si>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</si>
  <si>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</si>
  <si>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</si>
  <si>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</si>
  <si>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</si>
  <si>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</si>
  <si>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</si>
  <si>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</si>
  <si>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</si>
  <si>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</si>
  <si>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</si>
  <si>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</si>
  <si>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</si>
  <si>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</si>
  <si>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</si>
  <si>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</si>
  <si>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</si>
  <si>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</si>
  <si>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</si>
  <si>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</si>
  <si>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</si>
  <si>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</si>
  <si>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</si>
  <si>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</si>
  <si>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</si>
  <si>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</si>
  <si>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</si>
  <si>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</si>
  <si>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</si>
  <si>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</si>
  <si>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</si>
  <si>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</si>
  <si>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</si>
  <si>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</si>
  <si>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</si>
  <si>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</si>
  <si>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</si>
  <si>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</si>
  <si>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</si>
  <si>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</si>
  <si>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</si>
  <si>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</si>
  <si>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</si>
  <si>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</si>
  <si>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</si>
  <si>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</si>
  <si>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</si>
  <si>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</si>
  <si>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</si>
  <si>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</si>
  <si>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</si>
  <si>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</si>
  <si>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</si>
  <si>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</si>
  <si>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</si>
  <si>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</si>
  <si>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</si>
  <si>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</si>
  <si>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</si>
  <si>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</si>
  <si>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</si>
  <si>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</si>
  <si>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</si>
  <si>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</si>
  <si>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</si>
  <si>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</si>
  <si>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</si>
  <si>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</si>
  <si>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</si>
  <si>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</si>
  <si>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</si>
  <si>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</si>
  <si>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</si>
  <si>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</si>
  <si>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</si>
  <si>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</si>
  <si>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</si>
  <si>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</si>
  <si>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</si>
  <si>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</si>
  <si>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</si>
  <si>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</si>
  <si>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</si>
  <si>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</si>
  <si>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</si>
  <si>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</si>
  <si>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</si>
  <si>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</si>
  <si>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</si>
  <si>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</si>
  <si>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</si>
  <si>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</si>
  <si>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</si>
  <si>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</si>
  <si>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</si>
  <si>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</si>
  <si>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</si>
  <si>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</si>
  <si>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</si>
  <si>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</si>
  <si>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</si>
  <si>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</si>
  <si>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</si>
  <si>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</si>
  <si>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</si>
  <si>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</si>
  <si>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</si>
  <si>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</si>
  <si>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</si>
  <si>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</si>
  <si>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</si>
  <si>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</si>
  <si>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</si>
  <si>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</si>
  <si>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</si>
  <si>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</si>
  <si>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</si>
  <si>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</si>
  <si>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</si>
  <si>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</si>
  <si>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</si>
  <si>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</si>
  <si>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</si>
  <si>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</si>
  <si>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</si>
  <si>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</si>
  <si>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</si>
  <si>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</si>
  <si>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</si>
  <si>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</si>
  <si>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</si>
  <si>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</si>
  <si>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</si>
  <si>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</si>
  <si>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</si>
  <si>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</si>
  <si>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</si>
  <si>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</si>
  <si>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</si>
  <si>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</si>
  <si>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</si>
  <si>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</si>
  <si>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</si>
  <si>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</si>
  <si>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</si>
  <si>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</si>
  <si>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</si>
  <si>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</si>
  <si>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</si>
  <si>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</si>
  <si>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</si>
  <si>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</si>
  <si>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</si>
  <si>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</si>
  <si>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</si>
  <si>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</si>
  <si>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</si>
  <si>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</si>
  <si>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</si>
  <si>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</si>
  <si>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</si>
  <si>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</si>
  <si>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</si>
  <si>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</si>
  <si>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</si>
  <si>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</si>
  <si>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</si>
  <si>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</si>
  <si>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</si>
  <si>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</si>
  <si>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</si>
  <si>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</si>
  <si>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</si>
  <si>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</si>
  <si>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</si>
  <si>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</si>
  <si>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</si>
  <si>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</si>
  <si>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</si>
  <si>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</si>
  <si>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</si>
  <si>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</si>
  <si>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</si>
  <si>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</si>
  <si>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</si>
  <si>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</si>
  <si>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</si>
  <si>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</si>
  <si>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</si>
  <si>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</si>
  <si>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</si>
  <si>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</si>
  <si>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</si>
  <si>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</si>
  <si>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</si>
  <si>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</si>
  <si>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</si>
  <si>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</si>
  <si>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</si>
  <si>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</si>
  <si>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</si>
  <si>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</si>
  <si>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</si>
  <si>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</si>
  <si>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</si>
  <si>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</si>
  <si>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</si>
  <si>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</si>
  <si>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</si>
  <si>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</si>
  <si>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</si>
  <si>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</si>
  <si>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</si>
  <si>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</si>
  <si>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</si>
  <si>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</si>
  <si>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</si>
  <si>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</si>
  <si>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</si>
  <si>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</si>
  <si>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</si>
  <si>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</si>
  <si>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</si>
  <si>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</si>
  <si>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6/10/2025</t>
  </si>
  <si>
    <t>7/10/2025</t>
  </si>
  <si>
    <t>8/10/2025</t>
  </si>
  <si>
    <t>9/10/2025</t>
  </si>
  <si>
    <t>10/10/2025</t>
  </si>
  <si>
    <t>11/10/2025</t>
  </si>
  <si>
    <t>12/10/2025</t>
  </si>
  <si>
    <t xml:space="preserve"> 2507 MWh</t>
  </si>
  <si>
    <t>268.5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</si>
</sst>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1" fontId="0" fillId="4" borderId="13" xfId="0" applyNumberForma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6-4D77-9735-1B6E841E39E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6-4D77-9735-1B6E841E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0-4FF2-9413-DA4F767ECE3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0-4FF2-9413-DA4F767EC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234.93958211</c:v>
                </c:pt>
                <c:pt idx="1">
                  <c:v>240.87717941000011</c:v>
                </c:pt>
                <c:pt idx="2">
                  <c:v>234.00061428000004</c:v>
                </c:pt>
                <c:pt idx="3">
                  <c:v>234.34146498999999</c:v>
                </c:pt>
                <c:pt idx="4">
                  <c:v>247.57102130999999</c:v>
                </c:pt>
                <c:pt idx="5">
                  <c:v>276.91440018999987</c:v>
                </c:pt>
                <c:pt idx="6">
                  <c:v>322.28635879999996</c:v>
                </c:pt>
                <c:pt idx="7">
                  <c:v>291.02299935000008</c:v>
                </c:pt>
                <c:pt idx="8">
                  <c:v>400.87800975000016</c:v>
                </c:pt>
                <c:pt idx="9">
                  <c:v>517.53499090000003</c:v>
                </c:pt>
                <c:pt idx="10">
                  <c:v>465.5569135500001</c:v>
                </c:pt>
                <c:pt idx="11">
                  <c:v>510.95440393999991</c:v>
                </c:pt>
                <c:pt idx="12">
                  <c:v>421.37531096999987</c:v>
                </c:pt>
                <c:pt idx="13">
                  <c:v>479.94153508000005</c:v>
                </c:pt>
                <c:pt idx="14">
                  <c:v>457.42604272000005</c:v>
                </c:pt>
                <c:pt idx="15">
                  <c:v>391.86568328999994</c:v>
                </c:pt>
                <c:pt idx="16">
                  <c:v>390.93557470000007</c:v>
                </c:pt>
                <c:pt idx="17">
                  <c:v>919.95785149999983</c:v>
                </c:pt>
                <c:pt idx="18">
                  <c:v>1058.5233754899998</c:v>
                </c:pt>
                <c:pt idx="19">
                  <c:v>1123.3870441500005</c:v>
                </c:pt>
                <c:pt idx="20">
                  <c:v>1006.2768242600001</c:v>
                </c:pt>
                <c:pt idx="21">
                  <c:v>900.73516521999989</c:v>
                </c:pt>
                <c:pt idx="22">
                  <c:v>678.7045692600002</c:v>
                </c:pt>
                <c:pt idx="23">
                  <c:v>531.30588000000012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A-408A-8781-F3293F1FF3D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586.39701665000007</c:v>
                </c:pt>
                <c:pt idx="1">
                  <c:v>525.02317398000002</c:v>
                </c:pt>
                <c:pt idx="2">
                  <c:v>494.74769760000004</c:v>
                </c:pt>
                <c:pt idx="3">
                  <c:v>480.15943391999997</c:v>
                </c:pt>
                <c:pt idx="4">
                  <c:v>491.43664201000001</c:v>
                </c:pt>
                <c:pt idx="5">
                  <c:v>542.81621853999991</c:v>
                </c:pt>
                <c:pt idx="6">
                  <c:v>682.71150839999996</c:v>
                </c:pt>
                <c:pt idx="7">
                  <c:v>862.13410842999997</c:v>
                </c:pt>
                <c:pt idx="8">
                  <c:v>933.12572802000022</c:v>
                </c:pt>
                <c:pt idx="9">
                  <c:v>915.21584185999995</c:v>
                </c:pt>
                <c:pt idx="10">
                  <c:v>866.46836359000008</c:v>
                </c:pt>
                <c:pt idx="11">
                  <c:v>821.71262182999999</c:v>
                </c:pt>
                <c:pt idx="12">
                  <c:v>814.58462884999983</c:v>
                </c:pt>
                <c:pt idx="13">
                  <c:v>821.90694956000016</c:v>
                </c:pt>
                <c:pt idx="14">
                  <c:v>828.3019945100001</c:v>
                </c:pt>
                <c:pt idx="15">
                  <c:v>830.11857695000003</c:v>
                </c:pt>
                <c:pt idx="16">
                  <c:v>836.53766934999999</c:v>
                </c:pt>
                <c:pt idx="17">
                  <c:v>925.69606294999983</c:v>
                </c:pt>
                <c:pt idx="18">
                  <c:v>1058.5711234899998</c:v>
                </c:pt>
                <c:pt idx="19">
                  <c:v>1116.7145449100005</c:v>
                </c:pt>
                <c:pt idx="20">
                  <c:v>1086.6187950200001</c:v>
                </c:pt>
                <c:pt idx="21">
                  <c:v>996.75375147</c:v>
                </c:pt>
                <c:pt idx="22">
                  <c:v>861.4715789400002</c:v>
                </c:pt>
                <c:pt idx="23">
                  <c:v>714.8222298500001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8A-408A-8781-F3293F1FF3D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-351.45743454000001</c:v>
                </c:pt>
                <c:pt idx="1">
                  <c:v>-284.14599456999991</c:v>
                </c:pt>
                <c:pt idx="2">
                  <c:v>-260.74708332</c:v>
                </c:pt>
                <c:pt idx="3">
                  <c:v>-245.81796893000001</c:v>
                </c:pt>
                <c:pt idx="4">
                  <c:v>-243.86562069999999</c:v>
                </c:pt>
                <c:pt idx="5">
                  <c:v>-265.90181834999999</c:v>
                </c:pt>
                <c:pt idx="6">
                  <c:v>-360.42514960000005</c:v>
                </c:pt>
                <c:pt idx="7">
                  <c:v>-571.11110907999989</c:v>
                </c:pt>
                <c:pt idx="8">
                  <c:v>-532.24771827000006</c:v>
                </c:pt>
                <c:pt idx="9">
                  <c:v>-397.68085095999993</c:v>
                </c:pt>
                <c:pt idx="10">
                  <c:v>-400.91145003999998</c:v>
                </c:pt>
                <c:pt idx="11">
                  <c:v>-310.75821789000008</c:v>
                </c:pt>
                <c:pt idx="12">
                  <c:v>-393.20931787999996</c:v>
                </c:pt>
                <c:pt idx="13">
                  <c:v>-341.96541448000005</c:v>
                </c:pt>
                <c:pt idx="14">
                  <c:v>-370.87595179000004</c:v>
                </c:pt>
                <c:pt idx="15">
                  <c:v>-438.25289366000004</c:v>
                </c:pt>
                <c:pt idx="16">
                  <c:v>-445.60209464999997</c:v>
                </c:pt>
                <c:pt idx="17">
                  <c:v>-5.7382114499999943</c:v>
                </c:pt>
                <c:pt idx="18">
                  <c:v>-4.774800000001278E-2</c:v>
                </c:pt>
                <c:pt idx="19">
                  <c:v>6.672499240000036</c:v>
                </c:pt>
                <c:pt idx="20">
                  <c:v>-80.341970760000038</c:v>
                </c:pt>
                <c:pt idx="21">
                  <c:v>-96.018586250000055</c:v>
                </c:pt>
                <c:pt idx="22">
                  <c:v>-182.76700968000003</c:v>
                </c:pt>
                <c:pt idx="23">
                  <c:v>-183.51634984999998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8A-408A-8781-F3293F1FF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459</c:v>
                </c:pt>
                <c:pt idx="1">
                  <c:v>457</c:v>
                </c:pt>
                <c:pt idx="2">
                  <c:v>470</c:v>
                </c:pt>
                <c:pt idx="3">
                  <c:v>472</c:v>
                </c:pt>
                <c:pt idx="4">
                  <c:v>472</c:v>
                </c:pt>
                <c:pt idx="5">
                  <c:v>479</c:v>
                </c:pt>
                <c:pt idx="6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797-93EA-6BA01511A04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951</c:v>
                </c:pt>
                <c:pt idx="1">
                  <c:v>958</c:v>
                </c:pt>
                <c:pt idx="2">
                  <c:v>984</c:v>
                </c:pt>
                <c:pt idx="3">
                  <c:v>986</c:v>
                </c:pt>
                <c:pt idx="4">
                  <c:v>973</c:v>
                </c:pt>
                <c:pt idx="5">
                  <c:v>941</c:v>
                </c:pt>
                <c:pt idx="6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7-4797-93EA-6BA01511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241.42</c:v>
                </c:pt>
                <c:pt idx="1">
                  <c:v>214.4</c:v>
                </c:pt>
                <c:pt idx="2">
                  <c:v>209.92</c:v>
                </c:pt>
                <c:pt idx="3">
                  <c:v>204.77</c:v>
                </c:pt>
                <c:pt idx="4">
                  <c:v>235.15</c:v>
                </c:pt>
                <c:pt idx="5">
                  <c:v>301.57</c:v>
                </c:pt>
                <c:pt idx="6">
                  <c:v>538.54</c:v>
                </c:pt>
                <c:pt idx="7">
                  <c:v>437.65</c:v>
                </c:pt>
                <c:pt idx="8">
                  <c:v>519.24</c:v>
                </c:pt>
                <c:pt idx="9">
                  <c:v>525.11</c:v>
                </c:pt>
                <c:pt idx="10">
                  <c:v>487.9</c:v>
                </c:pt>
                <c:pt idx="11">
                  <c:v>472.91</c:v>
                </c:pt>
                <c:pt idx="12">
                  <c:v>465.41</c:v>
                </c:pt>
                <c:pt idx="13">
                  <c:v>444.73</c:v>
                </c:pt>
                <c:pt idx="14">
                  <c:v>416.39</c:v>
                </c:pt>
                <c:pt idx="15">
                  <c:v>369.95</c:v>
                </c:pt>
                <c:pt idx="16">
                  <c:v>402.44</c:v>
                </c:pt>
                <c:pt idx="17">
                  <c:v>908.08</c:v>
                </c:pt>
                <c:pt idx="18">
                  <c:v>1004.26</c:v>
                </c:pt>
                <c:pt idx="19">
                  <c:v>1072.46</c:v>
                </c:pt>
                <c:pt idx="20">
                  <c:v>998.11</c:v>
                </c:pt>
                <c:pt idx="21">
                  <c:v>883.82</c:v>
                </c:pt>
                <c:pt idx="22">
                  <c:v>659.86</c:v>
                </c:pt>
                <c:pt idx="23">
                  <c:v>464.47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7-450E-BEC2-53E9BA750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573.66</c:v>
                </c:pt>
                <c:pt idx="1">
                  <c:v>532.39</c:v>
                </c:pt>
                <c:pt idx="2">
                  <c:v>512.88</c:v>
                </c:pt>
                <c:pt idx="3">
                  <c:v>507.4</c:v>
                </c:pt>
                <c:pt idx="4">
                  <c:v>509.49</c:v>
                </c:pt>
                <c:pt idx="5">
                  <c:v>576.57000000000005</c:v>
                </c:pt>
                <c:pt idx="6">
                  <c:v>699.06</c:v>
                </c:pt>
                <c:pt idx="7">
                  <c:v>843.56</c:v>
                </c:pt>
                <c:pt idx="8">
                  <c:v>879.18</c:v>
                </c:pt>
                <c:pt idx="9">
                  <c:v>859.9</c:v>
                </c:pt>
                <c:pt idx="10">
                  <c:v>859.15</c:v>
                </c:pt>
                <c:pt idx="11">
                  <c:v>870.48</c:v>
                </c:pt>
                <c:pt idx="12">
                  <c:v>802.27</c:v>
                </c:pt>
                <c:pt idx="13">
                  <c:v>896.19</c:v>
                </c:pt>
                <c:pt idx="14">
                  <c:v>887.58</c:v>
                </c:pt>
                <c:pt idx="15">
                  <c:v>873.34</c:v>
                </c:pt>
                <c:pt idx="16">
                  <c:v>802.94</c:v>
                </c:pt>
                <c:pt idx="17">
                  <c:v>891.14</c:v>
                </c:pt>
                <c:pt idx="18">
                  <c:v>967.72</c:v>
                </c:pt>
                <c:pt idx="19">
                  <c:v>1037.73</c:v>
                </c:pt>
                <c:pt idx="20">
                  <c:v>991.86</c:v>
                </c:pt>
                <c:pt idx="21">
                  <c:v>908.54</c:v>
                </c:pt>
                <c:pt idx="22">
                  <c:v>801.82</c:v>
                </c:pt>
                <c:pt idx="23">
                  <c:v>694.79</c:v>
                </c:pt>
                <c:pt idx="24">
                  <c:v>612.96</c:v>
                </c:pt>
                <c:pt idx="25">
                  <c:v>567.83000000000004</c:v>
                </c:pt>
                <c:pt idx="26">
                  <c:v>545.95000000000005</c:v>
                </c:pt>
                <c:pt idx="27">
                  <c:v>534.66</c:v>
                </c:pt>
                <c:pt idx="28">
                  <c:v>547.49</c:v>
                </c:pt>
                <c:pt idx="29">
                  <c:v>595.64</c:v>
                </c:pt>
                <c:pt idx="30">
                  <c:v>712.39</c:v>
                </c:pt>
                <c:pt idx="31">
                  <c:v>837.87</c:v>
                </c:pt>
                <c:pt idx="32">
                  <c:v>873.96</c:v>
                </c:pt>
                <c:pt idx="33">
                  <c:v>864.32</c:v>
                </c:pt>
                <c:pt idx="34">
                  <c:v>817.15</c:v>
                </c:pt>
                <c:pt idx="35">
                  <c:v>842.1</c:v>
                </c:pt>
                <c:pt idx="36">
                  <c:v>856.76</c:v>
                </c:pt>
                <c:pt idx="37">
                  <c:v>856.26</c:v>
                </c:pt>
                <c:pt idx="38">
                  <c:v>863.23</c:v>
                </c:pt>
                <c:pt idx="39">
                  <c:v>892.5</c:v>
                </c:pt>
                <c:pt idx="40">
                  <c:v>902.61</c:v>
                </c:pt>
                <c:pt idx="41">
                  <c:v>944.29</c:v>
                </c:pt>
                <c:pt idx="42">
                  <c:v>996.91</c:v>
                </c:pt>
                <c:pt idx="43">
                  <c:v>1072.06</c:v>
                </c:pt>
                <c:pt idx="44">
                  <c:v>1028.43</c:v>
                </c:pt>
                <c:pt idx="45">
                  <c:v>870.73</c:v>
                </c:pt>
                <c:pt idx="46">
                  <c:v>810.02</c:v>
                </c:pt>
                <c:pt idx="47">
                  <c:v>699.95</c:v>
                </c:pt>
                <c:pt idx="48">
                  <c:v>614.12</c:v>
                </c:pt>
                <c:pt idx="49">
                  <c:v>570.07000000000005</c:v>
                </c:pt>
                <c:pt idx="50">
                  <c:v>558.85</c:v>
                </c:pt>
                <c:pt idx="51">
                  <c:v>539</c:v>
                </c:pt>
                <c:pt idx="52">
                  <c:v>548.17999999999995</c:v>
                </c:pt>
                <c:pt idx="53">
                  <c:v>597.97</c:v>
                </c:pt>
                <c:pt idx="54">
                  <c:v>729.7</c:v>
                </c:pt>
                <c:pt idx="55">
                  <c:v>879.52</c:v>
                </c:pt>
                <c:pt idx="56">
                  <c:v>917.02</c:v>
                </c:pt>
                <c:pt idx="57">
                  <c:v>898.6</c:v>
                </c:pt>
                <c:pt idx="58">
                  <c:v>899.72</c:v>
                </c:pt>
                <c:pt idx="59">
                  <c:v>924.22</c:v>
                </c:pt>
                <c:pt idx="60">
                  <c:v>981.17</c:v>
                </c:pt>
                <c:pt idx="61">
                  <c:v>958.93</c:v>
                </c:pt>
                <c:pt idx="62">
                  <c:v>922.04</c:v>
                </c:pt>
                <c:pt idx="63">
                  <c:v>928.55</c:v>
                </c:pt>
                <c:pt idx="64">
                  <c:v>979</c:v>
                </c:pt>
                <c:pt idx="65">
                  <c:v>1004.08</c:v>
                </c:pt>
                <c:pt idx="66">
                  <c:v>1059.76</c:v>
                </c:pt>
                <c:pt idx="67">
                  <c:v>1127.97</c:v>
                </c:pt>
                <c:pt idx="68">
                  <c:v>1070.1500000000001</c:v>
                </c:pt>
                <c:pt idx="69">
                  <c:v>975.26</c:v>
                </c:pt>
                <c:pt idx="70">
                  <c:v>860.87</c:v>
                </c:pt>
                <c:pt idx="71">
                  <c:v>757.25</c:v>
                </c:pt>
                <c:pt idx="72">
                  <c:v>651.19000000000005</c:v>
                </c:pt>
                <c:pt idx="73">
                  <c:v>603.67999999999995</c:v>
                </c:pt>
                <c:pt idx="74">
                  <c:v>577.94000000000005</c:v>
                </c:pt>
                <c:pt idx="75">
                  <c:v>566.17999999999995</c:v>
                </c:pt>
                <c:pt idx="76">
                  <c:v>562.77</c:v>
                </c:pt>
                <c:pt idx="77">
                  <c:v>606.94000000000005</c:v>
                </c:pt>
                <c:pt idx="78">
                  <c:v>729.13</c:v>
                </c:pt>
                <c:pt idx="79">
                  <c:v>881.18</c:v>
                </c:pt>
                <c:pt idx="80">
                  <c:v>927.26</c:v>
                </c:pt>
                <c:pt idx="81">
                  <c:v>942.47</c:v>
                </c:pt>
                <c:pt idx="82">
                  <c:v>1012.2</c:v>
                </c:pt>
                <c:pt idx="83">
                  <c:v>1068.18</c:v>
                </c:pt>
                <c:pt idx="84">
                  <c:v>1038.8499999999999</c:v>
                </c:pt>
                <c:pt idx="85">
                  <c:v>988.76</c:v>
                </c:pt>
                <c:pt idx="86">
                  <c:v>926.76</c:v>
                </c:pt>
                <c:pt idx="87">
                  <c:v>899.55</c:v>
                </c:pt>
                <c:pt idx="88">
                  <c:v>960.16</c:v>
                </c:pt>
                <c:pt idx="89">
                  <c:v>1031.53</c:v>
                </c:pt>
                <c:pt idx="90">
                  <c:v>1092.4000000000001</c:v>
                </c:pt>
                <c:pt idx="91">
                  <c:v>1125.3399999999999</c:v>
                </c:pt>
                <c:pt idx="92">
                  <c:v>1147.57</c:v>
                </c:pt>
                <c:pt idx="93">
                  <c:v>1082.4000000000001</c:v>
                </c:pt>
                <c:pt idx="94">
                  <c:v>962.21</c:v>
                </c:pt>
                <c:pt idx="95">
                  <c:v>839.37</c:v>
                </c:pt>
                <c:pt idx="96">
                  <c:v>674.06</c:v>
                </c:pt>
                <c:pt idx="97">
                  <c:v>625.28</c:v>
                </c:pt>
                <c:pt idx="98">
                  <c:v>602.94000000000005</c:v>
                </c:pt>
                <c:pt idx="99">
                  <c:v>594.9</c:v>
                </c:pt>
                <c:pt idx="100">
                  <c:v>602.9</c:v>
                </c:pt>
                <c:pt idx="101">
                  <c:v>646.69000000000005</c:v>
                </c:pt>
                <c:pt idx="102">
                  <c:v>783.39</c:v>
                </c:pt>
                <c:pt idx="103">
                  <c:v>944.68</c:v>
                </c:pt>
                <c:pt idx="104">
                  <c:v>1031.8699999999999</c:v>
                </c:pt>
                <c:pt idx="105">
                  <c:v>1042.98</c:v>
                </c:pt>
                <c:pt idx="106">
                  <c:v>906.61</c:v>
                </c:pt>
                <c:pt idx="107">
                  <c:v>888.16</c:v>
                </c:pt>
                <c:pt idx="108">
                  <c:v>816.83</c:v>
                </c:pt>
                <c:pt idx="109">
                  <c:v>788.4</c:v>
                </c:pt>
                <c:pt idx="110">
                  <c:v>782.7</c:v>
                </c:pt>
                <c:pt idx="111">
                  <c:v>806.63</c:v>
                </c:pt>
                <c:pt idx="112">
                  <c:v>862.48</c:v>
                </c:pt>
                <c:pt idx="113">
                  <c:v>1011.03</c:v>
                </c:pt>
                <c:pt idx="114">
                  <c:v>1094</c:v>
                </c:pt>
                <c:pt idx="115">
                  <c:v>1147.27</c:v>
                </c:pt>
                <c:pt idx="116">
                  <c:v>1149.98</c:v>
                </c:pt>
                <c:pt idx="117">
                  <c:v>1050.3699999999999</c:v>
                </c:pt>
                <c:pt idx="118">
                  <c:v>869.59</c:v>
                </c:pt>
                <c:pt idx="119">
                  <c:v>814.79</c:v>
                </c:pt>
                <c:pt idx="120">
                  <c:v>636.70000000000005</c:v>
                </c:pt>
                <c:pt idx="121">
                  <c:v>588.09</c:v>
                </c:pt>
                <c:pt idx="122">
                  <c:v>553.08000000000004</c:v>
                </c:pt>
                <c:pt idx="123">
                  <c:v>541.02</c:v>
                </c:pt>
                <c:pt idx="124">
                  <c:v>545.15</c:v>
                </c:pt>
                <c:pt idx="125">
                  <c:v>589.70000000000005</c:v>
                </c:pt>
                <c:pt idx="126">
                  <c:v>635.94000000000005</c:v>
                </c:pt>
                <c:pt idx="127">
                  <c:v>754.98</c:v>
                </c:pt>
                <c:pt idx="128">
                  <c:v>841.02</c:v>
                </c:pt>
                <c:pt idx="129">
                  <c:v>853.85</c:v>
                </c:pt>
                <c:pt idx="130">
                  <c:v>810.37</c:v>
                </c:pt>
                <c:pt idx="131">
                  <c:v>851.78</c:v>
                </c:pt>
                <c:pt idx="132">
                  <c:v>833.37</c:v>
                </c:pt>
                <c:pt idx="133">
                  <c:v>902.79</c:v>
                </c:pt>
                <c:pt idx="134">
                  <c:v>909.57</c:v>
                </c:pt>
                <c:pt idx="135">
                  <c:v>913.63</c:v>
                </c:pt>
                <c:pt idx="136">
                  <c:v>870.69</c:v>
                </c:pt>
                <c:pt idx="137">
                  <c:v>1026.69</c:v>
                </c:pt>
                <c:pt idx="138">
                  <c:v>1144.6400000000001</c:v>
                </c:pt>
                <c:pt idx="139">
                  <c:v>1187.17</c:v>
                </c:pt>
                <c:pt idx="140">
                  <c:v>1151.1400000000001</c:v>
                </c:pt>
                <c:pt idx="141">
                  <c:v>1061.68</c:v>
                </c:pt>
                <c:pt idx="142">
                  <c:v>928.75</c:v>
                </c:pt>
                <c:pt idx="143">
                  <c:v>810.22</c:v>
                </c:pt>
                <c:pt idx="144">
                  <c:v>620.36</c:v>
                </c:pt>
                <c:pt idx="145">
                  <c:v>561.33000000000004</c:v>
                </c:pt>
                <c:pt idx="146">
                  <c:v>539.61</c:v>
                </c:pt>
                <c:pt idx="147">
                  <c:v>542.16</c:v>
                </c:pt>
                <c:pt idx="148">
                  <c:v>551.51</c:v>
                </c:pt>
                <c:pt idx="149">
                  <c:v>593.14</c:v>
                </c:pt>
                <c:pt idx="150">
                  <c:v>726.66</c:v>
                </c:pt>
                <c:pt idx="151">
                  <c:v>915.69</c:v>
                </c:pt>
                <c:pt idx="152">
                  <c:v>970.28</c:v>
                </c:pt>
                <c:pt idx="153">
                  <c:v>895.97</c:v>
                </c:pt>
                <c:pt idx="154">
                  <c:v>894.01</c:v>
                </c:pt>
                <c:pt idx="155">
                  <c:v>955.03</c:v>
                </c:pt>
                <c:pt idx="156">
                  <c:v>925.72</c:v>
                </c:pt>
                <c:pt idx="157">
                  <c:v>948.6</c:v>
                </c:pt>
                <c:pt idx="158">
                  <c:v>953.04</c:v>
                </c:pt>
                <c:pt idx="159">
                  <c:v>923.65</c:v>
                </c:pt>
                <c:pt idx="160">
                  <c:v>924.32</c:v>
                </c:pt>
                <c:pt idx="161">
                  <c:v>1004.55</c:v>
                </c:pt>
                <c:pt idx="162">
                  <c:v>1114.55</c:v>
                </c:pt>
                <c:pt idx="163">
                  <c:v>1158.8800000000001</c:v>
                </c:pt>
                <c:pt idx="164">
                  <c:v>1104.57</c:v>
                </c:pt>
                <c:pt idx="165">
                  <c:v>1008.06</c:v>
                </c:pt>
                <c:pt idx="166">
                  <c:v>870.68</c:v>
                </c:pt>
                <c:pt idx="167">
                  <c:v>726.73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EF-4932-A234-19086B8D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15.209600441111434</c:v>
                </c:pt>
                <c:pt idx="1">
                  <c:v>14.756117191110775</c:v>
                </c:pt>
                <c:pt idx="2">
                  <c:v>15.937745911111392</c:v>
                </c:pt>
                <c:pt idx="3">
                  <c:v>17.799195891111026</c:v>
                </c:pt>
                <c:pt idx="4">
                  <c:v>19.59275852111125</c:v>
                </c:pt>
                <c:pt idx="5">
                  <c:v>22.194664251111135</c:v>
                </c:pt>
                <c:pt idx="6">
                  <c:v>25.213950091110632</c:v>
                </c:pt>
                <c:pt idx="7">
                  <c:v>25.340541961112308</c:v>
                </c:pt>
                <c:pt idx="8">
                  <c:v>27.513539541110958</c:v>
                </c:pt>
                <c:pt idx="9">
                  <c:v>27.297113391110997</c:v>
                </c:pt>
                <c:pt idx="10">
                  <c:v>25.807940681111404</c:v>
                </c:pt>
                <c:pt idx="11">
                  <c:v>24.831297791110956</c:v>
                </c:pt>
                <c:pt idx="12">
                  <c:v>25.804798391110353</c:v>
                </c:pt>
                <c:pt idx="13">
                  <c:v>25.334798621110849</c:v>
                </c:pt>
                <c:pt idx="14">
                  <c:v>23.224357381111076</c:v>
                </c:pt>
                <c:pt idx="15">
                  <c:v>21.380208721110989</c:v>
                </c:pt>
                <c:pt idx="16">
                  <c:v>20.846390921111038</c:v>
                </c:pt>
                <c:pt idx="17">
                  <c:v>19.736132241110909</c:v>
                </c:pt>
                <c:pt idx="18">
                  <c:v>23.182545021110855</c:v>
                </c:pt>
                <c:pt idx="19">
                  <c:v>22.711466941112121</c:v>
                </c:pt>
                <c:pt idx="20">
                  <c:v>24.594916181111785</c:v>
                </c:pt>
                <c:pt idx="21">
                  <c:v>23.491322671110765</c:v>
                </c:pt>
                <c:pt idx="22">
                  <c:v>17.759526821110853</c:v>
                </c:pt>
                <c:pt idx="23">
                  <c:v>15.757810571111122</c:v>
                </c:pt>
                <c:pt idx="24">
                  <c:v>13.060050061111156</c:v>
                </c:pt>
                <c:pt idx="25">
                  <c:v>12.660036321110965</c:v>
                </c:pt>
                <c:pt idx="26">
                  <c:v>11.548702731111348</c:v>
                </c:pt>
                <c:pt idx="27">
                  <c:v>11.061724431111088</c:v>
                </c:pt>
                <c:pt idx="28">
                  <c:v>12.035271241110877</c:v>
                </c:pt>
                <c:pt idx="29">
                  <c:v>17.634592061111334</c:v>
                </c:pt>
                <c:pt idx="30">
                  <c:v>24.231432621111594</c:v>
                </c:pt>
                <c:pt idx="31">
                  <c:v>17.824503271111439</c:v>
                </c:pt>
                <c:pt idx="32">
                  <c:v>13.400997131111126</c:v>
                </c:pt>
                <c:pt idx="33">
                  <c:v>15.265835531110838</c:v>
                </c:pt>
                <c:pt idx="34">
                  <c:v>16.408159961111778</c:v>
                </c:pt>
                <c:pt idx="35">
                  <c:v>13.199905331110926</c:v>
                </c:pt>
                <c:pt idx="36">
                  <c:v>13.293694081111312</c:v>
                </c:pt>
                <c:pt idx="37">
                  <c:v>16.781747771110986</c:v>
                </c:pt>
                <c:pt idx="38">
                  <c:v>15.216275781111108</c:v>
                </c:pt>
                <c:pt idx="39">
                  <c:v>11.26772837111173</c:v>
                </c:pt>
                <c:pt idx="40">
                  <c:v>11.812650071110738</c:v>
                </c:pt>
                <c:pt idx="41">
                  <c:v>16.859371631111344</c:v>
                </c:pt>
                <c:pt idx="42">
                  <c:v>22.507389371111003</c:v>
                </c:pt>
                <c:pt idx="43">
                  <c:v>24.457464311111835</c:v>
                </c:pt>
                <c:pt idx="44">
                  <c:v>23.193023541111188</c:v>
                </c:pt>
                <c:pt idx="45">
                  <c:v>25.571665551110073</c:v>
                </c:pt>
                <c:pt idx="46">
                  <c:v>20.726104251110996</c:v>
                </c:pt>
                <c:pt idx="47">
                  <c:v>17.519446221111252</c:v>
                </c:pt>
                <c:pt idx="48">
                  <c:v>12.191469455913307</c:v>
                </c:pt>
                <c:pt idx="49">
                  <c:v>13.98013050591419</c:v>
                </c:pt>
                <c:pt idx="50">
                  <c:v>11.602718315914331</c:v>
                </c:pt>
                <c:pt idx="51">
                  <c:v>10.032911695914152</c:v>
                </c:pt>
                <c:pt idx="52">
                  <c:v>10.723324405913957</c:v>
                </c:pt>
                <c:pt idx="53">
                  <c:v>14.840740915913557</c:v>
                </c:pt>
                <c:pt idx="54">
                  <c:v>22.90907472591357</c:v>
                </c:pt>
                <c:pt idx="55">
                  <c:v>11.967264295913992</c:v>
                </c:pt>
                <c:pt idx="56">
                  <c:v>10.423285385913232</c:v>
                </c:pt>
                <c:pt idx="57">
                  <c:v>10.680499205913975</c:v>
                </c:pt>
                <c:pt idx="58">
                  <c:v>13.204659065913575</c:v>
                </c:pt>
                <c:pt idx="59">
                  <c:v>14.609493435913691</c:v>
                </c:pt>
                <c:pt idx="60">
                  <c:v>16.386008745914296</c:v>
                </c:pt>
                <c:pt idx="61">
                  <c:v>17.979768205914411</c:v>
                </c:pt>
                <c:pt idx="62">
                  <c:v>19.11870247591412</c:v>
                </c:pt>
                <c:pt idx="63">
                  <c:v>14.360132195913593</c:v>
                </c:pt>
                <c:pt idx="64">
                  <c:v>11.9507402759142</c:v>
                </c:pt>
                <c:pt idx="65">
                  <c:v>19.687507745913763</c:v>
                </c:pt>
                <c:pt idx="66">
                  <c:v>29.8481820459142</c:v>
                </c:pt>
                <c:pt idx="67">
                  <c:v>31.046392465914096</c:v>
                </c:pt>
                <c:pt idx="68">
                  <c:v>28.804978765914029</c:v>
                </c:pt>
                <c:pt idx="69">
                  <c:v>25.650887215914281</c:v>
                </c:pt>
                <c:pt idx="70">
                  <c:v>15.722269645914139</c:v>
                </c:pt>
                <c:pt idx="71">
                  <c:v>14.088124545914525</c:v>
                </c:pt>
                <c:pt idx="72">
                  <c:v>11.250024855913694</c:v>
                </c:pt>
                <c:pt idx="73">
                  <c:v>12.224859675913876</c:v>
                </c:pt>
                <c:pt idx="74">
                  <c:v>14.121930175914031</c:v>
                </c:pt>
                <c:pt idx="75">
                  <c:v>13.809791685913979</c:v>
                </c:pt>
                <c:pt idx="76">
                  <c:v>13.624755745914399</c:v>
                </c:pt>
                <c:pt idx="77">
                  <c:v>12.638788405913715</c:v>
                </c:pt>
                <c:pt idx="78">
                  <c:v>16.459683535914223</c:v>
                </c:pt>
                <c:pt idx="79">
                  <c:v>14.697901475913795</c:v>
                </c:pt>
                <c:pt idx="80">
                  <c:v>16.087029045913937</c:v>
                </c:pt>
                <c:pt idx="81">
                  <c:v>13.422432785914111</c:v>
                </c:pt>
                <c:pt idx="82">
                  <c:v>11.801481705914057</c:v>
                </c:pt>
                <c:pt idx="83">
                  <c:v>13.02951619591397</c:v>
                </c:pt>
                <c:pt idx="84">
                  <c:v>16.666890895913411</c:v>
                </c:pt>
                <c:pt idx="85">
                  <c:v>18.730999715914436</c:v>
                </c:pt>
                <c:pt idx="86">
                  <c:v>21.619970615914212</c:v>
                </c:pt>
                <c:pt idx="87">
                  <c:v>20.95012448591433</c:v>
                </c:pt>
                <c:pt idx="88">
                  <c:v>19.614238395914413</c:v>
                </c:pt>
                <c:pt idx="89">
                  <c:v>20.799689135913695</c:v>
                </c:pt>
                <c:pt idx="90">
                  <c:v>20.829759125913824</c:v>
                </c:pt>
                <c:pt idx="91">
                  <c:v>20.688737205913867</c:v>
                </c:pt>
                <c:pt idx="92">
                  <c:v>18.774031815914213</c:v>
                </c:pt>
                <c:pt idx="93">
                  <c:v>14.313041345914144</c:v>
                </c:pt>
                <c:pt idx="94">
                  <c:v>15.117167095914283</c:v>
                </c:pt>
                <c:pt idx="95">
                  <c:v>14.635328685913692</c:v>
                </c:pt>
                <c:pt idx="96">
                  <c:v>24.134160845914266</c:v>
                </c:pt>
                <c:pt idx="97">
                  <c:v>25.400658215914291</c:v>
                </c:pt>
                <c:pt idx="98">
                  <c:v>27.724667455913959</c:v>
                </c:pt>
                <c:pt idx="99">
                  <c:v>27.82152263591388</c:v>
                </c:pt>
                <c:pt idx="100">
                  <c:v>26.616429715913682</c:v>
                </c:pt>
                <c:pt idx="101">
                  <c:v>24.69196603591331</c:v>
                </c:pt>
                <c:pt idx="102">
                  <c:v>24.908648845914058</c:v>
                </c:pt>
                <c:pt idx="103">
                  <c:v>25.552847085913754</c:v>
                </c:pt>
                <c:pt idx="104">
                  <c:v>27.146127475914</c:v>
                </c:pt>
                <c:pt idx="105">
                  <c:v>32.440237935913956</c:v>
                </c:pt>
                <c:pt idx="106">
                  <c:v>30.522074825914387</c:v>
                </c:pt>
                <c:pt idx="107">
                  <c:v>24.459925515914392</c:v>
                </c:pt>
                <c:pt idx="108">
                  <c:v>27.929510765913619</c:v>
                </c:pt>
                <c:pt idx="109">
                  <c:v>27.027440335913752</c:v>
                </c:pt>
                <c:pt idx="110">
                  <c:v>27.580130735914508</c:v>
                </c:pt>
                <c:pt idx="111">
                  <c:v>21.776649015913335</c:v>
                </c:pt>
                <c:pt idx="112">
                  <c:v>18.256904205914225</c:v>
                </c:pt>
                <c:pt idx="113">
                  <c:v>18.784415105913922</c:v>
                </c:pt>
                <c:pt idx="114">
                  <c:v>21.131927805914529</c:v>
                </c:pt>
                <c:pt idx="115">
                  <c:v>21.731868745913516</c:v>
                </c:pt>
                <c:pt idx="116">
                  <c:v>19.476301325914392</c:v>
                </c:pt>
                <c:pt idx="117">
                  <c:v>16.556636205913833</c:v>
                </c:pt>
                <c:pt idx="118">
                  <c:v>14.133749725914072</c:v>
                </c:pt>
                <c:pt idx="119">
                  <c:v>12.406844265913605</c:v>
                </c:pt>
                <c:pt idx="120">
                  <c:v>17.16419353591391</c:v>
                </c:pt>
                <c:pt idx="121">
                  <c:v>17.606932145913675</c:v>
                </c:pt>
                <c:pt idx="122">
                  <c:v>21.404789585914045</c:v>
                </c:pt>
                <c:pt idx="123">
                  <c:v>22.948583635914133</c:v>
                </c:pt>
                <c:pt idx="124">
                  <c:v>21.750734165914196</c:v>
                </c:pt>
                <c:pt idx="125">
                  <c:v>18.784708865914126</c:v>
                </c:pt>
                <c:pt idx="126">
                  <c:v>24.707300915913947</c:v>
                </c:pt>
                <c:pt idx="127">
                  <c:v>25.129623795913631</c:v>
                </c:pt>
                <c:pt idx="128">
                  <c:v>23.158998975913846</c:v>
                </c:pt>
                <c:pt idx="129">
                  <c:v>29.235768955913954</c:v>
                </c:pt>
                <c:pt idx="130">
                  <c:v>26.889492735913564</c:v>
                </c:pt>
                <c:pt idx="131">
                  <c:v>22.136423185914282</c:v>
                </c:pt>
                <c:pt idx="132">
                  <c:v>25.583647925913965</c:v>
                </c:pt>
                <c:pt idx="133">
                  <c:v>24.809665755913556</c:v>
                </c:pt>
                <c:pt idx="134">
                  <c:v>24.161013305913684</c:v>
                </c:pt>
                <c:pt idx="135">
                  <c:v>20.381489365913922</c:v>
                </c:pt>
                <c:pt idx="136">
                  <c:v>20.008681145914124</c:v>
                </c:pt>
                <c:pt idx="137">
                  <c:v>20.504011845913283</c:v>
                </c:pt>
                <c:pt idx="138">
                  <c:v>25.599568715914074</c:v>
                </c:pt>
                <c:pt idx="139">
                  <c:v>24.443207795914304</c:v>
                </c:pt>
                <c:pt idx="140">
                  <c:v>24.860364265912949</c:v>
                </c:pt>
                <c:pt idx="141">
                  <c:v>23.801045195914185</c:v>
                </c:pt>
                <c:pt idx="142">
                  <c:v>20.796407815913653</c:v>
                </c:pt>
                <c:pt idx="143">
                  <c:v>22.716993185913907</c:v>
                </c:pt>
                <c:pt idx="144">
                  <c:v>20.564918945913746</c:v>
                </c:pt>
                <c:pt idx="145">
                  <c:v>22.410578485914129</c:v>
                </c:pt>
                <c:pt idx="146">
                  <c:v>24.948071635914175</c:v>
                </c:pt>
                <c:pt idx="147">
                  <c:v>25.270143895913748</c:v>
                </c:pt>
                <c:pt idx="148">
                  <c:v>20.659822375913791</c:v>
                </c:pt>
                <c:pt idx="149">
                  <c:v>19.324737615913477</c:v>
                </c:pt>
                <c:pt idx="150">
                  <c:v>16.630343705914242</c:v>
                </c:pt>
                <c:pt idx="151">
                  <c:v>13.916574855914405</c:v>
                </c:pt>
                <c:pt idx="152">
                  <c:v>16.777522235912556</c:v>
                </c:pt>
                <c:pt idx="153">
                  <c:v>24.472051385914028</c:v>
                </c:pt>
                <c:pt idx="154">
                  <c:v>24.569589265913919</c:v>
                </c:pt>
                <c:pt idx="155">
                  <c:v>24.581186895913561</c:v>
                </c:pt>
                <c:pt idx="156">
                  <c:v>26.745496285913759</c:v>
                </c:pt>
                <c:pt idx="157">
                  <c:v>25.621453725913398</c:v>
                </c:pt>
                <c:pt idx="158">
                  <c:v>24.410323235913893</c:v>
                </c:pt>
                <c:pt idx="159">
                  <c:v>20.895008425914057</c:v>
                </c:pt>
                <c:pt idx="160">
                  <c:v>15.381030305914237</c:v>
                </c:pt>
                <c:pt idx="161">
                  <c:v>20.101391485914746</c:v>
                </c:pt>
                <c:pt idx="162">
                  <c:v>24.798303755914048</c:v>
                </c:pt>
                <c:pt idx="163">
                  <c:v>23.851726365913692</c:v>
                </c:pt>
                <c:pt idx="164">
                  <c:v>20.20353240591362</c:v>
                </c:pt>
                <c:pt idx="165">
                  <c:v>21.124155385914946</c:v>
                </c:pt>
                <c:pt idx="166">
                  <c:v>17.700012195913814</c:v>
                </c:pt>
                <c:pt idx="167">
                  <c:v>15.389078405913892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EF-4932-A234-19086B8D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319-83E0-732E798F1FC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319-83E0-732E798F1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14.756117191110775</c:v>
                </c:pt>
                <c:pt idx="1">
                  <c:v>11.061724431111088</c:v>
                </c:pt>
                <c:pt idx="2">
                  <c:v>10.032911695914152</c:v>
                </c:pt>
                <c:pt idx="3">
                  <c:v>11.250024855913694</c:v>
                </c:pt>
                <c:pt idx="4">
                  <c:v>12.406844265913605</c:v>
                </c:pt>
                <c:pt idx="5">
                  <c:v>17.16419353591391</c:v>
                </c:pt>
                <c:pt idx="6">
                  <c:v>13.916574855914405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8-40C1-BE60-8CFE7F02918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27.513539541110958</c:v>
                </c:pt>
                <c:pt idx="1">
                  <c:v>25.571665551110073</c:v>
                </c:pt>
                <c:pt idx="2">
                  <c:v>31.046392465914096</c:v>
                </c:pt>
                <c:pt idx="3">
                  <c:v>21.619970615914212</c:v>
                </c:pt>
                <c:pt idx="4">
                  <c:v>32.440237935913956</c:v>
                </c:pt>
                <c:pt idx="5">
                  <c:v>29.235768955913954</c:v>
                </c:pt>
                <c:pt idx="6">
                  <c:v>26.745496285913759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8-40C1-BE60-8CFE7F02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9-4930-B181-EAC4C3A4B81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9-4930-B181-EAC4C3A4B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234.93958211</c:v>
                </c:pt>
                <c:pt idx="1">
                  <c:v>240.87717941000011</c:v>
                </c:pt>
                <c:pt idx="2">
                  <c:v>234.00061428000004</c:v>
                </c:pt>
                <c:pt idx="3">
                  <c:v>234.34146498999999</c:v>
                </c:pt>
                <c:pt idx="4">
                  <c:v>247.57102130999999</c:v>
                </c:pt>
                <c:pt idx="5">
                  <c:v>276.91440018999987</c:v>
                </c:pt>
                <c:pt idx="6">
                  <c:v>322.28635879999996</c:v>
                </c:pt>
                <c:pt idx="7">
                  <c:v>291.02299935000008</c:v>
                </c:pt>
                <c:pt idx="8">
                  <c:v>400.87800975000016</c:v>
                </c:pt>
                <c:pt idx="9">
                  <c:v>517.53499090000003</c:v>
                </c:pt>
                <c:pt idx="10">
                  <c:v>465.5569135500001</c:v>
                </c:pt>
                <c:pt idx="11">
                  <c:v>510.95440393999991</c:v>
                </c:pt>
                <c:pt idx="12">
                  <c:v>421.37531096999987</c:v>
                </c:pt>
                <c:pt idx="13">
                  <c:v>479.94153508000005</c:v>
                </c:pt>
                <c:pt idx="14">
                  <c:v>457.42604272000005</c:v>
                </c:pt>
                <c:pt idx="15">
                  <c:v>391.86568328999994</c:v>
                </c:pt>
                <c:pt idx="16">
                  <c:v>390.93557470000007</c:v>
                </c:pt>
                <c:pt idx="17">
                  <c:v>919.95785149999983</c:v>
                </c:pt>
                <c:pt idx="18">
                  <c:v>1058.5233754899998</c:v>
                </c:pt>
                <c:pt idx="19">
                  <c:v>1123.3870441500005</c:v>
                </c:pt>
                <c:pt idx="20">
                  <c:v>1006.2768242600001</c:v>
                </c:pt>
                <c:pt idx="21">
                  <c:v>900.73516521999989</c:v>
                </c:pt>
                <c:pt idx="22">
                  <c:v>678.7045692600002</c:v>
                </c:pt>
                <c:pt idx="23">
                  <c:v>531.30588000000012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FF-4104-88B8-739A225884F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586.39701665000007</c:v>
                </c:pt>
                <c:pt idx="1">
                  <c:v>525.02317398000002</c:v>
                </c:pt>
                <c:pt idx="2">
                  <c:v>494.74769760000004</c:v>
                </c:pt>
                <c:pt idx="3">
                  <c:v>480.15943391999997</c:v>
                </c:pt>
                <c:pt idx="4">
                  <c:v>491.43664201000001</c:v>
                </c:pt>
                <c:pt idx="5">
                  <c:v>542.81621853999991</c:v>
                </c:pt>
                <c:pt idx="6">
                  <c:v>682.71150839999996</c:v>
                </c:pt>
                <c:pt idx="7">
                  <c:v>862.13410842999997</c:v>
                </c:pt>
                <c:pt idx="8">
                  <c:v>933.12572802000022</c:v>
                </c:pt>
                <c:pt idx="9">
                  <c:v>915.21584185999995</c:v>
                </c:pt>
                <c:pt idx="10">
                  <c:v>866.46836359000008</c:v>
                </c:pt>
                <c:pt idx="11">
                  <c:v>821.71262182999999</c:v>
                </c:pt>
                <c:pt idx="12">
                  <c:v>814.58462884999983</c:v>
                </c:pt>
                <c:pt idx="13">
                  <c:v>821.90694956000016</c:v>
                </c:pt>
                <c:pt idx="14">
                  <c:v>828.3019945100001</c:v>
                </c:pt>
                <c:pt idx="15">
                  <c:v>830.11857695000003</c:v>
                </c:pt>
                <c:pt idx="16">
                  <c:v>836.53766934999999</c:v>
                </c:pt>
                <c:pt idx="17">
                  <c:v>925.69606294999983</c:v>
                </c:pt>
                <c:pt idx="18">
                  <c:v>1058.5711234899998</c:v>
                </c:pt>
                <c:pt idx="19">
                  <c:v>1116.7145449100005</c:v>
                </c:pt>
                <c:pt idx="20">
                  <c:v>1086.6187950200001</c:v>
                </c:pt>
                <c:pt idx="21">
                  <c:v>996.75375147</c:v>
                </c:pt>
                <c:pt idx="22">
                  <c:v>861.4715789400002</c:v>
                </c:pt>
                <c:pt idx="23">
                  <c:v>714.8222298500001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FF-4104-88B8-739A225884F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-351.45743454000001</c:v>
                </c:pt>
                <c:pt idx="1">
                  <c:v>-284.14599456999991</c:v>
                </c:pt>
                <c:pt idx="2">
                  <c:v>-260.74708332</c:v>
                </c:pt>
                <c:pt idx="3">
                  <c:v>-245.81796893000001</c:v>
                </c:pt>
                <c:pt idx="4">
                  <c:v>-243.86562069999999</c:v>
                </c:pt>
                <c:pt idx="5">
                  <c:v>-265.90181834999999</c:v>
                </c:pt>
                <c:pt idx="6">
                  <c:v>-360.42514960000005</c:v>
                </c:pt>
                <c:pt idx="7">
                  <c:v>-571.11110907999989</c:v>
                </c:pt>
                <c:pt idx="8">
                  <c:v>-532.24771827000006</c:v>
                </c:pt>
                <c:pt idx="9">
                  <c:v>-397.68085095999993</c:v>
                </c:pt>
                <c:pt idx="10">
                  <c:v>-400.91145003999998</c:v>
                </c:pt>
                <c:pt idx="11">
                  <c:v>-310.75821789000008</c:v>
                </c:pt>
                <c:pt idx="12">
                  <c:v>-393.20931787999996</c:v>
                </c:pt>
                <c:pt idx="13">
                  <c:v>-341.96541448000005</c:v>
                </c:pt>
                <c:pt idx="14">
                  <c:v>-370.87595179000004</c:v>
                </c:pt>
                <c:pt idx="15">
                  <c:v>-438.25289366000004</c:v>
                </c:pt>
                <c:pt idx="16">
                  <c:v>-445.60209464999997</c:v>
                </c:pt>
                <c:pt idx="17">
                  <c:v>-5.7382114499999943</c:v>
                </c:pt>
                <c:pt idx="18">
                  <c:v>-4.774800000001278E-2</c:v>
                </c:pt>
                <c:pt idx="19">
                  <c:v>6.672499240000036</c:v>
                </c:pt>
                <c:pt idx="20">
                  <c:v>-80.341970760000038</c:v>
                </c:pt>
                <c:pt idx="21">
                  <c:v>-96.018586250000055</c:v>
                </c:pt>
                <c:pt idx="22">
                  <c:v>-182.76700968000003</c:v>
                </c:pt>
                <c:pt idx="23">
                  <c:v>-183.51634984999998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FF-4104-88B8-739A22588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459</c:v>
                </c:pt>
                <c:pt idx="1">
                  <c:v>457</c:v>
                </c:pt>
                <c:pt idx="2">
                  <c:v>470</c:v>
                </c:pt>
                <c:pt idx="3">
                  <c:v>472</c:v>
                </c:pt>
                <c:pt idx="4">
                  <c:v>472</c:v>
                </c:pt>
                <c:pt idx="5">
                  <c:v>479</c:v>
                </c:pt>
                <c:pt idx="6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7-4287-95C6-AB97A0825B9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951</c:v>
                </c:pt>
                <c:pt idx="1">
                  <c:v>958</c:v>
                </c:pt>
                <c:pt idx="2">
                  <c:v>984</c:v>
                </c:pt>
                <c:pt idx="3">
                  <c:v>986</c:v>
                </c:pt>
                <c:pt idx="4">
                  <c:v>973</c:v>
                </c:pt>
                <c:pt idx="5">
                  <c:v>941</c:v>
                </c:pt>
                <c:pt idx="6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87-4287-95C6-AB97A082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241.42</c:v>
                </c:pt>
                <c:pt idx="1">
                  <c:v>214.4</c:v>
                </c:pt>
                <c:pt idx="2">
                  <c:v>209.92</c:v>
                </c:pt>
                <c:pt idx="3">
                  <c:v>204.77</c:v>
                </c:pt>
                <c:pt idx="4">
                  <c:v>235.15</c:v>
                </c:pt>
                <c:pt idx="5">
                  <c:v>301.57</c:v>
                </c:pt>
                <c:pt idx="6">
                  <c:v>538.54</c:v>
                </c:pt>
                <c:pt idx="7">
                  <c:v>437.65</c:v>
                </c:pt>
                <c:pt idx="8">
                  <c:v>519.24</c:v>
                </c:pt>
                <c:pt idx="9">
                  <c:v>525.11</c:v>
                </c:pt>
                <c:pt idx="10">
                  <c:v>487.9</c:v>
                </c:pt>
                <c:pt idx="11">
                  <c:v>472.91</c:v>
                </c:pt>
                <c:pt idx="12">
                  <c:v>465.41</c:v>
                </c:pt>
                <c:pt idx="13">
                  <c:v>444.73</c:v>
                </c:pt>
                <c:pt idx="14">
                  <c:v>416.39</c:v>
                </c:pt>
                <c:pt idx="15">
                  <c:v>369.95</c:v>
                </c:pt>
                <c:pt idx="16">
                  <c:v>402.44</c:v>
                </c:pt>
                <c:pt idx="17">
                  <c:v>908.08</c:v>
                </c:pt>
                <c:pt idx="18">
                  <c:v>1004.26</c:v>
                </c:pt>
                <c:pt idx="19">
                  <c:v>1072.46</c:v>
                </c:pt>
                <c:pt idx="20">
                  <c:v>998.11</c:v>
                </c:pt>
                <c:pt idx="21">
                  <c:v>883.82</c:v>
                </c:pt>
                <c:pt idx="22">
                  <c:v>659.86</c:v>
                </c:pt>
                <c:pt idx="23">
                  <c:v>464.47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2-4C7A-9087-254D23727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573.66</c:v>
                </c:pt>
                <c:pt idx="1">
                  <c:v>532.39</c:v>
                </c:pt>
                <c:pt idx="2">
                  <c:v>512.88</c:v>
                </c:pt>
                <c:pt idx="3">
                  <c:v>507.4</c:v>
                </c:pt>
                <c:pt idx="4">
                  <c:v>509.49</c:v>
                </c:pt>
                <c:pt idx="5">
                  <c:v>576.57000000000005</c:v>
                </c:pt>
                <c:pt idx="6">
                  <c:v>699.06</c:v>
                </c:pt>
                <c:pt idx="7">
                  <c:v>843.56</c:v>
                </c:pt>
                <c:pt idx="8">
                  <c:v>879.18</c:v>
                </c:pt>
                <c:pt idx="9">
                  <c:v>859.9</c:v>
                </c:pt>
                <c:pt idx="10">
                  <c:v>859.15</c:v>
                </c:pt>
                <c:pt idx="11">
                  <c:v>870.48</c:v>
                </c:pt>
                <c:pt idx="12">
                  <c:v>802.27</c:v>
                </c:pt>
                <c:pt idx="13">
                  <c:v>896.19</c:v>
                </c:pt>
                <c:pt idx="14">
                  <c:v>887.58</c:v>
                </c:pt>
                <c:pt idx="15">
                  <c:v>873.34</c:v>
                </c:pt>
                <c:pt idx="16">
                  <c:v>802.94</c:v>
                </c:pt>
                <c:pt idx="17">
                  <c:v>891.14</c:v>
                </c:pt>
                <c:pt idx="18">
                  <c:v>967.72</c:v>
                </c:pt>
                <c:pt idx="19">
                  <c:v>1037.73</c:v>
                </c:pt>
                <c:pt idx="20">
                  <c:v>991.86</c:v>
                </c:pt>
                <c:pt idx="21">
                  <c:v>908.54</c:v>
                </c:pt>
                <c:pt idx="22">
                  <c:v>801.82</c:v>
                </c:pt>
                <c:pt idx="23">
                  <c:v>694.79</c:v>
                </c:pt>
                <c:pt idx="24">
                  <c:v>612.96</c:v>
                </c:pt>
                <c:pt idx="25">
                  <c:v>567.83000000000004</c:v>
                </c:pt>
                <c:pt idx="26">
                  <c:v>545.95000000000005</c:v>
                </c:pt>
                <c:pt idx="27">
                  <c:v>534.66</c:v>
                </c:pt>
                <c:pt idx="28">
                  <c:v>547.49</c:v>
                </c:pt>
                <c:pt idx="29">
                  <c:v>595.64</c:v>
                </c:pt>
                <c:pt idx="30">
                  <c:v>712.39</c:v>
                </c:pt>
                <c:pt idx="31">
                  <c:v>837.87</c:v>
                </c:pt>
                <c:pt idx="32">
                  <c:v>873.96</c:v>
                </c:pt>
                <c:pt idx="33">
                  <c:v>864.32</c:v>
                </c:pt>
                <c:pt idx="34">
                  <c:v>817.15</c:v>
                </c:pt>
                <c:pt idx="35">
                  <c:v>842.1</c:v>
                </c:pt>
                <c:pt idx="36">
                  <c:v>856.76</c:v>
                </c:pt>
                <c:pt idx="37">
                  <c:v>856.26</c:v>
                </c:pt>
                <c:pt idx="38">
                  <c:v>863.23</c:v>
                </c:pt>
                <c:pt idx="39">
                  <c:v>892.5</c:v>
                </c:pt>
                <c:pt idx="40">
                  <c:v>902.61</c:v>
                </c:pt>
                <c:pt idx="41">
                  <c:v>944.29</c:v>
                </c:pt>
                <c:pt idx="42">
                  <c:v>996.91</c:v>
                </c:pt>
                <c:pt idx="43">
                  <c:v>1072.06</c:v>
                </c:pt>
                <c:pt idx="44">
                  <c:v>1028.43</c:v>
                </c:pt>
                <c:pt idx="45">
                  <c:v>870.73</c:v>
                </c:pt>
                <c:pt idx="46">
                  <c:v>810.02</c:v>
                </c:pt>
                <c:pt idx="47">
                  <c:v>699.95</c:v>
                </c:pt>
                <c:pt idx="48">
                  <c:v>614.12</c:v>
                </c:pt>
                <c:pt idx="49">
                  <c:v>570.07000000000005</c:v>
                </c:pt>
                <c:pt idx="50">
                  <c:v>558.85</c:v>
                </c:pt>
                <c:pt idx="51">
                  <c:v>539</c:v>
                </c:pt>
                <c:pt idx="52">
                  <c:v>548.17999999999995</c:v>
                </c:pt>
                <c:pt idx="53">
                  <c:v>597.97</c:v>
                </c:pt>
                <c:pt idx="54">
                  <c:v>729.7</c:v>
                </c:pt>
                <c:pt idx="55">
                  <c:v>879.52</c:v>
                </c:pt>
                <c:pt idx="56">
                  <c:v>917.02</c:v>
                </c:pt>
                <c:pt idx="57">
                  <c:v>898.6</c:v>
                </c:pt>
                <c:pt idx="58">
                  <c:v>899.72</c:v>
                </c:pt>
                <c:pt idx="59">
                  <c:v>924.22</c:v>
                </c:pt>
                <c:pt idx="60">
                  <c:v>981.17</c:v>
                </c:pt>
                <c:pt idx="61">
                  <c:v>958.93</c:v>
                </c:pt>
                <c:pt idx="62">
                  <c:v>922.04</c:v>
                </c:pt>
                <c:pt idx="63">
                  <c:v>928.55</c:v>
                </c:pt>
                <c:pt idx="64">
                  <c:v>979</c:v>
                </c:pt>
                <c:pt idx="65">
                  <c:v>1004.08</c:v>
                </c:pt>
                <c:pt idx="66">
                  <c:v>1059.76</c:v>
                </c:pt>
                <c:pt idx="67">
                  <c:v>1127.97</c:v>
                </c:pt>
                <c:pt idx="68">
                  <c:v>1070.1500000000001</c:v>
                </c:pt>
                <c:pt idx="69">
                  <c:v>975.26</c:v>
                </c:pt>
                <c:pt idx="70">
                  <c:v>860.87</c:v>
                </c:pt>
                <c:pt idx="71">
                  <c:v>757.25</c:v>
                </c:pt>
                <c:pt idx="72">
                  <c:v>651.19000000000005</c:v>
                </c:pt>
                <c:pt idx="73">
                  <c:v>603.67999999999995</c:v>
                </c:pt>
                <c:pt idx="74">
                  <c:v>577.94000000000005</c:v>
                </c:pt>
                <c:pt idx="75">
                  <c:v>566.17999999999995</c:v>
                </c:pt>
                <c:pt idx="76">
                  <c:v>562.77</c:v>
                </c:pt>
                <c:pt idx="77">
                  <c:v>606.94000000000005</c:v>
                </c:pt>
                <c:pt idx="78">
                  <c:v>729.13</c:v>
                </c:pt>
                <c:pt idx="79">
                  <c:v>881.18</c:v>
                </c:pt>
                <c:pt idx="80">
                  <c:v>927.26</c:v>
                </c:pt>
                <c:pt idx="81">
                  <c:v>942.47</c:v>
                </c:pt>
                <c:pt idx="82">
                  <c:v>1012.2</c:v>
                </c:pt>
                <c:pt idx="83">
                  <c:v>1068.18</c:v>
                </c:pt>
                <c:pt idx="84">
                  <c:v>1038.8499999999999</c:v>
                </c:pt>
                <c:pt idx="85">
                  <c:v>988.76</c:v>
                </c:pt>
                <c:pt idx="86">
                  <c:v>926.76</c:v>
                </c:pt>
                <c:pt idx="87">
                  <c:v>899.55</c:v>
                </c:pt>
                <c:pt idx="88">
                  <c:v>960.16</c:v>
                </c:pt>
                <c:pt idx="89">
                  <c:v>1031.53</c:v>
                </c:pt>
                <c:pt idx="90">
                  <c:v>1092.4000000000001</c:v>
                </c:pt>
                <c:pt idx="91">
                  <c:v>1125.3399999999999</c:v>
                </c:pt>
                <c:pt idx="92">
                  <c:v>1147.57</c:v>
                </c:pt>
                <c:pt idx="93">
                  <c:v>1082.4000000000001</c:v>
                </c:pt>
                <c:pt idx="94">
                  <c:v>962.21</c:v>
                </c:pt>
                <c:pt idx="95">
                  <c:v>839.37</c:v>
                </c:pt>
                <c:pt idx="96">
                  <c:v>674.06</c:v>
                </c:pt>
                <c:pt idx="97">
                  <c:v>625.28</c:v>
                </c:pt>
                <c:pt idx="98">
                  <c:v>602.94000000000005</c:v>
                </c:pt>
                <c:pt idx="99">
                  <c:v>594.9</c:v>
                </c:pt>
                <c:pt idx="100">
                  <c:v>602.9</c:v>
                </c:pt>
                <c:pt idx="101">
                  <c:v>646.69000000000005</c:v>
                </c:pt>
                <c:pt idx="102">
                  <c:v>783.39</c:v>
                </c:pt>
                <c:pt idx="103">
                  <c:v>944.68</c:v>
                </c:pt>
                <c:pt idx="104">
                  <c:v>1031.8699999999999</c:v>
                </c:pt>
                <c:pt idx="105">
                  <c:v>1042.98</c:v>
                </c:pt>
                <c:pt idx="106">
                  <c:v>906.61</c:v>
                </c:pt>
                <c:pt idx="107">
                  <c:v>888.16</c:v>
                </c:pt>
                <c:pt idx="108">
                  <c:v>816.83</c:v>
                </c:pt>
                <c:pt idx="109">
                  <c:v>788.4</c:v>
                </c:pt>
                <c:pt idx="110">
                  <c:v>782.7</c:v>
                </c:pt>
                <c:pt idx="111">
                  <c:v>806.63</c:v>
                </c:pt>
                <c:pt idx="112">
                  <c:v>862.48</c:v>
                </c:pt>
                <c:pt idx="113">
                  <c:v>1011.03</c:v>
                </c:pt>
                <c:pt idx="114">
                  <c:v>1094</c:v>
                </c:pt>
                <c:pt idx="115">
                  <c:v>1147.27</c:v>
                </c:pt>
                <c:pt idx="116">
                  <c:v>1149.98</c:v>
                </c:pt>
                <c:pt idx="117">
                  <c:v>1050.3699999999999</c:v>
                </c:pt>
                <c:pt idx="118">
                  <c:v>869.59</c:v>
                </c:pt>
                <c:pt idx="119">
                  <c:v>814.79</c:v>
                </c:pt>
                <c:pt idx="120">
                  <c:v>636.70000000000005</c:v>
                </c:pt>
                <c:pt idx="121">
                  <c:v>588.09</c:v>
                </c:pt>
                <c:pt idx="122">
                  <c:v>553.08000000000004</c:v>
                </c:pt>
                <c:pt idx="123">
                  <c:v>541.02</c:v>
                </c:pt>
                <c:pt idx="124">
                  <c:v>545.15</c:v>
                </c:pt>
                <c:pt idx="125">
                  <c:v>589.70000000000005</c:v>
                </c:pt>
                <c:pt idx="126">
                  <c:v>635.94000000000005</c:v>
                </c:pt>
                <c:pt idx="127">
                  <c:v>754.98</c:v>
                </c:pt>
                <c:pt idx="128">
                  <c:v>841.02</c:v>
                </c:pt>
                <c:pt idx="129">
                  <c:v>853.85</c:v>
                </c:pt>
                <c:pt idx="130">
                  <c:v>810.37</c:v>
                </c:pt>
                <c:pt idx="131">
                  <c:v>851.78</c:v>
                </c:pt>
                <c:pt idx="132">
                  <c:v>833.37</c:v>
                </c:pt>
                <c:pt idx="133">
                  <c:v>902.79</c:v>
                </c:pt>
                <c:pt idx="134">
                  <c:v>909.57</c:v>
                </c:pt>
                <c:pt idx="135">
                  <c:v>913.63</c:v>
                </c:pt>
                <c:pt idx="136">
                  <c:v>870.69</c:v>
                </c:pt>
                <c:pt idx="137">
                  <c:v>1026.69</c:v>
                </c:pt>
                <c:pt idx="138">
                  <c:v>1144.6400000000001</c:v>
                </c:pt>
                <c:pt idx="139">
                  <c:v>1187.17</c:v>
                </c:pt>
                <c:pt idx="140">
                  <c:v>1151.1400000000001</c:v>
                </c:pt>
                <c:pt idx="141">
                  <c:v>1061.68</c:v>
                </c:pt>
                <c:pt idx="142">
                  <c:v>928.75</c:v>
                </c:pt>
                <c:pt idx="143">
                  <c:v>810.22</c:v>
                </c:pt>
                <c:pt idx="144">
                  <c:v>620.36</c:v>
                </c:pt>
                <c:pt idx="145">
                  <c:v>561.33000000000004</c:v>
                </c:pt>
                <c:pt idx="146">
                  <c:v>539.61</c:v>
                </c:pt>
                <c:pt idx="147">
                  <c:v>542.16</c:v>
                </c:pt>
                <c:pt idx="148">
                  <c:v>551.51</c:v>
                </c:pt>
                <c:pt idx="149">
                  <c:v>593.14</c:v>
                </c:pt>
                <c:pt idx="150">
                  <c:v>726.66</c:v>
                </c:pt>
                <c:pt idx="151">
                  <c:v>915.69</c:v>
                </c:pt>
                <c:pt idx="152">
                  <c:v>970.28</c:v>
                </c:pt>
                <c:pt idx="153">
                  <c:v>895.97</c:v>
                </c:pt>
                <c:pt idx="154">
                  <c:v>894.01</c:v>
                </c:pt>
                <c:pt idx="155">
                  <c:v>955.03</c:v>
                </c:pt>
                <c:pt idx="156">
                  <c:v>925.72</c:v>
                </c:pt>
                <c:pt idx="157">
                  <c:v>948.6</c:v>
                </c:pt>
                <c:pt idx="158">
                  <c:v>953.04</c:v>
                </c:pt>
                <c:pt idx="159">
                  <c:v>923.65</c:v>
                </c:pt>
                <c:pt idx="160">
                  <c:v>924.32</c:v>
                </c:pt>
                <c:pt idx="161">
                  <c:v>1004.55</c:v>
                </c:pt>
                <c:pt idx="162">
                  <c:v>1114.55</c:v>
                </c:pt>
                <c:pt idx="163">
                  <c:v>1158.8800000000001</c:v>
                </c:pt>
                <c:pt idx="164">
                  <c:v>1104.57</c:v>
                </c:pt>
                <c:pt idx="165">
                  <c:v>1008.06</c:v>
                </c:pt>
                <c:pt idx="166">
                  <c:v>870.68</c:v>
                </c:pt>
                <c:pt idx="167">
                  <c:v>726.73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BC-4A98-A744-65177930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15.209600441111434</c:v>
                </c:pt>
                <c:pt idx="1">
                  <c:v>14.756117191110775</c:v>
                </c:pt>
                <c:pt idx="2">
                  <c:v>15.937745911111392</c:v>
                </c:pt>
                <c:pt idx="3">
                  <c:v>17.799195891111026</c:v>
                </c:pt>
                <c:pt idx="4">
                  <c:v>19.59275852111125</c:v>
                </c:pt>
                <c:pt idx="5">
                  <c:v>22.194664251111135</c:v>
                </c:pt>
                <c:pt idx="6">
                  <c:v>25.213950091110632</c:v>
                </c:pt>
                <c:pt idx="7">
                  <c:v>25.340541961112308</c:v>
                </c:pt>
                <c:pt idx="8">
                  <c:v>27.513539541110958</c:v>
                </c:pt>
                <c:pt idx="9">
                  <c:v>27.297113391110997</c:v>
                </c:pt>
                <c:pt idx="10">
                  <c:v>25.807940681111404</c:v>
                </c:pt>
                <c:pt idx="11">
                  <c:v>24.831297791110956</c:v>
                </c:pt>
                <c:pt idx="12">
                  <c:v>25.804798391110353</c:v>
                </c:pt>
                <c:pt idx="13">
                  <c:v>25.334798621110849</c:v>
                </c:pt>
                <c:pt idx="14">
                  <c:v>23.224357381111076</c:v>
                </c:pt>
                <c:pt idx="15">
                  <c:v>21.380208721110989</c:v>
                </c:pt>
                <c:pt idx="16">
                  <c:v>20.846390921111038</c:v>
                </c:pt>
                <c:pt idx="17">
                  <c:v>19.736132241110909</c:v>
                </c:pt>
                <c:pt idx="18">
                  <c:v>23.182545021110855</c:v>
                </c:pt>
                <c:pt idx="19">
                  <c:v>22.711466941112121</c:v>
                </c:pt>
                <c:pt idx="20">
                  <c:v>24.594916181111785</c:v>
                </c:pt>
                <c:pt idx="21">
                  <c:v>23.491322671110765</c:v>
                </c:pt>
                <c:pt idx="22">
                  <c:v>17.759526821110853</c:v>
                </c:pt>
                <c:pt idx="23">
                  <c:v>15.757810571111122</c:v>
                </c:pt>
                <c:pt idx="24">
                  <c:v>13.060050061111156</c:v>
                </c:pt>
                <c:pt idx="25">
                  <c:v>12.660036321110965</c:v>
                </c:pt>
                <c:pt idx="26">
                  <c:v>11.548702731111348</c:v>
                </c:pt>
                <c:pt idx="27">
                  <c:v>11.061724431111088</c:v>
                </c:pt>
                <c:pt idx="28">
                  <c:v>12.035271241110877</c:v>
                </c:pt>
                <c:pt idx="29">
                  <c:v>17.634592061111334</c:v>
                </c:pt>
                <c:pt idx="30">
                  <c:v>24.231432621111594</c:v>
                </c:pt>
                <c:pt idx="31">
                  <c:v>17.824503271111439</c:v>
                </c:pt>
                <c:pt idx="32">
                  <c:v>13.400997131111126</c:v>
                </c:pt>
                <c:pt idx="33">
                  <c:v>15.265835531110838</c:v>
                </c:pt>
                <c:pt idx="34">
                  <c:v>16.408159961111778</c:v>
                </c:pt>
                <c:pt idx="35">
                  <c:v>13.199905331110926</c:v>
                </c:pt>
                <c:pt idx="36">
                  <c:v>13.293694081111312</c:v>
                </c:pt>
                <c:pt idx="37">
                  <c:v>16.781747771110986</c:v>
                </c:pt>
                <c:pt idx="38">
                  <c:v>15.216275781111108</c:v>
                </c:pt>
                <c:pt idx="39">
                  <c:v>11.26772837111173</c:v>
                </c:pt>
                <c:pt idx="40">
                  <c:v>11.812650071110738</c:v>
                </c:pt>
                <c:pt idx="41">
                  <c:v>16.859371631111344</c:v>
                </c:pt>
                <c:pt idx="42">
                  <c:v>22.507389371111003</c:v>
                </c:pt>
                <c:pt idx="43">
                  <c:v>24.457464311111835</c:v>
                </c:pt>
                <c:pt idx="44">
                  <c:v>23.193023541111188</c:v>
                </c:pt>
                <c:pt idx="45">
                  <c:v>25.571665551110073</c:v>
                </c:pt>
                <c:pt idx="46">
                  <c:v>20.726104251110996</c:v>
                </c:pt>
                <c:pt idx="47">
                  <c:v>17.519446221111252</c:v>
                </c:pt>
                <c:pt idx="48">
                  <c:v>12.191469455913307</c:v>
                </c:pt>
                <c:pt idx="49">
                  <c:v>13.98013050591419</c:v>
                </c:pt>
                <c:pt idx="50">
                  <c:v>11.602718315914331</c:v>
                </c:pt>
                <c:pt idx="51">
                  <c:v>10.032911695914152</c:v>
                </c:pt>
                <c:pt idx="52">
                  <c:v>10.723324405913957</c:v>
                </c:pt>
                <c:pt idx="53">
                  <c:v>14.840740915913557</c:v>
                </c:pt>
                <c:pt idx="54">
                  <c:v>22.90907472591357</c:v>
                </c:pt>
                <c:pt idx="55">
                  <c:v>11.967264295913992</c:v>
                </c:pt>
                <c:pt idx="56">
                  <c:v>10.423285385913232</c:v>
                </c:pt>
                <c:pt idx="57">
                  <c:v>10.680499205913975</c:v>
                </c:pt>
                <c:pt idx="58">
                  <c:v>13.204659065913575</c:v>
                </c:pt>
                <c:pt idx="59">
                  <c:v>14.609493435913691</c:v>
                </c:pt>
                <c:pt idx="60">
                  <c:v>16.386008745914296</c:v>
                </c:pt>
                <c:pt idx="61">
                  <c:v>17.979768205914411</c:v>
                </c:pt>
                <c:pt idx="62">
                  <c:v>19.11870247591412</c:v>
                </c:pt>
                <c:pt idx="63">
                  <c:v>14.360132195913593</c:v>
                </c:pt>
                <c:pt idx="64">
                  <c:v>11.9507402759142</c:v>
                </c:pt>
                <c:pt idx="65">
                  <c:v>19.687507745913763</c:v>
                </c:pt>
                <c:pt idx="66">
                  <c:v>29.8481820459142</c:v>
                </c:pt>
                <c:pt idx="67">
                  <c:v>31.046392465914096</c:v>
                </c:pt>
                <c:pt idx="68">
                  <c:v>28.804978765914029</c:v>
                </c:pt>
                <c:pt idx="69">
                  <c:v>25.650887215914281</c:v>
                </c:pt>
                <c:pt idx="70">
                  <c:v>15.722269645914139</c:v>
                </c:pt>
                <c:pt idx="71">
                  <c:v>14.088124545914525</c:v>
                </c:pt>
                <c:pt idx="72">
                  <c:v>11.250024855913694</c:v>
                </c:pt>
                <c:pt idx="73">
                  <c:v>12.224859675913876</c:v>
                </c:pt>
                <c:pt idx="74">
                  <c:v>14.121930175914031</c:v>
                </c:pt>
                <c:pt idx="75">
                  <c:v>13.809791685913979</c:v>
                </c:pt>
                <c:pt idx="76">
                  <c:v>13.624755745914399</c:v>
                </c:pt>
                <c:pt idx="77">
                  <c:v>12.638788405913715</c:v>
                </c:pt>
                <c:pt idx="78">
                  <c:v>16.459683535914223</c:v>
                </c:pt>
                <c:pt idx="79">
                  <c:v>14.697901475913795</c:v>
                </c:pt>
                <c:pt idx="80">
                  <c:v>16.087029045913937</c:v>
                </c:pt>
                <c:pt idx="81">
                  <c:v>13.422432785914111</c:v>
                </c:pt>
                <c:pt idx="82">
                  <c:v>11.801481705914057</c:v>
                </c:pt>
                <c:pt idx="83">
                  <c:v>13.02951619591397</c:v>
                </c:pt>
                <c:pt idx="84">
                  <c:v>16.666890895913411</c:v>
                </c:pt>
                <c:pt idx="85">
                  <c:v>18.730999715914436</c:v>
                </c:pt>
                <c:pt idx="86">
                  <c:v>21.619970615914212</c:v>
                </c:pt>
                <c:pt idx="87">
                  <c:v>20.95012448591433</c:v>
                </c:pt>
                <c:pt idx="88">
                  <c:v>19.614238395914413</c:v>
                </c:pt>
                <c:pt idx="89">
                  <c:v>20.799689135913695</c:v>
                </c:pt>
                <c:pt idx="90">
                  <c:v>20.829759125913824</c:v>
                </c:pt>
                <c:pt idx="91">
                  <c:v>20.688737205913867</c:v>
                </c:pt>
                <c:pt idx="92">
                  <c:v>18.774031815914213</c:v>
                </c:pt>
                <c:pt idx="93">
                  <c:v>14.313041345914144</c:v>
                </c:pt>
                <c:pt idx="94">
                  <c:v>15.117167095914283</c:v>
                </c:pt>
                <c:pt idx="95">
                  <c:v>14.635328685913692</c:v>
                </c:pt>
                <c:pt idx="96">
                  <c:v>24.134160845914266</c:v>
                </c:pt>
                <c:pt idx="97">
                  <c:v>25.400658215914291</c:v>
                </c:pt>
                <c:pt idx="98">
                  <c:v>27.724667455913959</c:v>
                </c:pt>
                <c:pt idx="99">
                  <c:v>27.82152263591388</c:v>
                </c:pt>
                <c:pt idx="100">
                  <c:v>26.616429715913682</c:v>
                </c:pt>
                <c:pt idx="101">
                  <c:v>24.69196603591331</c:v>
                </c:pt>
                <c:pt idx="102">
                  <c:v>24.908648845914058</c:v>
                </c:pt>
                <c:pt idx="103">
                  <c:v>25.552847085913754</c:v>
                </c:pt>
                <c:pt idx="104">
                  <c:v>27.146127475914</c:v>
                </c:pt>
                <c:pt idx="105">
                  <c:v>32.440237935913956</c:v>
                </c:pt>
                <c:pt idx="106">
                  <c:v>30.522074825914387</c:v>
                </c:pt>
                <c:pt idx="107">
                  <c:v>24.459925515914392</c:v>
                </c:pt>
                <c:pt idx="108">
                  <c:v>27.929510765913619</c:v>
                </c:pt>
                <c:pt idx="109">
                  <c:v>27.027440335913752</c:v>
                </c:pt>
                <c:pt idx="110">
                  <c:v>27.580130735914508</c:v>
                </c:pt>
                <c:pt idx="111">
                  <c:v>21.776649015913335</c:v>
                </c:pt>
                <c:pt idx="112">
                  <c:v>18.256904205914225</c:v>
                </c:pt>
                <c:pt idx="113">
                  <c:v>18.784415105913922</c:v>
                </c:pt>
                <c:pt idx="114">
                  <c:v>21.131927805914529</c:v>
                </c:pt>
                <c:pt idx="115">
                  <c:v>21.731868745913516</c:v>
                </c:pt>
                <c:pt idx="116">
                  <c:v>19.476301325914392</c:v>
                </c:pt>
                <c:pt idx="117">
                  <c:v>16.556636205913833</c:v>
                </c:pt>
                <c:pt idx="118">
                  <c:v>14.133749725914072</c:v>
                </c:pt>
                <c:pt idx="119">
                  <c:v>12.406844265913605</c:v>
                </c:pt>
                <c:pt idx="120">
                  <c:v>17.16419353591391</c:v>
                </c:pt>
                <c:pt idx="121">
                  <c:v>17.606932145913675</c:v>
                </c:pt>
                <c:pt idx="122">
                  <c:v>21.404789585914045</c:v>
                </c:pt>
                <c:pt idx="123">
                  <c:v>22.948583635914133</c:v>
                </c:pt>
                <c:pt idx="124">
                  <c:v>21.750734165914196</c:v>
                </c:pt>
                <c:pt idx="125">
                  <c:v>18.784708865914126</c:v>
                </c:pt>
                <c:pt idx="126">
                  <c:v>24.707300915913947</c:v>
                </c:pt>
                <c:pt idx="127">
                  <c:v>25.129623795913631</c:v>
                </c:pt>
                <c:pt idx="128">
                  <c:v>23.158998975913846</c:v>
                </c:pt>
                <c:pt idx="129">
                  <c:v>29.235768955913954</c:v>
                </c:pt>
                <c:pt idx="130">
                  <c:v>26.889492735913564</c:v>
                </c:pt>
                <c:pt idx="131">
                  <c:v>22.136423185914282</c:v>
                </c:pt>
                <c:pt idx="132">
                  <c:v>25.583647925913965</c:v>
                </c:pt>
                <c:pt idx="133">
                  <c:v>24.809665755913556</c:v>
                </c:pt>
                <c:pt idx="134">
                  <c:v>24.161013305913684</c:v>
                </c:pt>
                <c:pt idx="135">
                  <c:v>20.381489365913922</c:v>
                </c:pt>
                <c:pt idx="136">
                  <c:v>20.008681145914124</c:v>
                </c:pt>
                <c:pt idx="137">
                  <c:v>20.504011845913283</c:v>
                </c:pt>
                <c:pt idx="138">
                  <c:v>25.599568715914074</c:v>
                </c:pt>
                <c:pt idx="139">
                  <c:v>24.443207795914304</c:v>
                </c:pt>
                <c:pt idx="140">
                  <c:v>24.860364265912949</c:v>
                </c:pt>
                <c:pt idx="141">
                  <c:v>23.801045195914185</c:v>
                </c:pt>
                <c:pt idx="142">
                  <c:v>20.796407815913653</c:v>
                </c:pt>
                <c:pt idx="143">
                  <c:v>22.716993185913907</c:v>
                </c:pt>
                <c:pt idx="144">
                  <c:v>20.564918945913746</c:v>
                </c:pt>
                <c:pt idx="145">
                  <c:v>22.410578485914129</c:v>
                </c:pt>
                <c:pt idx="146">
                  <c:v>24.948071635914175</c:v>
                </c:pt>
                <c:pt idx="147">
                  <c:v>25.270143895913748</c:v>
                </c:pt>
                <c:pt idx="148">
                  <c:v>20.659822375913791</c:v>
                </c:pt>
                <c:pt idx="149">
                  <c:v>19.324737615913477</c:v>
                </c:pt>
                <c:pt idx="150">
                  <c:v>16.630343705914242</c:v>
                </c:pt>
                <c:pt idx="151">
                  <c:v>13.916574855914405</c:v>
                </c:pt>
                <c:pt idx="152">
                  <c:v>16.777522235912556</c:v>
                </c:pt>
                <c:pt idx="153">
                  <c:v>24.472051385914028</c:v>
                </c:pt>
                <c:pt idx="154">
                  <c:v>24.569589265913919</c:v>
                </c:pt>
                <c:pt idx="155">
                  <c:v>24.581186895913561</c:v>
                </c:pt>
                <c:pt idx="156">
                  <c:v>26.745496285913759</c:v>
                </c:pt>
                <c:pt idx="157">
                  <c:v>25.621453725913398</c:v>
                </c:pt>
                <c:pt idx="158">
                  <c:v>24.410323235913893</c:v>
                </c:pt>
                <c:pt idx="159">
                  <c:v>20.895008425914057</c:v>
                </c:pt>
                <c:pt idx="160">
                  <c:v>15.381030305914237</c:v>
                </c:pt>
                <c:pt idx="161">
                  <c:v>20.101391485914746</c:v>
                </c:pt>
                <c:pt idx="162">
                  <c:v>24.798303755914048</c:v>
                </c:pt>
                <c:pt idx="163">
                  <c:v>23.851726365913692</c:v>
                </c:pt>
                <c:pt idx="164">
                  <c:v>20.20353240591362</c:v>
                </c:pt>
                <c:pt idx="165">
                  <c:v>21.124155385914946</c:v>
                </c:pt>
                <c:pt idx="166">
                  <c:v>17.700012195913814</c:v>
                </c:pt>
                <c:pt idx="167">
                  <c:v>15.389078405913892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BC-4A98-A744-65177930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7-4574-A4B7-6745185D8FB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7-4574-A4B7-6745185D8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14.756117191110775</c:v>
                </c:pt>
                <c:pt idx="1">
                  <c:v>11.061724431111088</c:v>
                </c:pt>
                <c:pt idx="2">
                  <c:v>10.032911695914152</c:v>
                </c:pt>
                <c:pt idx="3">
                  <c:v>11.250024855913694</c:v>
                </c:pt>
                <c:pt idx="4">
                  <c:v>12.406844265913605</c:v>
                </c:pt>
                <c:pt idx="5">
                  <c:v>17.16419353591391</c:v>
                </c:pt>
                <c:pt idx="6">
                  <c:v>13.916574855914405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7-480A-B130-7CB1B8DE467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27.513539541110958</c:v>
                </c:pt>
                <c:pt idx="1">
                  <c:v>25.571665551110073</c:v>
                </c:pt>
                <c:pt idx="2">
                  <c:v>31.046392465914096</c:v>
                </c:pt>
                <c:pt idx="3">
                  <c:v>21.619970615914212</c:v>
                </c:pt>
                <c:pt idx="4">
                  <c:v>32.440237935913956</c:v>
                </c:pt>
                <c:pt idx="5">
                  <c:v>29.235768955913954</c:v>
                </c:pt>
                <c:pt idx="6">
                  <c:v>26.745496285913759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7-480A-B130-7CB1B8DE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4A7D-8B90-5320A72D6E6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0-4A7D-8B90-5320A72D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86D94339-9AC2-4EAE-86D0-DF127C26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7630566B-C741-40C6-858E-AD623A55FC0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57E3F57-4A81-4859-B9C2-77FFAAD8A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0715EB3-E5B7-4BF9-B638-9E1711F4D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7D7CC11-49E1-4C07-A2CF-11770BD4A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9CD2869-8BB6-4CC6-9D7D-49578CD88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3FB8BE29-B624-4949-8B9D-7D0FCCFCC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1DACA7F3-5E53-4C52-8E08-F62C2895E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CF4ADFD-D1BB-486A-B0CF-B2167739E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B04DCD64-6A7B-4C1D-A86B-D70AC2B5C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FD7A8F3F-90E1-4E8B-A4B5-07F2742C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DFF8E6B1-A57B-48A2-9507-2F8C4464DD8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4974F82-8E8F-4316-A0E2-1FC9C8907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693D8FD6-227C-473A-AD46-810FD5E0B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58C743F-BCE3-416C-B9B4-28E75446C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177978AB-A880-45F0-A010-C1068D809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9CB2059-06D8-4071-A6D1-103FC6F7B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DA25A94F-6F2E-42D8-95D2-E0858BB28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1E63D290-9A8F-48EE-937D-5360A98CC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DBC52E2D-F26A-4BD5-BC13-4D0F1E7C1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D2914D02-D202-4C30-9F92-2110DE62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04CD83A-C5D7-4701-A804-60EF5705838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CEDBBDDB-1679-4DDF-A7B0-7D23DD1C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1D62C77-7673-4D36-89C6-9263B58EE39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30857A4-5448-4DCE-A1BA-6520C5215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937E25D-F5B4-4C7A-A402-6AA91D8BA9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10_2025.xlsx" TargetMode="External"/><Relationship Id="rId1" Type="http://schemas.openxmlformats.org/officeDocument/2006/relationships/externalLinkPath" Target="/Users/dritan.marku/Desktop/Poblikime%20ne%20web%20OST/publikime/Publikimi%20i%20t&#235;%20dh&#235;nave%2002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8_10_2025.xlsx" TargetMode="External"/><Relationship Id="rId1" Type="http://schemas.openxmlformats.org/officeDocument/2006/relationships/externalLinkPath" Target="/Users/dritan.marku/Desktop/Poblikime%20ne%20web%20OST/publikime/Publikimi%20i%20t&#235;%20dh&#235;nave%2008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6/10/2025</v>
          </cell>
          <cell r="C10" t="str">
            <v>7/10/2025</v>
          </cell>
          <cell r="D10" t="str">
            <v>8/10/2025</v>
          </cell>
          <cell r="E10" t="str">
            <v>9/10/2025</v>
          </cell>
          <cell r="F10" t="str">
            <v>10/10/2025</v>
          </cell>
          <cell r="G10" t="str">
            <v>11/10/2025</v>
          </cell>
          <cell r="H10" t="str">
            <v>12/10/2025</v>
          </cell>
        </row>
        <row r="11">
          <cell r="A11" t="str">
            <v>Min (MW)</v>
          </cell>
          <cell r="B11">
            <v>459</v>
          </cell>
          <cell r="C11">
            <v>457</v>
          </cell>
          <cell r="D11">
            <v>470</v>
          </cell>
          <cell r="E11">
            <v>472</v>
          </cell>
          <cell r="F11">
            <v>472</v>
          </cell>
          <cell r="G11">
            <v>479</v>
          </cell>
          <cell r="H11">
            <v>480</v>
          </cell>
        </row>
        <row r="12">
          <cell r="A12" t="str">
            <v>Max (MW)</v>
          </cell>
          <cell r="B12">
            <v>951</v>
          </cell>
          <cell r="C12">
            <v>958</v>
          </cell>
          <cell r="D12">
            <v>984</v>
          </cell>
          <cell r="E12">
            <v>986</v>
          </cell>
          <cell r="F12">
            <v>973</v>
          </cell>
          <cell r="G12">
            <v>941</v>
          </cell>
          <cell r="H12">
            <v>927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454.54538549000006</v>
          </cell>
          <cell r="E160">
            <v>-183.54194458999999</v>
          </cell>
          <cell r="F160">
            <v>638.08733008000002</v>
          </cell>
        </row>
        <row r="161">
          <cell r="D161">
            <v>375.16434256999975</v>
          </cell>
          <cell r="E161">
            <v>-203.98312156999995</v>
          </cell>
          <cell r="F161">
            <v>579.14746413999967</v>
          </cell>
        </row>
        <row r="162">
          <cell r="D162">
            <v>393.53732321000012</v>
          </cell>
          <cell r="E162">
            <v>-156.54771101999998</v>
          </cell>
          <cell r="F162">
            <v>550.08503423000013</v>
          </cell>
        </row>
        <row r="163">
          <cell r="D163">
            <v>354.93134935999996</v>
          </cell>
          <cell r="E163">
            <v>-182.75613621999997</v>
          </cell>
          <cell r="F163">
            <v>537.68748557999993</v>
          </cell>
        </row>
        <row r="164">
          <cell r="D164">
            <v>354.74464961999979</v>
          </cell>
          <cell r="E164">
            <v>-189.28285313999999</v>
          </cell>
          <cell r="F164">
            <v>544.02750275999983</v>
          </cell>
        </row>
        <row r="165">
          <cell r="D165">
            <v>427.87787041000001</v>
          </cell>
          <cell r="E165">
            <v>-165.7774532</v>
          </cell>
          <cell r="F165">
            <v>593.65532360999998</v>
          </cell>
        </row>
        <row r="166">
          <cell r="D166">
            <v>557.77399928999989</v>
          </cell>
          <cell r="E166">
            <v>-146.29061304000001</v>
          </cell>
          <cell r="F166">
            <v>704.06461232999993</v>
          </cell>
        </row>
        <row r="167">
          <cell r="D167">
            <v>579.41819446000034</v>
          </cell>
          <cell r="E167">
            <v>-290.37107680999998</v>
          </cell>
          <cell r="F167">
            <v>869.78927127000031</v>
          </cell>
        </row>
        <row r="168">
          <cell r="D168">
            <v>732.57836655999984</v>
          </cell>
          <cell r="E168">
            <v>-226.20635974999999</v>
          </cell>
          <cell r="F168">
            <v>958.78472630999977</v>
          </cell>
        </row>
        <row r="169">
          <cell r="D169">
            <v>841.87690466000004</v>
          </cell>
          <cell r="E169">
            <v>-96.548805869999995</v>
          </cell>
          <cell r="F169">
            <v>938.42571053000006</v>
          </cell>
        </row>
        <row r="170">
          <cell r="D170">
            <v>820.19076653999991</v>
          </cell>
          <cell r="E170">
            <v>-71.983958109999989</v>
          </cell>
          <cell r="F170">
            <v>892.17472464999992</v>
          </cell>
        </row>
        <row r="171">
          <cell r="D171">
            <v>781.87104926000018</v>
          </cell>
          <cell r="E171">
            <v>-81.013879889999998</v>
          </cell>
          <cell r="F171">
            <v>862.88492915000018</v>
          </cell>
        </row>
        <row r="172">
          <cell r="D172">
            <v>647.34338498</v>
          </cell>
          <cell r="E172">
            <v>-195.17304858</v>
          </cell>
          <cell r="F172">
            <v>842.51643356</v>
          </cell>
        </row>
        <row r="173">
          <cell r="D173">
            <v>657.99905813000009</v>
          </cell>
          <cell r="E173">
            <v>-185.40006069</v>
          </cell>
          <cell r="F173">
            <v>843.39911882000013</v>
          </cell>
        </row>
        <row r="174">
          <cell r="D174">
            <v>615.44289419999996</v>
          </cell>
          <cell r="E174">
            <v>-220.99440174000003</v>
          </cell>
          <cell r="F174">
            <v>836.43729594000001</v>
          </cell>
        </row>
        <row r="175">
          <cell r="D175">
            <v>567.71814411000003</v>
          </cell>
          <cell r="E175">
            <v>-274.56830230000003</v>
          </cell>
          <cell r="F175">
            <v>842.28644641000005</v>
          </cell>
        </row>
        <row r="176">
          <cell r="D176">
            <v>607.78945907999992</v>
          </cell>
          <cell r="E176">
            <v>-261.89755832999998</v>
          </cell>
          <cell r="F176">
            <v>869.68701740999995</v>
          </cell>
        </row>
        <row r="177">
          <cell r="D177">
            <v>812.79955197999993</v>
          </cell>
          <cell r="E177">
            <v>-131.64074010000002</v>
          </cell>
          <cell r="F177">
            <v>944.44029207999995</v>
          </cell>
        </row>
        <row r="178">
          <cell r="D178">
            <v>938.62046739999994</v>
          </cell>
          <cell r="E178">
            <v>-133.65287451999998</v>
          </cell>
          <cell r="F178">
            <v>1072.2733419199999</v>
          </cell>
        </row>
        <row r="179">
          <cell r="D179">
            <v>1081.7741621500002</v>
          </cell>
          <cell r="E179">
            <v>-68.716303399999987</v>
          </cell>
          <cell r="F179">
            <v>1150.4904655500002</v>
          </cell>
        </row>
        <row r="180">
          <cell r="D180">
            <v>970.88448401999995</v>
          </cell>
          <cell r="E180">
            <v>-132.45124767999997</v>
          </cell>
          <cell r="F180">
            <v>1103.3357317</v>
          </cell>
        </row>
        <row r="181">
          <cell r="D181">
            <v>885.86248973000022</v>
          </cell>
          <cell r="E181">
            <v>-123.11268459999997</v>
          </cell>
          <cell r="F181">
            <v>1008.9751743300002</v>
          </cell>
        </row>
        <row r="182">
          <cell r="D182">
            <v>773.56207877000008</v>
          </cell>
          <cell r="E182">
            <v>-112.41432813000003</v>
          </cell>
          <cell r="F182">
            <v>885.97640690000014</v>
          </cell>
        </row>
        <row r="183">
          <cell r="D183">
            <v>688.7563935400002</v>
          </cell>
          <cell r="E183">
            <v>-61.851999269999993</v>
          </cell>
          <cell r="F183">
            <v>750.60839281000017</v>
          </cell>
        </row>
        <row r="453">
          <cell r="E453">
            <v>255.54</v>
          </cell>
        </row>
        <row r="454">
          <cell r="E454">
            <v>214.75</v>
          </cell>
        </row>
        <row r="455">
          <cell r="E455">
            <v>185.04</v>
          </cell>
        </row>
        <row r="456">
          <cell r="E456">
            <v>182.65</v>
          </cell>
        </row>
        <row r="457">
          <cell r="E457">
            <v>189.99</v>
          </cell>
        </row>
        <row r="458">
          <cell r="E458">
            <v>226.85</v>
          </cell>
        </row>
        <row r="459">
          <cell r="E459">
            <v>368.4</v>
          </cell>
        </row>
        <row r="460">
          <cell r="E460">
            <v>327.69</v>
          </cell>
        </row>
        <row r="461">
          <cell r="E461">
            <v>413.28</v>
          </cell>
        </row>
        <row r="462">
          <cell r="E462">
            <v>367.05</v>
          </cell>
        </row>
        <row r="463">
          <cell r="E463">
            <v>442.87</v>
          </cell>
        </row>
        <row r="464">
          <cell r="E464">
            <v>519.07000000000005</v>
          </cell>
        </row>
        <row r="465">
          <cell r="E465">
            <v>466.13</v>
          </cell>
        </row>
        <row r="466">
          <cell r="E466">
            <v>455.8</v>
          </cell>
        </row>
        <row r="467">
          <cell r="E467">
            <v>458.04</v>
          </cell>
        </row>
        <row r="468">
          <cell r="E468">
            <v>389.48</v>
          </cell>
        </row>
        <row r="469">
          <cell r="E469">
            <v>372.99</v>
          </cell>
        </row>
        <row r="470">
          <cell r="E470">
            <v>991.23</v>
          </cell>
        </row>
        <row r="471">
          <cell r="E471">
            <v>1080.76</v>
          </cell>
        </row>
        <row r="472">
          <cell r="E472">
            <v>1133.8499999999999</v>
          </cell>
        </row>
        <row r="473">
          <cell r="E473">
            <v>1008.74</v>
          </cell>
        </row>
        <row r="474">
          <cell r="E474">
            <v>872.23</v>
          </cell>
        </row>
        <row r="475">
          <cell r="E475">
            <v>644.04</v>
          </cell>
        </row>
        <row r="476">
          <cell r="E476">
            <v>495.23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573.66</v>
          </cell>
          <cell r="E617">
            <v>15.209600441111434</v>
          </cell>
        </row>
        <row r="618">
          <cell r="D618">
            <v>532.39</v>
          </cell>
          <cell r="E618">
            <v>14.756117191110775</v>
          </cell>
        </row>
        <row r="619">
          <cell r="D619">
            <v>512.88</v>
          </cell>
          <cell r="E619">
            <v>15.937745911111392</v>
          </cell>
        </row>
        <row r="620">
          <cell r="D620">
            <v>507.4</v>
          </cell>
          <cell r="E620">
            <v>17.799195891111026</v>
          </cell>
        </row>
        <row r="621">
          <cell r="D621">
            <v>509.49</v>
          </cell>
          <cell r="E621">
            <v>19.59275852111125</v>
          </cell>
        </row>
        <row r="622">
          <cell r="D622">
            <v>576.57000000000005</v>
          </cell>
          <cell r="E622">
            <v>22.194664251111135</v>
          </cell>
        </row>
        <row r="623">
          <cell r="D623">
            <v>699.06</v>
          </cell>
          <cell r="E623">
            <v>25.213950091110632</v>
          </cell>
        </row>
        <row r="624">
          <cell r="D624">
            <v>843.56</v>
          </cell>
          <cell r="E624">
            <v>25.340541961112308</v>
          </cell>
        </row>
        <row r="625">
          <cell r="D625">
            <v>879.18</v>
          </cell>
          <cell r="E625">
            <v>27.513539541110958</v>
          </cell>
        </row>
        <row r="626">
          <cell r="D626">
            <v>859.9</v>
          </cell>
          <cell r="E626">
            <v>27.297113391110997</v>
          </cell>
        </row>
        <row r="627">
          <cell r="D627">
            <v>859.15</v>
          </cell>
          <cell r="E627">
            <v>25.807940681111404</v>
          </cell>
        </row>
        <row r="628">
          <cell r="D628">
            <v>870.48</v>
          </cell>
          <cell r="E628">
            <v>24.831297791110956</v>
          </cell>
        </row>
        <row r="629">
          <cell r="D629">
            <v>802.27</v>
          </cell>
          <cell r="E629">
            <v>25.804798391110353</v>
          </cell>
        </row>
        <row r="630">
          <cell r="D630">
            <v>896.19</v>
          </cell>
          <cell r="E630">
            <v>25.334798621110849</v>
          </cell>
        </row>
        <row r="631">
          <cell r="D631">
            <v>887.58</v>
          </cell>
          <cell r="E631">
            <v>23.224357381111076</v>
          </cell>
        </row>
        <row r="632">
          <cell r="D632">
            <v>873.34</v>
          </cell>
          <cell r="E632">
            <v>21.380208721110989</v>
          </cell>
        </row>
        <row r="633">
          <cell r="D633">
            <v>802.94</v>
          </cell>
          <cell r="E633">
            <v>20.846390921111038</v>
          </cell>
        </row>
        <row r="634">
          <cell r="D634">
            <v>891.14</v>
          </cell>
          <cell r="E634">
            <v>19.736132241110909</v>
          </cell>
        </row>
        <row r="635">
          <cell r="D635">
            <v>967.72</v>
          </cell>
          <cell r="E635">
            <v>23.182545021110855</v>
          </cell>
        </row>
        <row r="636">
          <cell r="D636">
            <v>1037.73</v>
          </cell>
          <cell r="E636">
            <v>22.711466941112121</v>
          </cell>
        </row>
        <row r="637">
          <cell r="D637">
            <v>991.86</v>
          </cell>
          <cell r="E637">
            <v>24.594916181111785</v>
          </cell>
        </row>
        <row r="638">
          <cell r="D638">
            <v>908.54</v>
          </cell>
          <cell r="E638">
            <v>23.491322671110765</v>
          </cell>
        </row>
        <row r="639">
          <cell r="D639">
            <v>801.82</v>
          </cell>
          <cell r="E639">
            <v>17.759526821110853</v>
          </cell>
        </row>
        <row r="640">
          <cell r="D640">
            <v>694.79</v>
          </cell>
          <cell r="E640">
            <v>15.757810571111122</v>
          </cell>
        </row>
        <row r="641">
          <cell r="D641">
            <v>612.96</v>
          </cell>
          <cell r="E641">
            <v>13.060050061111156</v>
          </cell>
        </row>
        <row r="642">
          <cell r="D642">
            <v>567.83000000000004</v>
          </cell>
          <cell r="E642">
            <v>12.660036321110965</v>
          </cell>
        </row>
        <row r="643">
          <cell r="D643">
            <v>545.95000000000005</v>
          </cell>
          <cell r="E643">
            <v>11.548702731111348</v>
          </cell>
        </row>
        <row r="644">
          <cell r="D644">
            <v>534.66</v>
          </cell>
          <cell r="E644">
            <v>11.061724431111088</v>
          </cell>
        </row>
        <row r="645">
          <cell r="D645">
            <v>547.49</v>
          </cell>
          <cell r="E645">
            <v>12.035271241110877</v>
          </cell>
        </row>
        <row r="646">
          <cell r="D646">
            <v>595.64</v>
          </cell>
          <cell r="E646">
            <v>17.634592061111334</v>
          </cell>
        </row>
        <row r="647">
          <cell r="D647">
            <v>712.39</v>
          </cell>
          <cell r="E647">
            <v>24.231432621111594</v>
          </cell>
        </row>
        <row r="648">
          <cell r="D648">
            <v>837.87</v>
          </cell>
          <cell r="E648">
            <v>17.824503271111439</v>
          </cell>
        </row>
        <row r="649">
          <cell r="D649">
            <v>873.96</v>
          </cell>
          <cell r="E649">
            <v>13.400997131111126</v>
          </cell>
        </row>
        <row r="650">
          <cell r="D650">
            <v>864.32</v>
          </cell>
          <cell r="E650">
            <v>15.265835531110838</v>
          </cell>
        </row>
        <row r="651">
          <cell r="D651">
            <v>817.15</v>
          </cell>
          <cell r="E651">
            <v>16.408159961111778</v>
          </cell>
        </row>
        <row r="652">
          <cell r="D652">
            <v>842.1</v>
          </cell>
          <cell r="E652">
            <v>13.199905331110926</v>
          </cell>
        </row>
        <row r="653">
          <cell r="D653">
            <v>856.76</v>
          </cell>
          <cell r="E653">
            <v>13.293694081111312</v>
          </cell>
        </row>
        <row r="654">
          <cell r="D654">
            <v>856.26</v>
          </cell>
          <cell r="E654">
            <v>16.781747771110986</v>
          </cell>
        </row>
        <row r="655">
          <cell r="D655">
            <v>863.23</v>
          </cell>
          <cell r="E655">
            <v>15.216275781111108</v>
          </cell>
        </row>
        <row r="656">
          <cell r="D656">
            <v>892.5</v>
          </cell>
          <cell r="E656">
            <v>11.26772837111173</v>
          </cell>
        </row>
        <row r="657">
          <cell r="D657">
            <v>902.61</v>
          </cell>
          <cell r="E657">
            <v>11.812650071110738</v>
          </cell>
        </row>
        <row r="658">
          <cell r="D658">
            <v>944.29</v>
          </cell>
          <cell r="E658">
            <v>16.859371631111344</v>
          </cell>
        </row>
        <row r="659">
          <cell r="D659">
            <v>996.91</v>
          </cell>
          <cell r="E659">
            <v>22.507389371111003</v>
          </cell>
        </row>
        <row r="660">
          <cell r="D660">
            <v>1072.06</v>
          </cell>
          <cell r="E660">
            <v>24.457464311111835</v>
          </cell>
        </row>
        <row r="661">
          <cell r="D661">
            <v>1028.43</v>
          </cell>
          <cell r="E661">
            <v>23.193023541111188</v>
          </cell>
        </row>
        <row r="662">
          <cell r="D662">
            <v>870.73</v>
          </cell>
          <cell r="E662">
            <v>25.571665551110073</v>
          </cell>
        </row>
        <row r="663">
          <cell r="D663">
            <v>810.02</v>
          </cell>
          <cell r="E663">
            <v>20.726104251110996</v>
          </cell>
        </row>
        <row r="664">
          <cell r="D664">
            <v>699.95</v>
          </cell>
          <cell r="E664">
            <v>17.519446221111252</v>
          </cell>
        </row>
        <row r="665">
          <cell r="D665">
            <v>614.12</v>
          </cell>
          <cell r="E665">
            <v>12.191469455913307</v>
          </cell>
        </row>
        <row r="666">
          <cell r="D666">
            <v>570.07000000000005</v>
          </cell>
          <cell r="E666">
            <v>13.98013050591419</v>
          </cell>
        </row>
        <row r="667">
          <cell r="D667">
            <v>558.85</v>
          </cell>
          <cell r="E667">
            <v>11.602718315914331</v>
          </cell>
        </row>
        <row r="668">
          <cell r="D668">
            <v>539</v>
          </cell>
          <cell r="E668">
            <v>10.032911695914152</v>
          </cell>
        </row>
        <row r="669">
          <cell r="D669">
            <v>548.17999999999995</v>
          </cell>
          <cell r="E669">
            <v>10.723324405913957</v>
          </cell>
        </row>
        <row r="670">
          <cell r="D670">
            <v>597.97</v>
          </cell>
          <cell r="E670">
            <v>14.840740915913557</v>
          </cell>
        </row>
        <row r="671">
          <cell r="D671">
            <v>729.7</v>
          </cell>
          <cell r="E671">
            <v>22.90907472591357</v>
          </cell>
        </row>
        <row r="672">
          <cell r="D672">
            <v>879.52</v>
          </cell>
          <cell r="E672">
            <v>11.967264295913992</v>
          </cell>
        </row>
        <row r="673">
          <cell r="D673">
            <v>917.02</v>
          </cell>
          <cell r="E673">
            <v>10.423285385913232</v>
          </cell>
        </row>
        <row r="674">
          <cell r="D674">
            <v>898.6</v>
          </cell>
          <cell r="E674">
            <v>10.680499205913975</v>
          </cell>
        </row>
        <row r="675">
          <cell r="D675">
            <v>899.72</v>
          </cell>
          <cell r="E675">
            <v>13.204659065913575</v>
          </cell>
        </row>
        <row r="676">
          <cell r="D676">
            <v>924.22</v>
          </cell>
          <cell r="E676">
            <v>14.609493435913691</v>
          </cell>
        </row>
        <row r="677">
          <cell r="D677">
            <v>981.17</v>
          </cell>
          <cell r="E677">
            <v>16.386008745914296</v>
          </cell>
        </row>
        <row r="678">
          <cell r="D678">
            <v>958.93</v>
          </cell>
          <cell r="E678">
            <v>17.979768205914411</v>
          </cell>
        </row>
        <row r="679">
          <cell r="D679">
            <v>922.04</v>
          </cell>
          <cell r="E679">
            <v>19.11870247591412</v>
          </cell>
        </row>
        <row r="680">
          <cell r="D680">
            <v>928.55</v>
          </cell>
          <cell r="E680">
            <v>14.360132195913593</v>
          </cell>
        </row>
        <row r="681">
          <cell r="D681">
            <v>979</v>
          </cell>
          <cell r="E681">
            <v>11.9507402759142</v>
          </cell>
        </row>
        <row r="682">
          <cell r="D682">
            <v>1004.08</v>
          </cell>
          <cell r="E682">
            <v>19.687507745913763</v>
          </cell>
        </row>
        <row r="683">
          <cell r="D683">
            <v>1059.76</v>
          </cell>
          <cell r="E683">
            <v>29.8481820459142</v>
          </cell>
        </row>
        <row r="684">
          <cell r="D684">
            <v>1127.97</v>
          </cell>
          <cell r="E684">
            <v>31.046392465914096</v>
          </cell>
        </row>
        <row r="685">
          <cell r="D685">
            <v>1070.1500000000001</v>
          </cell>
          <cell r="E685">
            <v>28.804978765914029</v>
          </cell>
        </row>
        <row r="686">
          <cell r="D686">
            <v>975.26</v>
          </cell>
          <cell r="E686">
            <v>25.650887215914281</v>
          </cell>
        </row>
        <row r="687">
          <cell r="D687">
            <v>860.87</v>
          </cell>
          <cell r="E687">
            <v>15.722269645914139</v>
          </cell>
        </row>
        <row r="688">
          <cell r="D688">
            <v>757.25</v>
          </cell>
          <cell r="E688">
            <v>14.088124545914525</v>
          </cell>
        </row>
        <row r="689">
          <cell r="D689">
            <v>651.19000000000005</v>
          </cell>
          <cell r="E689">
            <v>11.250024855913694</v>
          </cell>
        </row>
        <row r="690">
          <cell r="D690">
            <v>603.67999999999995</v>
          </cell>
          <cell r="E690">
            <v>12.224859675913876</v>
          </cell>
        </row>
        <row r="691">
          <cell r="D691">
            <v>577.94000000000005</v>
          </cell>
          <cell r="E691">
            <v>14.121930175914031</v>
          </cell>
        </row>
        <row r="692">
          <cell r="D692">
            <v>566.17999999999995</v>
          </cell>
          <cell r="E692">
            <v>13.809791685913979</v>
          </cell>
        </row>
        <row r="693">
          <cell r="D693">
            <v>562.77</v>
          </cell>
          <cell r="E693">
            <v>13.624755745914399</v>
          </cell>
        </row>
        <row r="694">
          <cell r="D694">
            <v>606.94000000000005</v>
          </cell>
          <cell r="E694">
            <v>12.638788405913715</v>
          </cell>
        </row>
        <row r="695">
          <cell r="D695">
            <v>729.13</v>
          </cell>
          <cell r="E695">
            <v>16.459683535914223</v>
          </cell>
        </row>
        <row r="696">
          <cell r="D696">
            <v>881.18</v>
          </cell>
          <cell r="E696">
            <v>14.697901475913795</v>
          </cell>
        </row>
        <row r="697">
          <cell r="D697">
            <v>927.26</v>
          </cell>
          <cell r="E697">
            <v>16.087029045913937</v>
          </cell>
        </row>
        <row r="698">
          <cell r="D698">
            <v>942.47</v>
          </cell>
          <cell r="E698">
            <v>13.422432785914111</v>
          </cell>
        </row>
        <row r="699">
          <cell r="D699">
            <v>1012.2</v>
          </cell>
          <cell r="E699">
            <v>11.801481705914057</v>
          </cell>
        </row>
        <row r="700">
          <cell r="D700">
            <v>1068.18</v>
          </cell>
          <cell r="E700">
            <v>13.02951619591397</v>
          </cell>
        </row>
        <row r="701">
          <cell r="D701">
            <v>1038.8499999999999</v>
          </cell>
          <cell r="E701">
            <v>16.666890895913411</v>
          </cell>
        </row>
        <row r="702">
          <cell r="D702">
            <v>988.76</v>
          </cell>
          <cell r="E702">
            <v>18.730999715914436</v>
          </cell>
        </row>
        <row r="703">
          <cell r="D703">
            <v>926.76</v>
          </cell>
          <cell r="E703">
            <v>21.619970615914212</v>
          </cell>
        </row>
        <row r="704">
          <cell r="D704">
            <v>899.55</v>
          </cell>
          <cell r="E704">
            <v>20.95012448591433</v>
          </cell>
        </row>
        <row r="705">
          <cell r="D705">
            <v>960.16</v>
          </cell>
          <cell r="E705">
            <v>19.614238395914413</v>
          </cell>
        </row>
        <row r="706">
          <cell r="D706">
            <v>1031.53</v>
          </cell>
          <cell r="E706">
            <v>20.799689135913695</v>
          </cell>
        </row>
        <row r="707">
          <cell r="D707">
            <v>1092.4000000000001</v>
          </cell>
          <cell r="E707">
            <v>20.829759125913824</v>
          </cell>
        </row>
        <row r="708">
          <cell r="D708">
            <v>1125.3399999999999</v>
          </cell>
          <cell r="E708">
            <v>20.688737205913867</v>
          </cell>
        </row>
        <row r="709">
          <cell r="D709">
            <v>1147.57</v>
          </cell>
          <cell r="E709">
            <v>18.774031815914213</v>
          </cell>
        </row>
        <row r="710">
          <cell r="D710">
            <v>1082.4000000000001</v>
          </cell>
          <cell r="E710">
            <v>14.313041345914144</v>
          </cell>
        </row>
        <row r="711">
          <cell r="D711">
            <v>962.21</v>
          </cell>
          <cell r="E711">
            <v>15.117167095914283</v>
          </cell>
        </row>
        <row r="712">
          <cell r="D712">
            <v>839.37</v>
          </cell>
          <cell r="E712">
            <v>14.635328685913692</v>
          </cell>
        </row>
        <row r="713">
          <cell r="D713">
            <v>674.06</v>
          </cell>
          <cell r="E713">
            <v>24.134160845914266</v>
          </cell>
        </row>
        <row r="714">
          <cell r="D714">
            <v>625.28</v>
          </cell>
          <cell r="E714">
            <v>25.400658215914291</v>
          </cell>
        </row>
        <row r="715">
          <cell r="D715">
            <v>602.94000000000005</v>
          </cell>
          <cell r="E715">
            <v>27.724667455913959</v>
          </cell>
        </row>
        <row r="716">
          <cell r="D716">
            <v>594.9</v>
          </cell>
          <cell r="E716">
            <v>27.82152263591388</v>
          </cell>
        </row>
        <row r="717">
          <cell r="D717">
            <v>602.9</v>
          </cell>
          <cell r="E717">
            <v>26.616429715913682</v>
          </cell>
        </row>
        <row r="718">
          <cell r="D718">
            <v>646.69000000000005</v>
          </cell>
          <cell r="E718">
            <v>24.69196603591331</v>
          </cell>
        </row>
        <row r="719">
          <cell r="D719">
            <v>783.39</v>
          </cell>
          <cell r="E719">
            <v>24.908648845914058</v>
          </cell>
        </row>
        <row r="720">
          <cell r="D720">
            <v>944.68</v>
          </cell>
          <cell r="E720">
            <v>25.552847085913754</v>
          </cell>
        </row>
        <row r="721">
          <cell r="D721">
            <v>1031.8699999999999</v>
          </cell>
          <cell r="E721">
            <v>27.146127475914</v>
          </cell>
        </row>
        <row r="722">
          <cell r="D722">
            <v>1042.98</v>
          </cell>
          <cell r="E722">
            <v>32.440237935913956</v>
          </cell>
        </row>
        <row r="723">
          <cell r="D723">
            <v>906.61</v>
          </cell>
          <cell r="E723">
            <v>30.522074825914387</v>
          </cell>
        </row>
        <row r="724">
          <cell r="D724">
            <v>888.16</v>
          </cell>
          <cell r="E724">
            <v>24.459925515914392</v>
          </cell>
        </row>
        <row r="725">
          <cell r="D725">
            <v>816.83</v>
          </cell>
          <cell r="E725">
            <v>27.929510765913619</v>
          </cell>
        </row>
        <row r="726">
          <cell r="D726">
            <v>788.4</v>
          </cell>
          <cell r="E726">
            <v>27.027440335913752</v>
          </cell>
        </row>
        <row r="727">
          <cell r="D727">
            <v>782.7</v>
          </cell>
          <cell r="E727">
            <v>27.580130735914508</v>
          </cell>
        </row>
        <row r="728">
          <cell r="D728">
            <v>806.63</v>
          </cell>
          <cell r="E728">
            <v>21.776649015913335</v>
          </cell>
        </row>
        <row r="729">
          <cell r="D729">
            <v>862.48</v>
          </cell>
          <cell r="E729">
            <v>18.256904205914225</v>
          </cell>
        </row>
        <row r="730">
          <cell r="D730">
            <v>1011.03</v>
          </cell>
          <cell r="E730">
            <v>18.784415105913922</v>
          </cell>
        </row>
        <row r="731">
          <cell r="D731">
            <v>1094</v>
          </cell>
          <cell r="E731">
            <v>21.131927805914529</v>
          </cell>
        </row>
        <row r="732">
          <cell r="D732">
            <v>1147.27</v>
          </cell>
          <cell r="E732">
            <v>21.731868745913516</v>
          </cell>
        </row>
        <row r="733">
          <cell r="D733">
            <v>1149.98</v>
          </cell>
          <cell r="E733">
            <v>19.476301325914392</v>
          </cell>
        </row>
        <row r="734">
          <cell r="D734">
            <v>1050.3699999999999</v>
          </cell>
          <cell r="E734">
            <v>16.556636205913833</v>
          </cell>
        </row>
        <row r="735">
          <cell r="D735">
            <v>869.59</v>
          </cell>
          <cell r="E735">
            <v>14.133749725914072</v>
          </cell>
        </row>
        <row r="736">
          <cell r="D736">
            <v>814.79</v>
          </cell>
          <cell r="E736">
            <v>12.406844265913605</v>
          </cell>
        </row>
        <row r="737">
          <cell r="D737">
            <v>636.70000000000005</v>
          </cell>
          <cell r="E737">
            <v>17.16419353591391</v>
          </cell>
        </row>
        <row r="738">
          <cell r="D738">
            <v>588.09</v>
          </cell>
          <cell r="E738">
            <v>17.606932145913675</v>
          </cell>
        </row>
        <row r="739">
          <cell r="D739">
            <v>553.08000000000004</v>
          </cell>
          <cell r="E739">
            <v>21.404789585914045</v>
          </cell>
        </row>
        <row r="740">
          <cell r="D740">
            <v>541.02</v>
          </cell>
          <cell r="E740">
            <v>22.948583635914133</v>
          </cell>
        </row>
        <row r="741">
          <cell r="D741">
            <v>545.15</v>
          </cell>
          <cell r="E741">
            <v>21.750734165914196</v>
          </cell>
        </row>
        <row r="742">
          <cell r="D742">
            <v>589.70000000000005</v>
          </cell>
          <cell r="E742">
            <v>18.784708865914126</v>
          </cell>
        </row>
        <row r="743">
          <cell r="D743">
            <v>635.94000000000005</v>
          </cell>
          <cell r="E743">
            <v>24.707300915913947</v>
          </cell>
        </row>
        <row r="744">
          <cell r="D744">
            <v>754.98</v>
          </cell>
          <cell r="E744">
            <v>25.129623795913631</v>
          </cell>
        </row>
        <row r="745">
          <cell r="D745">
            <v>841.02</v>
          </cell>
          <cell r="E745">
            <v>23.158998975913846</v>
          </cell>
        </row>
        <row r="746">
          <cell r="D746">
            <v>853.85</v>
          </cell>
          <cell r="E746">
            <v>29.235768955913954</v>
          </cell>
        </row>
        <row r="747">
          <cell r="D747">
            <v>810.37</v>
          </cell>
          <cell r="E747">
            <v>26.889492735913564</v>
          </cell>
        </row>
        <row r="748">
          <cell r="D748">
            <v>851.78</v>
          </cell>
          <cell r="E748">
            <v>22.136423185914282</v>
          </cell>
        </row>
        <row r="749">
          <cell r="D749">
            <v>833.37</v>
          </cell>
          <cell r="E749">
            <v>25.583647925913965</v>
          </cell>
        </row>
        <row r="750">
          <cell r="D750">
            <v>902.79</v>
          </cell>
          <cell r="E750">
            <v>24.809665755913556</v>
          </cell>
        </row>
        <row r="751">
          <cell r="D751">
            <v>909.57</v>
          </cell>
          <cell r="E751">
            <v>24.161013305913684</v>
          </cell>
        </row>
        <row r="752">
          <cell r="D752">
            <v>913.63</v>
          </cell>
          <cell r="E752">
            <v>20.381489365913922</v>
          </cell>
        </row>
        <row r="753">
          <cell r="D753">
            <v>870.69</v>
          </cell>
          <cell r="E753">
            <v>20.008681145914124</v>
          </cell>
        </row>
        <row r="754">
          <cell r="D754">
            <v>1026.69</v>
          </cell>
          <cell r="E754">
            <v>20.504011845913283</v>
          </cell>
        </row>
        <row r="755">
          <cell r="D755">
            <v>1144.6400000000001</v>
          </cell>
          <cell r="E755">
            <v>25.599568715914074</v>
          </cell>
        </row>
        <row r="756">
          <cell r="D756">
            <v>1187.17</v>
          </cell>
          <cell r="E756">
            <v>24.443207795914304</v>
          </cell>
        </row>
        <row r="757">
          <cell r="D757">
            <v>1151.1400000000001</v>
          </cell>
          <cell r="E757">
            <v>24.860364265912949</v>
          </cell>
        </row>
        <row r="758">
          <cell r="D758">
            <v>1061.68</v>
          </cell>
          <cell r="E758">
            <v>23.801045195914185</v>
          </cell>
        </row>
        <row r="759">
          <cell r="D759">
            <v>928.75</v>
          </cell>
          <cell r="E759">
            <v>20.796407815913653</v>
          </cell>
        </row>
        <row r="760">
          <cell r="D760">
            <v>810.22</v>
          </cell>
          <cell r="E760">
            <v>22.716993185913907</v>
          </cell>
        </row>
        <row r="761">
          <cell r="D761">
            <v>620.36</v>
          </cell>
          <cell r="E761">
            <v>20.564918945913746</v>
          </cell>
        </row>
        <row r="762">
          <cell r="D762">
            <v>561.33000000000004</v>
          </cell>
          <cell r="E762">
            <v>22.410578485914129</v>
          </cell>
        </row>
        <row r="763">
          <cell r="D763">
            <v>539.61</v>
          </cell>
          <cell r="E763">
            <v>24.948071635914175</v>
          </cell>
        </row>
        <row r="764">
          <cell r="D764">
            <v>542.16</v>
          </cell>
          <cell r="E764">
            <v>25.270143895913748</v>
          </cell>
        </row>
        <row r="765">
          <cell r="D765">
            <v>551.51</v>
          </cell>
          <cell r="E765">
            <v>20.659822375913791</v>
          </cell>
        </row>
        <row r="766">
          <cell r="D766">
            <v>593.14</v>
          </cell>
          <cell r="E766">
            <v>19.324737615913477</v>
          </cell>
        </row>
        <row r="767">
          <cell r="D767">
            <v>726.66</v>
          </cell>
          <cell r="E767">
            <v>16.630343705914242</v>
          </cell>
        </row>
        <row r="768">
          <cell r="D768">
            <v>915.69</v>
          </cell>
          <cell r="E768">
            <v>13.916574855914405</v>
          </cell>
        </row>
        <row r="769">
          <cell r="D769">
            <v>970.28</v>
          </cell>
          <cell r="E769">
            <v>16.777522235912556</v>
          </cell>
        </row>
        <row r="770">
          <cell r="D770">
            <v>895.97</v>
          </cell>
          <cell r="E770">
            <v>24.472051385914028</v>
          </cell>
        </row>
        <row r="771">
          <cell r="D771">
            <v>894.01</v>
          </cell>
          <cell r="E771">
            <v>24.569589265913919</v>
          </cell>
        </row>
        <row r="772">
          <cell r="D772">
            <v>955.03</v>
          </cell>
          <cell r="E772">
            <v>24.581186895913561</v>
          </cell>
        </row>
        <row r="773">
          <cell r="D773">
            <v>925.72</v>
          </cell>
          <cell r="E773">
            <v>26.745496285913759</v>
          </cell>
        </row>
        <row r="774">
          <cell r="D774">
            <v>948.6</v>
          </cell>
          <cell r="E774">
            <v>25.621453725913398</v>
          </cell>
        </row>
        <row r="775">
          <cell r="D775">
            <v>953.04</v>
          </cell>
          <cell r="E775">
            <v>24.410323235913893</v>
          </cell>
        </row>
        <row r="776">
          <cell r="D776">
            <v>923.65</v>
          </cell>
          <cell r="E776">
            <v>20.895008425914057</v>
          </cell>
        </row>
        <row r="777">
          <cell r="D777">
            <v>924.32</v>
          </cell>
          <cell r="E777">
            <v>15.381030305914237</v>
          </cell>
        </row>
        <row r="778">
          <cell r="D778">
            <v>1004.55</v>
          </cell>
          <cell r="E778">
            <v>20.101391485914746</v>
          </cell>
        </row>
        <row r="779">
          <cell r="D779">
            <v>1114.55</v>
          </cell>
          <cell r="E779">
            <v>24.798303755914048</v>
          </cell>
        </row>
        <row r="780">
          <cell r="D780">
            <v>1158.8800000000001</v>
          </cell>
          <cell r="E780">
            <v>23.851726365913692</v>
          </cell>
        </row>
        <row r="781">
          <cell r="D781">
            <v>1104.57</v>
          </cell>
          <cell r="E781">
            <v>20.20353240591362</v>
          </cell>
        </row>
        <row r="782">
          <cell r="D782">
            <v>1008.06</v>
          </cell>
          <cell r="E782">
            <v>21.124155385914946</v>
          </cell>
        </row>
        <row r="783">
          <cell r="D783">
            <v>870.68</v>
          </cell>
          <cell r="E783">
            <v>17.700012195913814</v>
          </cell>
        </row>
        <row r="784">
          <cell r="D784">
            <v>726.73</v>
          </cell>
          <cell r="E784">
            <v>15.389078405913892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6/10/2025</v>
          </cell>
          <cell r="C857" t="str">
            <v>7/10/2025</v>
          </cell>
          <cell r="D857" t="str">
            <v>8/10/2025</v>
          </cell>
          <cell r="E857" t="str">
            <v>9/10/2025</v>
          </cell>
          <cell r="F857" t="str">
            <v>10/10/2025</v>
          </cell>
          <cell r="G857" t="str">
            <v>11/10/2025</v>
          </cell>
          <cell r="H857" t="str">
            <v>12/10/2025</v>
          </cell>
        </row>
        <row r="858">
          <cell r="A858" t="str">
            <v>Min (MW)</v>
          </cell>
          <cell r="B858">
            <v>14.756117191110775</v>
          </cell>
          <cell r="C858">
            <v>11.061724431111088</v>
          </cell>
          <cell r="D858">
            <v>10.032911695914152</v>
          </cell>
          <cell r="E858">
            <v>11.250024855913694</v>
          </cell>
          <cell r="F858">
            <v>12.406844265913605</v>
          </cell>
          <cell r="G858">
            <v>17.16419353591391</v>
          </cell>
          <cell r="H858">
            <v>13.916574855914405</v>
          </cell>
        </row>
        <row r="859">
          <cell r="A859" t="str">
            <v>Max (MW)</v>
          </cell>
          <cell r="B859">
            <v>27.513539541110958</v>
          </cell>
          <cell r="C859">
            <v>25.571665551110073</v>
          </cell>
          <cell r="D859">
            <v>31.046392465914096</v>
          </cell>
          <cell r="E859">
            <v>21.619970615914212</v>
          </cell>
          <cell r="F859">
            <v>32.440237935913956</v>
          </cell>
          <cell r="G859">
            <v>29.235768955913954</v>
          </cell>
          <cell r="H859">
            <v>26.745496285913759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6/10/2025</v>
          </cell>
          <cell r="C10" t="str">
            <v>7/10/2025</v>
          </cell>
          <cell r="D10" t="str">
            <v>8/10/2025</v>
          </cell>
          <cell r="E10" t="str">
            <v>9/10/2025</v>
          </cell>
          <cell r="F10" t="str">
            <v>10/10/2025</v>
          </cell>
          <cell r="G10" t="str">
            <v>11/10/2025</v>
          </cell>
          <cell r="H10" t="str">
            <v>12/10/2025</v>
          </cell>
        </row>
        <row r="11">
          <cell r="A11" t="str">
            <v>Min (MW)</v>
          </cell>
          <cell r="B11">
            <v>459</v>
          </cell>
          <cell r="C11">
            <v>457</v>
          </cell>
          <cell r="D11">
            <v>470</v>
          </cell>
          <cell r="E11">
            <v>472</v>
          </cell>
          <cell r="F11">
            <v>472</v>
          </cell>
          <cell r="G11">
            <v>479</v>
          </cell>
          <cell r="H11">
            <v>480</v>
          </cell>
        </row>
        <row r="12">
          <cell r="A12" t="str">
            <v>Max (MW)</v>
          </cell>
          <cell r="B12">
            <v>951</v>
          </cell>
          <cell r="C12">
            <v>958</v>
          </cell>
          <cell r="D12">
            <v>984</v>
          </cell>
          <cell r="E12">
            <v>986</v>
          </cell>
          <cell r="F12">
            <v>973</v>
          </cell>
          <cell r="G12">
            <v>941</v>
          </cell>
          <cell r="H12">
            <v>927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234.93958211</v>
          </cell>
          <cell r="E160">
            <v>-351.45743454000001</v>
          </cell>
          <cell r="F160">
            <v>586.39701665000007</v>
          </cell>
        </row>
        <row r="161">
          <cell r="D161">
            <v>240.87717941000011</v>
          </cell>
          <cell r="E161">
            <v>-284.14599456999991</v>
          </cell>
          <cell r="F161">
            <v>525.02317398000002</v>
          </cell>
        </row>
        <row r="162">
          <cell r="D162">
            <v>234.00061428000004</v>
          </cell>
          <cell r="E162">
            <v>-260.74708332</v>
          </cell>
          <cell r="F162">
            <v>494.74769760000004</v>
          </cell>
        </row>
        <row r="163">
          <cell r="D163">
            <v>234.34146498999999</v>
          </cell>
          <cell r="E163">
            <v>-245.81796893000001</v>
          </cell>
          <cell r="F163">
            <v>480.15943391999997</v>
          </cell>
        </row>
        <row r="164">
          <cell r="D164">
            <v>247.57102130999999</v>
          </cell>
          <cell r="E164">
            <v>-243.86562069999999</v>
          </cell>
          <cell r="F164">
            <v>491.43664201000001</v>
          </cell>
        </row>
        <row r="165">
          <cell r="D165">
            <v>276.91440018999987</v>
          </cell>
          <cell r="E165">
            <v>-265.90181834999999</v>
          </cell>
          <cell r="F165">
            <v>542.81621853999991</v>
          </cell>
        </row>
        <row r="166">
          <cell r="D166">
            <v>322.28635879999996</v>
          </cell>
          <cell r="E166">
            <v>-360.42514960000005</v>
          </cell>
          <cell r="F166">
            <v>682.71150839999996</v>
          </cell>
        </row>
        <row r="167">
          <cell r="D167">
            <v>291.02299935000008</v>
          </cell>
          <cell r="E167">
            <v>-571.11110907999989</v>
          </cell>
          <cell r="F167">
            <v>862.13410842999997</v>
          </cell>
        </row>
        <row r="168">
          <cell r="D168">
            <v>400.87800975000016</v>
          </cell>
          <cell r="E168">
            <v>-532.24771827000006</v>
          </cell>
          <cell r="F168">
            <v>933.12572802000022</v>
          </cell>
        </row>
        <row r="169">
          <cell r="D169">
            <v>517.53499090000003</v>
          </cell>
          <cell r="E169">
            <v>-397.68085095999993</v>
          </cell>
          <cell r="F169">
            <v>915.21584185999995</v>
          </cell>
        </row>
        <row r="170">
          <cell r="D170">
            <v>465.5569135500001</v>
          </cell>
          <cell r="E170">
            <v>-400.91145003999998</v>
          </cell>
          <cell r="F170">
            <v>866.46836359000008</v>
          </cell>
        </row>
        <row r="171">
          <cell r="D171">
            <v>510.95440393999991</v>
          </cell>
          <cell r="E171">
            <v>-310.75821789000008</v>
          </cell>
          <cell r="F171">
            <v>821.71262182999999</v>
          </cell>
        </row>
        <row r="172">
          <cell r="D172">
            <v>421.37531096999987</v>
          </cell>
          <cell r="E172">
            <v>-393.20931787999996</v>
          </cell>
          <cell r="F172">
            <v>814.58462884999983</v>
          </cell>
        </row>
        <row r="173">
          <cell r="D173">
            <v>479.94153508000005</v>
          </cell>
          <cell r="E173">
            <v>-341.96541448000005</v>
          </cell>
          <cell r="F173">
            <v>821.90694956000016</v>
          </cell>
        </row>
        <row r="174">
          <cell r="D174">
            <v>457.42604272000005</v>
          </cell>
          <cell r="E174">
            <v>-370.87595179000004</v>
          </cell>
          <cell r="F174">
            <v>828.3019945100001</v>
          </cell>
        </row>
        <row r="175">
          <cell r="D175">
            <v>391.86568328999994</v>
          </cell>
          <cell r="E175">
            <v>-438.25289366000004</v>
          </cell>
          <cell r="F175">
            <v>830.11857695000003</v>
          </cell>
        </row>
        <row r="176">
          <cell r="D176">
            <v>390.93557470000007</v>
          </cell>
          <cell r="E176">
            <v>-445.60209464999997</v>
          </cell>
          <cell r="F176">
            <v>836.53766934999999</v>
          </cell>
        </row>
        <row r="177">
          <cell r="D177">
            <v>919.95785149999983</v>
          </cell>
          <cell r="E177">
            <v>-5.7382114499999943</v>
          </cell>
          <cell r="F177">
            <v>925.69606294999983</v>
          </cell>
        </row>
        <row r="178">
          <cell r="D178">
            <v>1058.5233754899998</v>
          </cell>
          <cell r="E178">
            <v>-4.774800000001278E-2</v>
          </cell>
          <cell r="F178">
            <v>1058.5711234899998</v>
          </cell>
        </row>
        <row r="179">
          <cell r="D179">
            <v>1123.3870441500005</v>
          </cell>
          <cell r="E179">
            <v>6.672499240000036</v>
          </cell>
          <cell r="F179">
            <v>1116.7145449100005</v>
          </cell>
        </row>
        <row r="180">
          <cell r="D180">
            <v>1006.2768242600001</v>
          </cell>
          <cell r="E180">
            <v>-80.341970760000038</v>
          </cell>
          <cell r="F180">
            <v>1086.6187950200001</v>
          </cell>
        </row>
        <row r="181">
          <cell r="D181">
            <v>900.73516521999989</v>
          </cell>
          <cell r="E181">
            <v>-96.018586250000055</v>
          </cell>
          <cell r="F181">
            <v>996.75375147</v>
          </cell>
        </row>
        <row r="182">
          <cell r="D182">
            <v>678.7045692600002</v>
          </cell>
          <cell r="E182">
            <v>-182.76700968000003</v>
          </cell>
          <cell r="F182">
            <v>861.4715789400002</v>
          </cell>
        </row>
        <row r="183">
          <cell r="D183">
            <v>531.30588000000012</v>
          </cell>
          <cell r="E183">
            <v>-183.51634984999998</v>
          </cell>
          <cell r="F183">
            <v>714.8222298500001</v>
          </cell>
        </row>
        <row r="453">
          <cell r="E453">
            <v>241.42</v>
          </cell>
        </row>
        <row r="454">
          <cell r="E454">
            <v>214.4</v>
          </cell>
        </row>
        <row r="455">
          <cell r="E455">
            <v>209.92</v>
          </cell>
        </row>
        <row r="456">
          <cell r="E456">
            <v>204.77</v>
          </cell>
        </row>
        <row r="457">
          <cell r="E457">
            <v>235.15</v>
          </cell>
        </row>
        <row r="458">
          <cell r="E458">
            <v>301.57</v>
          </cell>
        </row>
        <row r="459">
          <cell r="E459">
            <v>538.54</v>
          </cell>
        </row>
        <row r="460">
          <cell r="E460">
            <v>437.65</v>
          </cell>
        </row>
        <row r="461">
          <cell r="E461">
            <v>519.24</v>
          </cell>
        </row>
        <row r="462">
          <cell r="E462">
            <v>525.11</v>
          </cell>
        </row>
        <row r="463">
          <cell r="E463">
            <v>487.9</v>
          </cell>
        </row>
        <row r="464">
          <cell r="E464">
            <v>472.91</v>
          </cell>
        </row>
        <row r="465">
          <cell r="E465">
            <v>465.41</v>
          </cell>
        </row>
        <row r="466">
          <cell r="E466">
            <v>444.73</v>
          </cell>
        </row>
        <row r="467">
          <cell r="E467">
            <v>416.39</v>
          </cell>
        </row>
        <row r="468">
          <cell r="E468">
            <v>369.95</v>
          </cell>
        </row>
        <row r="469">
          <cell r="E469">
            <v>402.44</v>
          </cell>
        </row>
        <row r="470">
          <cell r="E470">
            <v>908.08</v>
          </cell>
        </row>
        <row r="471">
          <cell r="E471">
            <v>1004.26</v>
          </cell>
        </row>
        <row r="472">
          <cell r="E472">
            <v>1072.46</v>
          </cell>
        </row>
        <row r="473">
          <cell r="E473">
            <v>998.11</v>
          </cell>
        </row>
        <row r="474">
          <cell r="E474">
            <v>883.82</v>
          </cell>
        </row>
        <row r="475">
          <cell r="E475">
            <v>659.86</v>
          </cell>
        </row>
        <row r="476">
          <cell r="E476">
            <v>464.47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573.66</v>
          </cell>
          <cell r="E617">
            <v>15.209600441111434</v>
          </cell>
        </row>
        <row r="618">
          <cell r="D618">
            <v>532.39</v>
          </cell>
          <cell r="E618">
            <v>14.756117191110775</v>
          </cell>
        </row>
        <row r="619">
          <cell r="D619">
            <v>512.88</v>
          </cell>
          <cell r="E619">
            <v>15.937745911111392</v>
          </cell>
        </row>
        <row r="620">
          <cell r="D620">
            <v>507.4</v>
          </cell>
          <cell r="E620">
            <v>17.799195891111026</v>
          </cell>
        </row>
        <row r="621">
          <cell r="D621">
            <v>509.49</v>
          </cell>
          <cell r="E621">
            <v>19.59275852111125</v>
          </cell>
        </row>
        <row r="622">
          <cell r="D622">
            <v>576.57000000000005</v>
          </cell>
          <cell r="E622">
            <v>22.194664251111135</v>
          </cell>
        </row>
        <row r="623">
          <cell r="D623">
            <v>699.06</v>
          </cell>
          <cell r="E623">
            <v>25.213950091110632</v>
          </cell>
        </row>
        <row r="624">
          <cell r="D624">
            <v>843.56</v>
          </cell>
          <cell r="E624">
            <v>25.340541961112308</v>
          </cell>
        </row>
        <row r="625">
          <cell r="D625">
            <v>879.18</v>
          </cell>
          <cell r="E625">
            <v>27.513539541110958</v>
          </cell>
        </row>
        <row r="626">
          <cell r="D626">
            <v>859.9</v>
          </cell>
          <cell r="E626">
            <v>27.297113391110997</v>
          </cell>
        </row>
        <row r="627">
          <cell r="D627">
            <v>859.15</v>
          </cell>
          <cell r="E627">
            <v>25.807940681111404</v>
          </cell>
        </row>
        <row r="628">
          <cell r="D628">
            <v>870.48</v>
          </cell>
          <cell r="E628">
            <v>24.831297791110956</v>
          </cell>
        </row>
        <row r="629">
          <cell r="D629">
            <v>802.27</v>
          </cell>
          <cell r="E629">
            <v>25.804798391110353</v>
          </cell>
        </row>
        <row r="630">
          <cell r="D630">
            <v>896.19</v>
          </cell>
          <cell r="E630">
            <v>25.334798621110849</v>
          </cell>
        </row>
        <row r="631">
          <cell r="D631">
            <v>887.58</v>
          </cell>
          <cell r="E631">
            <v>23.224357381111076</v>
          </cell>
        </row>
        <row r="632">
          <cell r="D632">
            <v>873.34</v>
          </cell>
          <cell r="E632">
            <v>21.380208721110989</v>
          </cell>
        </row>
        <row r="633">
          <cell r="D633">
            <v>802.94</v>
          </cell>
          <cell r="E633">
            <v>20.846390921111038</v>
          </cell>
        </row>
        <row r="634">
          <cell r="D634">
            <v>891.14</v>
          </cell>
          <cell r="E634">
            <v>19.736132241110909</v>
          </cell>
        </row>
        <row r="635">
          <cell r="D635">
            <v>967.72</v>
          </cell>
          <cell r="E635">
            <v>23.182545021110855</v>
          </cell>
        </row>
        <row r="636">
          <cell r="D636">
            <v>1037.73</v>
          </cell>
          <cell r="E636">
            <v>22.711466941112121</v>
          </cell>
        </row>
        <row r="637">
          <cell r="D637">
            <v>991.86</v>
          </cell>
          <cell r="E637">
            <v>24.594916181111785</v>
          </cell>
        </row>
        <row r="638">
          <cell r="D638">
            <v>908.54</v>
          </cell>
          <cell r="E638">
            <v>23.491322671110765</v>
          </cell>
        </row>
        <row r="639">
          <cell r="D639">
            <v>801.82</v>
          </cell>
          <cell r="E639">
            <v>17.759526821110853</v>
          </cell>
        </row>
        <row r="640">
          <cell r="D640">
            <v>694.79</v>
          </cell>
          <cell r="E640">
            <v>15.757810571111122</v>
          </cell>
        </row>
        <row r="641">
          <cell r="D641">
            <v>612.96</v>
          </cell>
          <cell r="E641">
            <v>13.060050061111156</v>
          </cell>
        </row>
        <row r="642">
          <cell r="D642">
            <v>567.83000000000004</v>
          </cell>
          <cell r="E642">
            <v>12.660036321110965</v>
          </cell>
        </row>
        <row r="643">
          <cell r="D643">
            <v>545.95000000000005</v>
          </cell>
          <cell r="E643">
            <v>11.548702731111348</v>
          </cell>
        </row>
        <row r="644">
          <cell r="D644">
            <v>534.66</v>
          </cell>
          <cell r="E644">
            <v>11.061724431111088</v>
          </cell>
        </row>
        <row r="645">
          <cell r="D645">
            <v>547.49</v>
          </cell>
          <cell r="E645">
            <v>12.035271241110877</v>
          </cell>
        </row>
        <row r="646">
          <cell r="D646">
            <v>595.64</v>
          </cell>
          <cell r="E646">
            <v>17.634592061111334</v>
          </cell>
        </row>
        <row r="647">
          <cell r="D647">
            <v>712.39</v>
          </cell>
          <cell r="E647">
            <v>24.231432621111594</v>
          </cell>
        </row>
        <row r="648">
          <cell r="D648">
            <v>837.87</v>
          </cell>
          <cell r="E648">
            <v>17.824503271111439</v>
          </cell>
        </row>
        <row r="649">
          <cell r="D649">
            <v>873.96</v>
          </cell>
          <cell r="E649">
            <v>13.400997131111126</v>
          </cell>
        </row>
        <row r="650">
          <cell r="D650">
            <v>864.32</v>
          </cell>
          <cell r="E650">
            <v>15.265835531110838</v>
          </cell>
        </row>
        <row r="651">
          <cell r="D651">
            <v>817.15</v>
          </cell>
          <cell r="E651">
            <v>16.408159961111778</v>
          </cell>
        </row>
        <row r="652">
          <cell r="D652">
            <v>842.1</v>
          </cell>
          <cell r="E652">
            <v>13.199905331110926</v>
          </cell>
        </row>
        <row r="653">
          <cell r="D653">
            <v>856.76</v>
          </cell>
          <cell r="E653">
            <v>13.293694081111312</v>
          </cell>
        </row>
        <row r="654">
          <cell r="D654">
            <v>856.26</v>
          </cell>
          <cell r="E654">
            <v>16.781747771110986</v>
          </cell>
        </row>
        <row r="655">
          <cell r="D655">
            <v>863.23</v>
          </cell>
          <cell r="E655">
            <v>15.216275781111108</v>
          </cell>
        </row>
        <row r="656">
          <cell r="D656">
            <v>892.5</v>
          </cell>
          <cell r="E656">
            <v>11.26772837111173</v>
          </cell>
        </row>
        <row r="657">
          <cell r="D657">
            <v>902.61</v>
          </cell>
          <cell r="E657">
            <v>11.812650071110738</v>
          </cell>
        </row>
        <row r="658">
          <cell r="D658">
            <v>944.29</v>
          </cell>
          <cell r="E658">
            <v>16.859371631111344</v>
          </cell>
        </row>
        <row r="659">
          <cell r="D659">
            <v>996.91</v>
          </cell>
          <cell r="E659">
            <v>22.507389371111003</v>
          </cell>
        </row>
        <row r="660">
          <cell r="D660">
            <v>1072.06</v>
          </cell>
          <cell r="E660">
            <v>24.457464311111835</v>
          </cell>
        </row>
        <row r="661">
          <cell r="D661">
            <v>1028.43</v>
          </cell>
          <cell r="E661">
            <v>23.193023541111188</v>
          </cell>
        </row>
        <row r="662">
          <cell r="D662">
            <v>870.73</v>
          </cell>
          <cell r="E662">
            <v>25.571665551110073</v>
          </cell>
        </row>
        <row r="663">
          <cell r="D663">
            <v>810.02</v>
          </cell>
          <cell r="E663">
            <v>20.726104251110996</v>
          </cell>
        </row>
        <row r="664">
          <cell r="D664">
            <v>699.95</v>
          </cell>
          <cell r="E664">
            <v>17.519446221111252</v>
          </cell>
        </row>
        <row r="665">
          <cell r="D665">
            <v>614.12</v>
          </cell>
          <cell r="E665">
            <v>12.191469455913307</v>
          </cell>
        </row>
        <row r="666">
          <cell r="D666">
            <v>570.07000000000005</v>
          </cell>
          <cell r="E666">
            <v>13.98013050591419</v>
          </cell>
        </row>
        <row r="667">
          <cell r="D667">
            <v>558.85</v>
          </cell>
          <cell r="E667">
            <v>11.602718315914331</v>
          </cell>
        </row>
        <row r="668">
          <cell r="D668">
            <v>539</v>
          </cell>
          <cell r="E668">
            <v>10.032911695914152</v>
          </cell>
        </row>
        <row r="669">
          <cell r="D669">
            <v>548.17999999999995</v>
          </cell>
          <cell r="E669">
            <v>10.723324405913957</v>
          </cell>
        </row>
        <row r="670">
          <cell r="D670">
            <v>597.97</v>
          </cell>
          <cell r="E670">
            <v>14.840740915913557</v>
          </cell>
        </row>
        <row r="671">
          <cell r="D671">
            <v>729.7</v>
          </cell>
          <cell r="E671">
            <v>22.90907472591357</v>
          </cell>
        </row>
        <row r="672">
          <cell r="D672">
            <v>879.52</v>
          </cell>
          <cell r="E672">
            <v>11.967264295913992</v>
          </cell>
        </row>
        <row r="673">
          <cell r="D673">
            <v>917.02</v>
          </cell>
          <cell r="E673">
            <v>10.423285385913232</v>
          </cell>
        </row>
        <row r="674">
          <cell r="D674">
            <v>898.6</v>
          </cell>
          <cell r="E674">
            <v>10.680499205913975</v>
          </cell>
        </row>
        <row r="675">
          <cell r="D675">
            <v>899.72</v>
          </cell>
          <cell r="E675">
            <v>13.204659065913575</v>
          </cell>
        </row>
        <row r="676">
          <cell r="D676">
            <v>924.22</v>
          </cell>
          <cell r="E676">
            <v>14.609493435913691</v>
          </cell>
        </row>
        <row r="677">
          <cell r="D677">
            <v>981.17</v>
          </cell>
          <cell r="E677">
            <v>16.386008745914296</v>
          </cell>
        </row>
        <row r="678">
          <cell r="D678">
            <v>958.93</v>
          </cell>
          <cell r="E678">
            <v>17.979768205914411</v>
          </cell>
        </row>
        <row r="679">
          <cell r="D679">
            <v>922.04</v>
          </cell>
          <cell r="E679">
            <v>19.11870247591412</v>
          </cell>
        </row>
        <row r="680">
          <cell r="D680">
            <v>928.55</v>
          </cell>
          <cell r="E680">
            <v>14.360132195913593</v>
          </cell>
        </row>
        <row r="681">
          <cell r="D681">
            <v>979</v>
          </cell>
          <cell r="E681">
            <v>11.9507402759142</v>
          </cell>
        </row>
        <row r="682">
          <cell r="D682">
            <v>1004.08</v>
          </cell>
          <cell r="E682">
            <v>19.687507745913763</v>
          </cell>
        </row>
        <row r="683">
          <cell r="D683">
            <v>1059.76</v>
          </cell>
          <cell r="E683">
            <v>29.8481820459142</v>
          </cell>
        </row>
        <row r="684">
          <cell r="D684">
            <v>1127.97</v>
          </cell>
          <cell r="E684">
            <v>31.046392465914096</v>
          </cell>
        </row>
        <row r="685">
          <cell r="D685">
            <v>1070.1500000000001</v>
          </cell>
          <cell r="E685">
            <v>28.804978765914029</v>
          </cell>
        </row>
        <row r="686">
          <cell r="D686">
            <v>975.26</v>
          </cell>
          <cell r="E686">
            <v>25.650887215914281</v>
          </cell>
        </row>
        <row r="687">
          <cell r="D687">
            <v>860.87</v>
          </cell>
          <cell r="E687">
            <v>15.722269645914139</v>
          </cell>
        </row>
        <row r="688">
          <cell r="D688">
            <v>757.25</v>
          </cell>
          <cell r="E688">
            <v>14.088124545914525</v>
          </cell>
        </row>
        <row r="689">
          <cell r="D689">
            <v>651.19000000000005</v>
          </cell>
          <cell r="E689">
            <v>11.250024855913694</v>
          </cell>
        </row>
        <row r="690">
          <cell r="D690">
            <v>603.67999999999995</v>
          </cell>
          <cell r="E690">
            <v>12.224859675913876</v>
          </cell>
        </row>
        <row r="691">
          <cell r="D691">
            <v>577.94000000000005</v>
          </cell>
          <cell r="E691">
            <v>14.121930175914031</v>
          </cell>
        </row>
        <row r="692">
          <cell r="D692">
            <v>566.17999999999995</v>
          </cell>
          <cell r="E692">
            <v>13.809791685913979</v>
          </cell>
        </row>
        <row r="693">
          <cell r="D693">
            <v>562.77</v>
          </cell>
          <cell r="E693">
            <v>13.624755745914399</v>
          </cell>
        </row>
        <row r="694">
          <cell r="D694">
            <v>606.94000000000005</v>
          </cell>
          <cell r="E694">
            <v>12.638788405913715</v>
          </cell>
        </row>
        <row r="695">
          <cell r="D695">
            <v>729.13</v>
          </cell>
          <cell r="E695">
            <v>16.459683535914223</v>
          </cell>
        </row>
        <row r="696">
          <cell r="D696">
            <v>881.18</v>
          </cell>
          <cell r="E696">
            <v>14.697901475913795</v>
          </cell>
        </row>
        <row r="697">
          <cell r="D697">
            <v>927.26</v>
          </cell>
          <cell r="E697">
            <v>16.087029045913937</v>
          </cell>
        </row>
        <row r="698">
          <cell r="D698">
            <v>942.47</v>
          </cell>
          <cell r="E698">
            <v>13.422432785914111</v>
          </cell>
        </row>
        <row r="699">
          <cell r="D699">
            <v>1012.2</v>
          </cell>
          <cell r="E699">
            <v>11.801481705914057</v>
          </cell>
        </row>
        <row r="700">
          <cell r="D700">
            <v>1068.18</v>
          </cell>
          <cell r="E700">
            <v>13.02951619591397</v>
          </cell>
        </row>
        <row r="701">
          <cell r="D701">
            <v>1038.8499999999999</v>
          </cell>
          <cell r="E701">
            <v>16.666890895913411</v>
          </cell>
        </row>
        <row r="702">
          <cell r="D702">
            <v>988.76</v>
          </cell>
          <cell r="E702">
            <v>18.730999715914436</v>
          </cell>
        </row>
        <row r="703">
          <cell r="D703">
            <v>926.76</v>
          </cell>
          <cell r="E703">
            <v>21.619970615914212</v>
          </cell>
        </row>
        <row r="704">
          <cell r="D704">
            <v>899.55</v>
          </cell>
          <cell r="E704">
            <v>20.95012448591433</v>
          </cell>
        </row>
        <row r="705">
          <cell r="D705">
            <v>960.16</v>
          </cell>
          <cell r="E705">
            <v>19.614238395914413</v>
          </cell>
        </row>
        <row r="706">
          <cell r="D706">
            <v>1031.53</v>
          </cell>
          <cell r="E706">
            <v>20.799689135913695</v>
          </cell>
        </row>
        <row r="707">
          <cell r="D707">
            <v>1092.4000000000001</v>
          </cell>
          <cell r="E707">
            <v>20.829759125913824</v>
          </cell>
        </row>
        <row r="708">
          <cell r="D708">
            <v>1125.3399999999999</v>
          </cell>
          <cell r="E708">
            <v>20.688737205913867</v>
          </cell>
        </row>
        <row r="709">
          <cell r="D709">
            <v>1147.57</v>
          </cell>
          <cell r="E709">
            <v>18.774031815914213</v>
          </cell>
        </row>
        <row r="710">
          <cell r="D710">
            <v>1082.4000000000001</v>
          </cell>
          <cell r="E710">
            <v>14.313041345914144</v>
          </cell>
        </row>
        <row r="711">
          <cell r="D711">
            <v>962.21</v>
          </cell>
          <cell r="E711">
            <v>15.117167095914283</v>
          </cell>
        </row>
        <row r="712">
          <cell r="D712">
            <v>839.37</v>
          </cell>
          <cell r="E712">
            <v>14.635328685913692</v>
          </cell>
        </row>
        <row r="713">
          <cell r="D713">
            <v>674.06</v>
          </cell>
          <cell r="E713">
            <v>24.134160845914266</v>
          </cell>
        </row>
        <row r="714">
          <cell r="D714">
            <v>625.28</v>
          </cell>
          <cell r="E714">
            <v>25.400658215914291</v>
          </cell>
        </row>
        <row r="715">
          <cell r="D715">
            <v>602.94000000000005</v>
          </cell>
          <cell r="E715">
            <v>27.724667455913959</v>
          </cell>
        </row>
        <row r="716">
          <cell r="D716">
            <v>594.9</v>
          </cell>
          <cell r="E716">
            <v>27.82152263591388</v>
          </cell>
        </row>
        <row r="717">
          <cell r="D717">
            <v>602.9</v>
          </cell>
          <cell r="E717">
            <v>26.616429715913682</v>
          </cell>
        </row>
        <row r="718">
          <cell r="D718">
            <v>646.69000000000005</v>
          </cell>
          <cell r="E718">
            <v>24.69196603591331</v>
          </cell>
        </row>
        <row r="719">
          <cell r="D719">
            <v>783.39</v>
          </cell>
          <cell r="E719">
            <v>24.908648845914058</v>
          </cell>
        </row>
        <row r="720">
          <cell r="D720">
            <v>944.68</v>
          </cell>
          <cell r="E720">
            <v>25.552847085913754</v>
          </cell>
        </row>
        <row r="721">
          <cell r="D721">
            <v>1031.8699999999999</v>
          </cell>
          <cell r="E721">
            <v>27.146127475914</v>
          </cell>
        </row>
        <row r="722">
          <cell r="D722">
            <v>1042.98</v>
          </cell>
          <cell r="E722">
            <v>32.440237935913956</v>
          </cell>
        </row>
        <row r="723">
          <cell r="D723">
            <v>906.61</v>
          </cell>
          <cell r="E723">
            <v>30.522074825914387</v>
          </cell>
        </row>
        <row r="724">
          <cell r="D724">
            <v>888.16</v>
          </cell>
          <cell r="E724">
            <v>24.459925515914392</v>
          </cell>
        </row>
        <row r="725">
          <cell r="D725">
            <v>816.83</v>
          </cell>
          <cell r="E725">
            <v>27.929510765913619</v>
          </cell>
        </row>
        <row r="726">
          <cell r="D726">
            <v>788.4</v>
          </cell>
          <cell r="E726">
            <v>27.027440335913752</v>
          </cell>
        </row>
        <row r="727">
          <cell r="D727">
            <v>782.7</v>
          </cell>
          <cell r="E727">
            <v>27.580130735914508</v>
          </cell>
        </row>
        <row r="728">
          <cell r="D728">
            <v>806.63</v>
          </cell>
          <cell r="E728">
            <v>21.776649015913335</v>
          </cell>
        </row>
        <row r="729">
          <cell r="D729">
            <v>862.48</v>
          </cell>
          <cell r="E729">
            <v>18.256904205914225</v>
          </cell>
        </row>
        <row r="730">
          <cell r="D730">
            <v>1011.03</v>
          </cell>
          <cell r="E730">
            <v>18.784415105913922</v>
          </cell>
        </row>
        <row r="731">
          <cell r="D731">
            <v>1094</v>
          </cell>
          <cell r="E731">
            <v>21.131927805914529</v>
          </cell>
        </row>
        <row r="732">
          <cell r="D732">
            <v>1147.27</v>
          </cell>
          <cell r="E732">
            <v>21.731868745913516</v>
          </cell>
        </row>
        <row r="733">
          <cell r="D733">
            <v>1149.98</v>
          </cell>
          <cell r="E733">
            <v>19.476301325914392</v>
          </cell>
        </row>
        <row r="734">
          <cell r="D734">
            <v>1050.3699999999999</v>
          </cell>
          <cell r="E734">
            <v>16.556636205913833</v>
          </cell>
        </row>
        <row r="735">
          <cell r="D735">
            <v>869.59</v>
          </cell>
          <cell r="E735">
            <v>14.133749725914072</v>
          </cell>
        </row>
        <row r="736">
          <cell r="D736">
            <v>814.79</v>
          </cell>
          <cell r="E736">
            <v>12.406844265913605</v>
          </cell>
        </row>
        <row r="737">
          <cell r="D737">
            <v>636.70000000000005</v>
          </cell>
          <cell r="E737">
            <v>17.16419353591391</v>
          </cell>
        </row>
        <row r="738">
          <cell r="D738">
            <v>588.09</v>
          </cell>
          <cell r="E738">
            <v>17.606932145913675</v>
          </cell>
        </row>
        <row r="739">
          <cell r="D739">
            <v>553.08000000000004</v>
          </cell>
          <cell r="E739">
            <v>21.404789585914045</v>
          </cell>
        </row>
        <row r="740">
          <cell r="D740">
            <v>541.02</v>
          </cell>
          <cell r="E740">
            <v>22.948583635914133</v>
          </cell>
        </row>
        <row r="741">
          <cell r="D741">
            <v>545.15</v>
          </cell>
          <cell r="E741">
            <v>21.750734165914196</v>
          </cell>
        </row>
        <row r="742">
          <cell r="D742">
            <v>589.70000000000005</v>
          </cell>
          <cell r="E742">
            <v>18.784708865914126</v>
          </cell>
        </row>
        <row r="743">
          <cell r="D743">
            <v>635.94000000000005</v>
          </cell>
          <cell r="E743">
            <v>24.707300915913947</v>
          </cell>
        </row>
        <row r="744">
          <cell r="D744">
            <v>754.98</v>
          </cell>
          <cell r="E744">
            <v>25.129623795913631</v>
          </cell>
        </row>
        <row r="745">
          <cell r="D745">
            <v>841.02</v>
          </cell>
          <cell r="E745">
            <v>23.158998975913846</v>
          </cell>
        </row>
        <row r="746">
          <cell r="D746">
            <v>853.85</v>
          </cell>
          <cell r="E746">
            <v>29.235768955913954</v>
          </cell>
        </row>
        <row r="747">
          <cell r="D747">
            <v>810.37</v>
          </cell>
          <cell r="E747">
            <v>26.889492735913564</v>
          </cell>
        </row>
        <row r="748">
          <cell r="D748">
            <v>851.78</v>
          </cell>
          <cell r="E748">
            <v>22.136423185914282</v>
          </cell>
        </row>
        <row r="749">
          <cell r="D749">
            <v>833.37</v>
          </cell>
          <cell r="E749">
            <v>25.583647925913965</v>
          </cell>
        </row>
        <row r="750">
          <cell r="D750">
            <v>902.79</v>
          </cell>
          <cell r="E750">
            <v>24.809665755913556</v>
          </cell>
        </row>
        <row r="751">
          <cell r="D751">
            <v>909.57</v>
          </cell>
          <cell r="E751">
            <v>24.161013305913684</v>
          </cell>
        </row>
        <row r="752">
          <cell r="D752">
            <v>913.63</v>
          </cell>
          <cell r="E752">
            <v>20.381489365913922</v>
          </cell>
        </row>
        <row r="753">
          <cell r="D753">
            <v>870.69</v>
          </cell>
          <cell r="E753">
            <v>20.008681145914124</v>
          </cell>
        </row>
        <row r="754">
          <cell r="D754">
            <v>1026.69</v>
          </cell>
          <cell r="E754">
            <v>20.504011845913283</v>
          </cell>
        </row>
        <row r="755">
          <cell r="D755">
            <v>1144.6400000000001</v>
          </cell>
          <cell r="E755">
            <v>25.599568715914074</v>
          </cell>
        </row>
        <row r="756">
          <cell r="D756">
            <v>1187.17</v>
          </cell>
          <cell r="E756">
            <v>24.443207795914304</v>
          </cell>
        </row>
        <row r="757">
          <cell r="D757">
            <v>1151.1400000000001</v>
          </cell>
          <cell r="E757">
            <v>24.860364265912949</v>
          </cell>
        </row>
        <row r="758">
          <cell r="D758">
            <v>1061.68</v>
          </cell>
          <cell r="E758">
            <v>23.801045195914185</v>
          </cell>
        </row>
        <row r="759">
          <cell r="D759">
            <v>928.75</v>
          </cell>
          <cell r="E759">
            <v>20.796407815913653</v>
          </cell>
        </row>
        <row r="760">
          <cell r="D760">
            <v>810.22</v>
          </cell>
          <cell r="E760">
            <v>22.716993185913907</v>
          </cell>
        </row>
        <row r="761">
          <cell r="D761">
            <v>620.36</v>
          </cell>
          <cell r="E761">
            <v>20.564918945913746</v>
          </cell>
        </row>
        <row r="762">
          <cell r="D762">
            <v>561.33000000000004</v>
          </cell>
          <cell r="E762">
            <v>22.410578485914129</v>
          </cell>
        </row>
        <row r="763">
          <cell r="D763">
            <v>539.61</v>
          </cell>
          <cell r="E763">
            <v>24.948071635914175</v>
          </cell>
        </row>
        <row r="764">
          <cell r="D764">
            <v>542.16</v>
          </cell>
          <cell r="E764">
            <v>25.270143895913748</v>
          </cell>
        </row>
        <row r="765">
          <cell r="D765">
            <v>551.51</v>
          </cell>
          <cell r="E765">
            <v>20.659822375913791</v>
          </cell>
        </row>
        <row r="766">
          <cell r="D766">
            <v>593.14</v>
          </cell>
          <cell r="E766">
            <v>19.324737615913477</v>
          </cell>
        </row>
        <row r="767">
          <cell r="D767">
            <v>726.66</v>
          </cell>
          <cell r="E767">
            <v>16.630343705914242</v>
          </cell>
        </row>
        <row r="768">
          <cell r="D768">
            <v>915.69</v>
          </cell>
          <cell r="E768">
            <v>13.916574855914405</v>
          </cell>
        </row>
        <row r="769">
          <cell r="D769">
            <v>970.28</v>
          </cell>
          <cell r="E769">
            <v>16.777522235912556</v>
          </cell>
        </row>
        <row r="770">
          <cell r="D770">
            <v>895.97</v>
          </cell>
          <cell r="E770">
            <v>24.472051385914028</v>
          </cell>
        </row>
        <row r="771">
          <cell r="D771">
            <v>894.01</v>
          </cell>
          <cell r="E771">
            <v>24.569589265913919</v>
          </cell>
        </row>
        <row r="772">
          <cell r="D772">
            <v>955.03</v>
          </cell>
          <cell r="E772">
            <v>24.581186895913561</v>
          </cell>
        </row>
        <row r="773">
          <cell r="D773">
            <v>925.72</v>
          </cell>
          <cell r="E773">
            <v>26.745496285913759</v>
          </cell>
        </row>
        <row r="774">
          <cell r="D774">
            <v>948.6</v>
          </cell>
          <cell r="E774">
            <v>25.621453725913398</v>
          </cell>
        </row>
        <row r="775">
          <cell r="D775">
            <v>953.04</v>
          </cell>
          <cell r="E775">
            <v>24.410323235913893</v>
          </cell>
        </row>
        <row r="776">
          <cell r="D776">
            <v>923.65</v>
          </cell>
          <cell r="E776">
            <v>20.895008425914057</v>
          </cell>
        </row>
        <row r="777">
          <cell r="D777">
            <v>924.32</v>
          </cell>
          <cell r="E777">
            <v>15.381030305914237</v>
          </cell>
        </row>
        <row r="778">
          <cell r="D778">
            <v>1004.55</v>
          </cell>
          <cell r="E778">
            <v>20.101391485914746</v>
          </cell>
        </row>
        <row r="779">
          <cell r="D779">
            <v>1114.55</v>
          </cell>
          <cell r="E779">
            <v>24.798303755914048</v>
          </cell>
        </row>
        <row r="780">
          <cell r="D780">
            <v>1158.8800000000001</v>
          </cell>
          <cell r="E780">
            <v>23.851726365913692</v>
          </cell>
        </row>
        <row r="781">
          <cell r="D781">
            <v>1104.57</v>
          </cell>
          <cell r="E781">
            <v>20.20353240591362</v>
          </cell>
        </row>
        <row r="782">
          <cell r="D782">
            <v>1008.06</v>
          </cell>
          <cell r="E782">
            <v>21.124155385914946</v>
          </cell>
        </row>
        <row r="783">
          <cell r="D783">
            <v>870.68</v>
          </cell>
          <cell r="E783">
            <v>17.700012195913814</v>
          </cell>
        </row>
        <row r="784">
          <cell r="D784">
            <v>726.73</v>
          </cell>
          <cell r="E784">
            <v>15.389078405913892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6/10/2025</v>
          </cell>
          <cell r="C857" t="str">
            <v>7/10/2025</v>
          </cell>
          <cell r="D857" t="str">
            <v>8/10/2025</v>
          </cell>
          <cell r="E857" t="str">
            <v>9/10/2025</v>
          </cell>
          <cell r="F857" t="str">
            <v>10/10/2025</v>
          </cell>
          <cell r="G857" t="str">
            <v>11/10/2025</v>
          </cell>
          <cell r="H857" t="str">
            <v>12/10/2025</v>
          </cell>
        </row>
        <row r="858">
          <cell r="A858" t="str">
            <v>Min (MW)</v>
          </cell>
          <cell r="B858">
            <v>14.756117191110775</v>
          </cell>
          <cell r="C858">
            <v>11.061724431111088</v>
          </cell>
          <cell r="D858">
            <v>10.032911695914152</v>
          </cell>
          <cell r="E858">
            <v>11.250024855913694</v>
          </cell>
          <cell r="F858">
            <v>12.406844265913605</v>
          </cell>
          <cell r="G858">
            <v>17.16419353591391</v>
          </cell>
          <cell r="H858">
            <v>13.916574855914405</v>
          </cell>
        </row>
        <row r="859">
          <cell r="A859" t="str">
            <v>Max (MW)</v>
          </cell>
          <cell r="B859">
            <v>27.513539541110958</v>
          </cell>
          <cell r="C859">
            <v>25.571665551110073</v>
          </cell>
          <cell r="D859">
            <v>31.046392465914096</v>
          </cell>
          <cell r="E859">
            <v>21.619970615914212</v>
          </cell>
          <cell r="F859">
            <v>32.440237935913956</v>
          </cell>
          <cell r="G859">
            <v>29.235768955913954</v>
          </cell>
          <cell r="H859">
            <v>26.745496285913759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E97FCE-30BB-4359-9FC8-2086067E7E20}" name="Table41" displayName="Table41" ref="A548:I549" totalsRowShown="0" headerRowDxfId="631" dataDxfId="630" headerRowBorderDxfId="628" tableBorderDxfId="629" totalsRowBorderDxfId="627">
  <tableColumns count="9">
    <tableColumn id="1" xr3:uid="{CDBAD694-460A-402B-87CF-EB7ACAEEBBCC}" name=" " dataDxfId="626"/>
    <tableColumn id="2" xr3:uid="{45272E49-A30E-4DB8-9447-948F7EE59C0C}" name="Fierze 1" dataDxfId="625"/>
    <tableColumn id="3" xr3:uid="{4616F5EC-F6B4-41A4-B644-94BBEF127E5F}" name="Fierze 2" dataDxfId="624"/>
    <tableColumn id="4" xr3:uid="{0A812677-9D8A-4CEC-A2DC-620C81352613}" name="Fierze 3" dataDxfId="623"/>
    <tableColumn id="5" xr3:uid="{CE90F397-8702-440B-86FD-FFF63A27C0AF}" name="Fierze 4" dataDxfId="622"/>
    <tableColumn id="6" xr3:uid="{0F047FA1-BC77-403B-B7CF-B8ED2657CEFE}" name="Koman 1" dataDxfId="621"/>
    <tableColumn id="7" xr3:uid="{626377A1-2824-47D2-B556-DE7C54122681}" name="Koman 2" dataDxfId="620"/>
    <tableColumn id="8" xr3:uid="{1B6263EB-EA5C-49F7-A6D5-C3F49A9E90E7}" name="Koman 3" dataDxfId="619"/>
    <tableColumn id="9" xr3:uid="{79AAF9C4-626D-4C7D-A340-EC714EFDF317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9100A4A-F252-405C-B3D2-C59BDF74A2C6}" name="Table6" displayName="Table6" ref="C816:E828" totalsRowShown="0" headerRowDxfId="522" dataDxfId="521" headerRowBorderDxfId="519" tableBorderDxfId="520" totalsRowBorderDxfId="518">
  <autoFilter ref="C816:E828" xr:uid="{89100A4A-F252-405C-B3D2-C59BDF74A2C6}"/>
  <tableColumns count="3">
    <tableColumn id="1" xr3:uid="{4CE29E84-8C98-447B-A965-0A80B4CC99ED}" name="Muaji" dataDxfId="517"/>
    <tableColumn id="2" xr3:uid="{72234FFF-E65D-4C4D-9663-974C44A803DD}" name="Ngarkesa Mes." dataDxfId="516"/>
    <tableColumn id="3" xr3:uid="{D1CADF3C-38DA-438C-8B40-188588F26D0E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3B825A7-59F6-4EA8-905E-566382F00D68}" name="Table5" displayName="Table5" ref="C616:E784" totalsRowShown="0" headerRowDxfId="514" headerRowBorderDxfId="512" tableBorderDxfId="513" totalsRowBorderDxfId="511">
  <autoFilter ref="C616:E784" xr:uid="{C3B825A7-59F6-4EA8-905E-566382F00D68}"/>
  <tableColumns count="3">
    <tableColumn id="1" xr3:uid="{DA67CA29-87D8-4840-9550-C1ED86FA5C7B}" name="Ora" dataDxfId="510"/>
    <tableColumn id="2" xr3:uid="{174A6C79-06B0-44E9-8C22-04E8D68B5030}" name="Ngarkesa (MWh)" dataDxfId="509"/>
    <tableColumn id="3" xr3:uid="{02D88F29-2F55-4F3F-B5BF-4AC0AA88FEB1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5A6DB42-54DF-452F-9E82-57B10B73970C}" name="Table2" displayName="Table2" ref="A561:H586" totalsRowShown="0" headerRowDxfId="507" dataDxfId="506" headerRowBorderDxfId="504" tableBorderDxfId="505" totalsRowBorderDxfId="503">
  <autoFilter ref="A561:H586" xr:uid="{95A6DB42-54DF-452F-9E82-57B10B73970C}"/>
  <tableColumns count="8">
    <tableColumn id="1" xr3:uid="{2A32FDDD-0A12-40FE-9BEB-317F1F054FAF}" name="Ora" dataDxfId="502"/>
    <tableColumn id="2" xr3:uid="{B1EA35A3-523B-47BF-8FAF-6B183603180E}" name="aFRR+" dataDxfId="501"/>
    <tableColumn id="3" xr3:uid="{451FFE45-0E54-4498-82E5-348B46082C85}" name="aFRR-" dataDxfId="500"/>
    <tableColumn id="4" xr3:uid="{A99D2C94-E39A-42D6-99AB-A9C4A7B79899}" name="mFRR+" dataDxfId="499"/>
    <tableColumn id="5" xr3:uid="{7362B0C4-3CE4-46A9-9013-29FD6969C035}" name="mFRR-" dataDxfId="498"/>
    <tableColumn id="6" xr3:uid="{2AB66B12-3833-4232-AC23-74B2A06A41D0}" name="RR+" dataDxfId="497"/>
    <tableColumn id="7" xr3:uid="{B2F325B2-7777-4717-AA27-A051E3B8D0C3}" name="RR-" dataDxfId="496"/>
    <tableColumn id="8" xr3:uid="{E7A13F6B-F441-45D5-95B6-6ECFFA3E834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E5F1DD-0566-4D1D-9702-2CD8F943DF39}" name="Table24" displayName="Table24" ref="C387:E392" totalsRowShown="0" headerRowDxfId="494" dataDxfId="493" headerRowBorderDxfId="491" tableBorderDxfId="492" totalsRowBorderDxfId="490">
  <autoFilter ref="C387:E392" xr:uid="{2FE5F1DD-0566-4D1D-9702-2CD8F943DF39}"/>
  <tableColumns count="3">
    <tableColumn id="1" xr3:uid="{A7484FC3-714F-431C-8396-4F39C5218009}" name="Elementi" dataDxfId="489"/>
    <tableColumn id="2" xr3:uid="{5004753C-353D-4A65-AA27-C1BB98705232}" name="Tipi" dataDxfId="488"/>
    <tableColumn id="3" xr3:uid="{03FF21BA-4BF3-4528-BD6E-AFF574BA301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CF6F0D2-B023-4564-8006-534EF52B2F7F}" name="Table2024" displayName="Table2024" ref="B506:G514" totalsRowShown="0" headerRowDxfId="486" dataDxfId="485" headerRowBorderDxfId="483" tableBorderDxfId="484" totalsRowBorderDxfId="482">
  <autoFilter ref="B506:G514" xr:uid="{CCF6F0D2-B023-4564-8006-534EF52B2F7F}"/>
  <tableColumns count="6">
    <tableColumn id="1" xr3:uid="{2A1663F5-323F-4615-9CA7-4318DB77546E}" name="Centrali" dataDxfId="481"/>
    <tableColumn id="6" xr3:uid="{508965ED-0530-496B-B54F-90CD754DCC7A}" name="Njesia" dataDxfId="480"/>
    <tableColumn id="2" xr3:uid="{06825841-8266-42D9-ADD6-CE8A380089F5}" name="Kapaciteti instaluar MW" dataDxfId="479"/>
    <tableColumn id="3" xr3:uid="{2B8CDE63-B975-4360-8A8E-37806D29CFD2}" name="Tensioni" dataDxfId="478"/>
    <tableColumn id="4" xr3:uid="{03155BC4-6BD8-4708-8F86-1F9ADB87EBF9}" name="Vendndodhja" dataDxfId="477"/>
    <tableColumn id="5" xr3:uid="{25843340-9CA2-40C1-88C6-0A486949DAE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8AE9EAF-E5F9-4D6C-9AC9-1F64FD9041D6}" name="Table21" displayName="Table21" ref="D452:E476" totalsRowShown="0" headerRowDxfId="475" dataDxfId="474" headerRowBorderDxfId="472" tableBorderDxfId="473" totalsRowBorderDxfId="471">
  <autoFilter ref="D452:E476" xr:uid="{38AE9EAF-E5F9-4D6C-9AC9-1F64FD9041D6}"/>
  <tableColumns count="2">
    <tableColumn id="1" xr3:uid="{DC36E3C0-8EB3-4020-AAA1-ACE7266A5C02}" name="Ora" dataDxfId="470"/>
    <tableColumn id="2" xr3:uid="{DECA9FDD-468A-4D93-9D8A-033831839927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A680DA5-A705-44DA-A353-C9CCF86AF80A}" name="Table20" displayName="Table20" ref="C402:G447" totalsRowShown="0" headerRowDxfId="468" dataDxfId="467" headerRowBorderDxfId="465" tableBorderDxfId="466" totalsRowBorderDxfId="464">
  <autoFilter ref="C402:G447" xr:uid="{BA680DA5-A705-44DA-A353-C9CCF86AF80A}"/>
  <tableColumns count="5">
    <tableColumn id="1" xr3:uid="{2E13766F-68D3-4947-9F17-601DDEAB347F}" name="Centrali" dataDxfId="463"/>
    <tableColumn id="2" xr3:uid="{5A140A7F-ADA7-43C0-996C-5B795FEEC984}" name="Kapaciteti instaluar MW" dataDxfId="462"/>
    <tableColumn id="3" xr3:uid="{5B027881-688B-4183-B33D-3A1EB81FA297}" name="Tensioni" dataDxfId="461"/>
    <tableColumn id="5" xr3:uid="{4C9B348F-1E86-4664-A4FD-B7577C4DBE77}" name="Lloji gjenerimit" dataDxfId="460"/>
    <tableColumn id="4" xr3:uid="{38AF5900-A869-4602-9E27-DF917B2008B2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A6A952A-2484-4732-9C73-A4089AA3FF56}" name="Table1417181920" displayName="Table1417181920" ref="C345:E351" totalsRowShown="0" headerRowDxfId="458" dataDxfId="457" headerRowBorderDxfId="455" tableBorderDxfId="456" totalsRowBorderDxfId="454">
  <autoFilter ref="C345:E351" xr:uid="{CA6A952A-2484-4732-9C73-A4089AA3FF56}"/>
  <tableColumns count="3">
    <tableColumn id="1" xr3:uid="{FE3ED471-2DCE-41DA-8A27-53787BC02AE0}" name="Zona 1" dataDxfId="453"/>
    <tableColumn id="2" xr3:uid="{5A0CA886-EA68-490E-A772-83F6696B688A}" name="Zona 2" dataDxfId="452"/>
    <tableColumn id="3" xr3:uid="{BF478B02-EF89-4EBA-A0D1-1A89B6551CBC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B2AC574-3A90-47B1-91B4-B815CA9D4F92}" name="Table14171819" displayName="Table14171819" ref="C331:E337" totalsRowShown="0" headerRowDxfId="450" dataDxfId="449" headerRowBorderDxfId="447" tableBorderDxfId="448" totalsRowBorderDxfId="446">
  <autoFilter ref="C331:E337" xr:uid="{5B2AC574-3A90-47B1-91B4-B815CA9D4F92}"/>
  <tableColumns count="3">
    <tableColumn id="1" xr3:uid="{9433BD94-67F1-4406-87B5-F99F4DB488C7}" name="Zona 1" dataDxfId="445"/>
    <tableColumn id="2" xr3:uid="{3E064556-CA6A-4223-B7DB-1DD60E0924F0}" name="Zona 2" dataDxfId="444"/>
    <tableColumn id="3" xr3:uid="{714118C6-22D2-4CD5-AA9B-959CA041A7B0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23076B9-E453-48E7-B403-86A44C04B3AC}" name="Table141718" displayName="Table141718" ref="C321:E327" totalsRowShown="0" headerRowDxfId="442" dataDxfId="441" headerRowBorderDxfId="439" tableBorderDxfId="440" totalsRowBorderDxfId="438">
  <autoFilter ref="C321:E327" xr:uid="{323076B9-E453-48E7-B403-86A44C04B3AC}"/>
  <tableColumns count="3">
    <tableColumn id="1" xr3:uid="{705ABE5B-B11C-4082-813A-1F81851BAFA9}" name="Zona 1" dataDxfId="437"/>
    <tableColumn id="2" xr3:uid="{217EEB66-194A-423F-BA8B-2AD329A7117F}" name="Zona 2" dataDxfId="436"/>
    <tableColumn id="3" xr3:uid="{9786A100-57E6-4C86-A375-F00EA26F1EEA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E555D6-E031-45F6-A5AC-9424D182E75C}" name="Table37" displayName="Table37" ref="A520:I544" totalsRowShown="0" headerRowDxfId="617" headerRowBorderDxfId="615" tableBorderDxfId="616" totalsRowBorderDxfId="614">
  <tableColumns count="9">
    <tableColumn id="1" xr3:uid="{03A7692E-63E5-4537-82A8-AC675CDE2FDC}" name="Ora" dataDxfId="613"/>
    <tableColumn id="2" xr3:uid="{02801736-35ED-4D2E-B775-2DF04E4D91AE}" name="Fierze 1" dataDxfId="612"/>
    <tableColumn id="3" xr3:uid="{9A8FB501-1A32-48F6-8F70-E7C6C5B5A85B}" name="Fierze 2" dataDxfId="611"/>
    <tableColumn id="4" xr3:uid="{4F72334C-975E-4AE5-B5C8-5E4A65E55409}" name="Fierze 3" dataDxfId="610"/>
    <tableColumn id="5" xr3:uid="{1BA7D2BF-CA71-4693-B731-9D4712257423}" name="Fierze 4" dataDxfId="609"/>
    <tableColumn id="6" xr3:uid="{DEF4C796-9792-4D06-B314-9226048F01E6}" name="Koman 1" dataDxfId="608"/>
    <tableColumn id="7" xr3:uid="{75771372-0923-4F82-B410-3E3C695366A8}" name="Koman 2" dataDxfId="607"/>
    <tableColumn id="8" xr3:uid="{ACEA45C1-9D3B-48F9-BC92-A14A071C0DE5}" name="Koman 3" dataDxfId="606"/>
    <tableColumn id="9" xr3:uid="{DA5535D2-56CF-4876-8FD6-60240025461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CC4FAF7-1CF4-40CD-A75D-3695BA9EEAA6}" name="Table1417" displayName="Table1417" ref="C300:E306" totalsRowShown="0" headerRowDxfId="434" dataDxfId="433" headerRowBorderDxfId="431" tableBorderDxfId="432" totalsRowBorderDxfId="430">
  <autoFilter ref="C300:E306" xr:uid="{ECC4FAF7-1CF4-40CD-A75D-3695BA9EEAA6}"/>
  <tableColumns count="3">
    <tableColumn id="1" xr3:uid="{C77B1976-68DF-461B-99DC-AD961D18D577}" name="Zona 1" dataDxfId="429"/>
    <tableColumn id="2" xr3:uid="{632FEBF7-64E9-4CEC-82F8-A9722AF97CDE}" name="Zona 2" dataDxfId="428"/>
    <tableColumn id="3" xr3:uid="{44E29155-B95B-4A20-AC1C-B3A83177635D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53FF9B-504E-474D-855D-28F6D2C0E886}" name="Table1316" displayName="Table1316" ref="C290:E296" totalsRowShown="0" headerRowDxfId="426" dataDxfId="425" headerRowBorderDxfId="423" tableBorderDxfId="424" totalsRowBorderDxfId="422">
  <tableColumns count="3">
    <tableColumn id="1" xr3:uid="{11B1E111-A4CB-40BC-BBAF-D499D74409E0}" name="Zona 1" dataDxfId="421"/>
    <tableColumn id="2" xr3:uid="{E30BD174-7EAD-48D6-B5CF-585087B3F3E3}" name="Zona 2" dataDxfId="420"/>
    <tableColumn id="3" xr3:uid="{E5044111-A00E-46E5-9D82-9FA4CA667243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EBFB59A-F99F-4F73-B48F-E9B4A83931CD}" name="Table14" displayName="Table14" ref="C270:E276" totalsRowShown="0" headerRowDxfId="418" dataDxfId="417" headerRowBorderDxfId="415" tableBorderDxfId="416" totalsRowBorderDxfId="414">
  <autoFilter ref="C270:E276" xr:uid="{FEBFB59A-F99F-4F73-B48F-E9B4A83931CD}"/>
  <tableColumns count="3">
    <tableColumn id="1" xr3:uid="{0C42C033-1979-4DD6-992B-60241F12B877}" name="Zona 1" dataDxfId="413"/>
    <tableColumn id="2" xr3:uid="{7C596BA6-A8AE-441E-958F-4AEF49F25D44}" name="Zona 2" dataDxfId="412"/>
    <tableColumn id="3" xr3:uid="{87AC378B-FBE4-4E10-86C3-3819A776CC9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5931583-B8FB-472D-B323-205408F398D1}" name="Table13" displayName="Table13" ref="C260:E266" totalsRowShown="0" headerRowDxfId="410" dataDxfId="409" headerRowBorderDxfId="407" tableBorderDxfId="408" totalsRowBorderDxfId="406">
  <tableColumns count="3">
    <tableColumn id="1" xr3:uid="{8D6248A7-BF9A-41AF-97B9-FD05D3EA9A2F}" name="Zona 1" dataDxfId="405"/>
    <tableColumn id="2" xr3:uid="{460C473E-372D-4D14-8A0B-06AB8A748B0C}" name="Zona 2" dataDxfId="404"/>
    <tableColumn id="3" xr3:uid="{43032FA5-CB7D-498E-89AE-00B25A54024D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B3F073D-4EDF-440B-B60C-397EBE6EFE98}" name="Table9111213" displayName="Table9111213" ref="B255:G256" totalsRowShown="0" headerRowDxfId="402" dataDxfId="401" headerRowBorderDxfId="399" tableBorderDxfId="400" totalsRowBorderDxfId="398">
  <autoFilter ref="B255:G256" xr:uid="{AB3F073D-4EDF-440B-B60C-397EBE6EFE98}"/>
  <tableColumns count="6">
    <tableColumn id="1" xr3:uid="{CE2A5403-0E0F-44B3-AACA-7E50A8ABDA66}" name="Elementi" dataDxfId="397"/>
    <tableColumn id="2" xr3:uid="{A8385951-4927-4145-BBEE-2737838FA458}" name="Vendndodhja" dataDxfId="396"/>
    <tableColumn id="3" xr3:uid="{5F742A9E-1BE6-4D66-AD35-427EE730D253}" name="Kapaciteti I instaluar(MWh)" dataDxfId="395"/>
    <tableColumn id="4" xr3:uid="{F8728B1B-B7F3-4E15-AC5E-B396F8EEA68E}" name="Lloji gjenerimit" dataDxfId="394"/>
    <tableColumn id="5" xr3:uid="{909B52C2-F96A-4A02-BB2A-9501034B1738}" name="Arsyeja" dataDxfId="393"/>
    <tableColumn id="6" xr3:uid="{5103AEC8-F264-4AA6-9816-1DDDA693856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F621127-7994-4C05-9131-56BFB5B98C74}" name="Table91112" displayName="Table91112" ref="B247:G251" totalsRowShown="0" headerRowDxfId="391" dataDxfId="390" headerRowBorderDxfId="388" tableBorderDxfId="389" totalsRowBorderDxfId="387">
  <autoFilter ref="B247:G251" xr:uid="{CF621127-7994-4C05-9131-56BFB5B98C74}"/>
  <tableColumns count="6">
    <tableColumn id="1" xr3:uid="{7FDCD7F9-4AB1-42D5-BF08-CDC217A7333E}" name="Elementi" dataDxfId="386"/>
    <tableColumn id="2" xr3:uid="{EF8BB9D9-72E1-45CB-B643-1AE965059B56}" name="Vendndodhja" dataDxfId="385"/>
    <tableColumn id="3" xr3:uid="{5FA31120-2B07-49E9-8BFD-DDC82A1633C4}" name="Kapaciteti I instaluar(MWh)" dataDxfId="384"/>
    <tableColumn id="4" xr3:uid="{B1B0C0EF-5108-4288-9C79-10D5E216E73D}" name="Lloji gjenerimit" dataDxfId="383"/>
    <tableColumn id="5" xr3:uid="{68A9B422-3FDC-4B45-B157-0675F86BB857}" name="Arsyeja" dataDxfId="382"/>
    <tableColumn id="6" xr3:uid="{5BC28BBC-958F-4D6C-A663-F2471D6AAA4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50378A5-BD45-486D-B114-6E067610AF15}" name="Table911" displayName="Table911" ref="B242:G243" totalsRowShown="0" headerRowDxfId="380" dataDxfId="379" headerRowBorderDxfId="377" tableBorderDxfId="378" totalsRowBorderDxfId="376">
  <autoFilter ref="B242:G243" xr:uid="{450378A5-BD45-486D-B114-6E067610AF15}"/>
  <tableColumns count="6">
    <tableColumn id="1" xr3:uid="{0987BC4E-BFCC-4577-8C32-12461F683594}" name="Elementi" dataDxfId="375"/>
    <tableColumn id="2" xr3:uid="{201D514A-1920-4F20-8419-4B4011CCA1CD}" name="Vendndodhja" dataDxfId="374"/>
    <tableColumn id="3" xr3:uid="{557343C4-5EFC-4F50-B966-0778F6F9611F}" name="Kapaciteti I instaluar(MWh)" dataDxfId="373"/>
    <tableColumn id="4" xr3:uid="{305BBED2-B204-4A71-886A-B4E0BDFA84F6}" name="Lloji gjenerimit" dataDxfId="372"/>
    <tableColumn id="5" xr3:uid="{7ECEA316-D667-4FD7-BF3C-969EB1637123}" name="Arsyeja" dataDxfId="371"/>
    <tableColumn id="6" xr3:uid="{BD065344-C18A-41B2-8E3B-F688D404764F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AFCC516-0765-4F35-81E6-DC3050D9F95C}" name="Table9" displayName="Table9" ref="B237:G238" totalsRowShown="0" headerRowDxfId="369" dataDxfId="368" headerRowBorderDxfId="366" tableBorderDxfId="367" totalsRowBorderDxfId="365">
  <autoFilter ref="B237:G238" xr:uid="{3AFCC516-0765-4F35-81E6-DC3050D9F95C}"/>
  <tableColumns count="6">
    <tableColumn id="1" xr3:uid="{2451C0E2-BD97-4C9B-9954-8CAA1D6AC3DB}" name="Elementi" dataDxfId="364"/>
    <tableColumn id="2" xr3:uid="{8FAA8B3D-AF49-4A6F-9255-CF304B6E8209}" name="Vendndodhja" dataDxfId="363"/>
    <tableColumn id="3" xr3:uid="{24034036-E809-473E-AA64-F210197BC81A}" name="Kapaciteti I instaluar(MWh)" dataDxfId="362"/>
    <tableColumn id="4" xr3:uid="{54721B21-675D-4C57-A96F-F5584B3DF2CD}" name="Lloji gjenerimit" dataDxfId="361"/>
    <tableColumn id="5" xr3:uid="{22741E7D-FC6E-40AA-B677-D18C31ACEE01}" name="Arsyeja" dataDxfId="360"/>
    <tableColumn id="6" xr3:uid="{FB3693EC-4366-4788-8AD4-6825A5C8DF9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8B33520-909C-4807-8070-7CD157A79977}" name="Table79" displayName="Table79" ref="B228:G229" totalsRowShown="0" headerRowDxfId="358" dataDxfId="357" headerRowBorderDxfId="355" tableBorderDxfId="356" totalsRowBorderDxfId="354">
  <autoFilter ref="B228:G229" xr:uid="{08B33520-909C-4807-8070-7CD157A79977}"/>
  <tableColumns count="6">
    <tableColumn id="1" xr3:uid="{0143FAED-DD2C-48C3-B0A7-5CCBD6708752}" name="Elementi" dataDxfId="353"/>
    <tableColumn id="2" xr3:uid="{20AA2295-0BD0-4C1E-B81B-48F8A73B4D9E}" name="Fillimi" dataDxfId="352"/>
    <tableColumn id="3" xr3:uid="{FA126646-C594-493F-8E38-FB05985EAC66}" name="Perfundimi" dataDxfId="351"/>
    <tableColumn id="4" xr3:uid="{C1805BC8-5272-4642-94AD-8114962C53C4}" name="Vendndoshja" dataDxfId="350"/>
    <tableColumn id="5" xr3:uid="{C22B31D8-AAA7-4939-B6BA-D3B61C789569}" name="Impakti ne kapacitetin kufitar" dataDxfId="349"/>
    <tableColumn id="6" xr3:uid="{D54FD26A-95AC-490E-89BD-EFC71E6715B5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4BA4086-A76F-4EE4-BDFC-A0DED78B3AF1}" name="Table7" displayName="Table7" ref="B215:G222" totalsRowShown="0" headerRowDxfId="347" headerRowBorderDxfId="345" tableBorderDxfId="346" totalsRowBorderDxfId="344" dataCellStyle="Normal">
  <autoFilter ref="B215:G222" xr:uid="{B4BA4086-A76F-4EE4-BDFC-A0DED78B3AF1}"/>
  <tableColumns count="6">
    <tableColumn id="1" xr3:uid="{07984E30-B5E5-43AE-A026-6E786A0955E7}" name="Elementi" dataDxfId="343" dataCellStyle="Normal"/>
    <tableColumn id="2" xr3:uid="{E92A75DA-4533-41A6-A218-459FBB2CC97A}" name="Fillimi" dataDxfId="342" dataCellStyle="Normal"/>
    <tableColumn id="3" xr3:uid="{089C997F-58DB-4AB5-952E-6FCD697C9057}" name="Perfundimi" dataDxfId="341" dataCellStyle="Normal"/>
    <tableColumn id="4" xr3:uid="{AE16FFA7-0E42-4177-BCD6-E29426A1844E}" name="Vendndodhja" dataCellStyle="Normal"/>
    <tableColumn id="5" xr3:uid="{358945DB-90AA-40B2-B355-53D3171C7E75}" name="Impakti ne kapacitetin kufitar" dataCellStyle="Normal"/>
    <tableColumn id="6" xr3:uid="{9E07EDDB-FF1F-4247-A88B-7FE15FDA9190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F81633-317D-4E34-B811-A7BA2AF8D67A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D7B68B4D-1400-4AA4-86A4-36F72CC2C7E7}" name="Ora" dataDxfId="599" dataCellStyle="Normal"/>
    <tableColumn id="2" xr3:uid="{27E3D6E1-FA22-48FE-8878-B337BAC71B66}" name=" Bistrice-Myrtos" dataDxfId="598" dataCellStyle="Normal"/>
    <tableColumn id="3" xr3:uid="{4B6790C4-BA32-4FD3-9F0E-16EABA06FE01}" name=" FIERZE-PRIZREN" dataDxfId="597" dataCellStyle="Normal"/>
    <tableColumn id="4" xr3:uid="{D442499D-EC82-449A-8F0F-EA70EAA440F7}" name="KOPLIK-PODGORICA" dataDxfId="596" dataCellStyle="Normal"/>
    <tableColumn id="5" xr3:uid="{93B9AA76-5E94-44DE-B13B-B5B4A6677D89}" name="KOMAN-KOSOVA" dataDxfId="595" dataCellStyle="Normal"/>
    <tableColumn id="6" xr3:uid="{6B99D621-15A1-43E6-B7AD-471107961A03}" name="TIRANA2-PODGORICE" dataDxfId="594" dataCellStyle="Normal"/>
    <tableColumn id="7" xr3:uid="{1A69F9CD-F14A-4E1C-AB72-B631555BBB7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B71EB87-CADC-4AA5-B96D-7E46AEBBF29D}" name="Table4" displayName="Table4" ref="C71:E123" totalsRowShown="0" headerRowDxfId="340" dataDxfId="339" headerRowBorderDxfId="337" tableBorderDxfId="338" totalsRowBorderDxfId="336">
  <autoFilter ref="C71:E123" xr:uid="{FB71EB87-CADC-4AA5-B96D-7E46AEBBF29D}"/>
  <tableColumns count="3">
    <tableColumn id="1" xr3:uid="{9F1A1332-3A96-4FF0-A6FE-4A604EEEB9C8}" name="Java" dataDxfId="335"/>
    <tableColumn id="2" xr3:uid="{D97BD5C0-A6A2-4855-925C-71C93AACC4A9}" name="Min (MW)" dataDxfId="334"/>
    <tableColumn id="3" xr3:uid="{9577A581-7E37-4B3B-9EC9-0F0559C0BC27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BA21676-1EDB-4FD9-96CD-B82E6AD5E5DB}" name="Table3" displayName="Table3" ref="C41:G43" headerRowCount="0" totalsRowShown="0" headerRowDxfId="332" dataDxfId="331" headerRowBorderDxfId="329" tableBorderDxfId="330" totalsRowBorderDxfId="328">
  <tableColumns count="5">
    <tableColumn id="1" xr3:uid="{A0DF91E9-85FE-4C73-A80F-69F45D3CFDAB}" name="Java" headerRowDxfId="327" dataDxfId="326"/>
    <tableColumn id="2" xr3:uid="{DEA47023-F3D3-4818-9E72-40AE1737A39F}" name="0" headerRowDxfId="325" dataDxfId="324"/>
    <tableColumn id="3" xr3:uid="{AFF65115-D7F7-4790-AD60-24DF07B61E10}" name="Java 43" headerRowDxfId="323" dataDxfId="322"/>
    <tableColumn id="4" xr3:uid="{1327AE32-31EF-4BB1-9860-FD1E3B784AAD}" name="Java 44" headerRowDxfId="321" dataDxfId="320"/>
    <tableColumn id="5" xr3:uid="{260B7EC1-DCAF-4C70-8515-D6EC4010BA56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EE0ABFA-E848-4FA3-A97A-2CB8A54B57F4}" name="Table33163" displayName="Table33163" ref="C18:G20" headerRowCount="0" totalsRowShown="0" headerRowDxfId="317" dataDxfId="316" headerRowBorderDxfId="314" tableBorderDxfId="315" totalsRowBorderDxfId="313">
  <tableColumns count="5">
    <tableColumn id="1" xr3:uid="{BB0BEA3E-51B2-4D54-A961-320CF9341220}" name="Java" headerRowDxfId="312" dataDxfId="311"/>
    <tableColumn id="2" xr3:uid="{0A98E2F8-9A2F-4AAA-83E6-331A93394FC1}" name="0" headerRowDxfId="310" dataDxfId="309"/>
    <tableColumn id="3" xr3:uid="{4DE37E7A-F083-4E25-A27E-F99DBDDCD822}" name="Java 43" headerRowDxfId="308" dataDxfId="307"/>
    <tableColumn id="4" xr3:uid="{63F29AD1-F550-42A8-B5D3-F4AF112DEC3C}" name="Java 44" headerRowDxfId="306" dataDxfId="305"/>
    <tableColumn id="5" xr3:uid="{C1890174-245F-4916-8D28-D4ED8D0C809C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645EE36-5E5C-4CD8-8E8B-8F58A9A4E13B}" name="Table43364" displayName="Table43364" ref="C25:E77" totalsRowShown="0" headerRowDxfId="302" dataDxfId="301" headerRowBorderDxfId="299" tableBorderDxfId="300" totalsRowBorderDxfId="298">
  <autoFilter ref="C25:E77" xr:uid="{1645EE36-5E5C-4CD8-8E8B-8F58A9A4E13B}"/>
  <tableColumns count="3">
    <tableColumn id="1" xr3:uid="{53ABADA0-80E8-459B-B4F9-3968809ACC8F}" name="Week" dataDxfId="297"/>
    <tableColumn id="2" xr3:uid="{837E590F-9835-4534-A106-8EA2C5021913}" name="Min (MW)" dataDxfId="296"/>
    <tableColumn id="3" xr3:uid="{BDD27E0D-9412-47A0-B9DF-124A5F21DF0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6118B44-BBC2-4ED4-B053-FA272D593112}" name="Table73465" displayName="Table73465" ref="B112:G119" totalsRowShown="0" headerRowDxfId="294" dataDxfId="293" headerRowBorderDxfId="291" tableBorderDxfId="292" totalsRowBorderDxfId="290">
  <autoFilter ref="B112:G119" xr:uid="{D6118B44-BBC2-4ED4-B053-FA272D593112}"/>
  <tableColumns count="6">
    <tableColumn id="1" xr3:uid="{A1105E66-C5EE-4B5A-9FC6-B04C71BCBDEB}" name="Element" dataDxfId="289"/>
    <tableColumn id="2" xr3:uid="{28AEB967-2C8C-41CB-9C62-062B3108A813}" name="Start" dataDxfId="288"/>
    <tableColumn id="3" xr3:uid="{E0B25AC2-5D90-4699-8195-56707F63940D}" name="End" dataDxfId="287"/>
    <tableColumn id="4" xr3:uid="{2A012C51-0792-40AA-9265-15BD62D9D6E5}" name="Location" dataDxfId="286"/>
    <tableColumn id="5" xr3:uid="{7A1FFA1A-3C92-4209-9CB4-EF6CAEF2560C}" name="NTC impact" dataDxfId="285"/>
    <tableColumn id="6" xr3:uid="{62B92FC4-8272-4A54-B88F-7A88B19EF0BE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FFC4451-3F8C-47C2-B716-7B0A3102E0A6}" name="Table793566" displayName="Table793566" ref="B125:G126" totalsRowShown="0" headerRowDxfId="283" dataDxfId="282" headerRowBorderDxfId="280" tableBorderDxfId="281" totalsRowBorderDxfId="279">
  <autoFilter ref="B125:G126" xr:uid="{3FFC4451-3F8C-47C2-B716-7B0A3102E0A6}"/>
  <tableColumns count="6">
    <tableColumn id="1" xr3:uid="{5E0F3D08-C586-4B46-8163-6F284863A323}" name="Element" dataDxfId="278"/>
    <tableColumn id="2" xr3:uid="{9BE3FEE6-870B-4F79-B674-99080075E008}" name="Start" dataDxfId="277"/>
    <tableColumn id="3" xr3:uid="{41A82575-FCB5-467F-AAB4-E5225684E46F}" name="End" dataDxfId="276"/>
    <tableColumn id="4" xr3:uid="{3AE4D583-C90F-422D-B3C9-7F6CEF06A4AA}" name="Location" dataDxfId="275"/>
    <tableColumn id="5" xr3:uid="{478E7661-4363-46CF-9A72-ED8F2681B4D2}" name="NTC impact" dataDxfId="274"/>
    <tableColumn id="6" xr3:uid="{A9CC715E-2CB4-40CE-8E42-D492DCC2D2D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C056875-8157-4BD8-B116-961BAC0B1201}" name="Table93667" displayName="Table93667" ref="B134:G135" totalsRowShown="0" headerRowDxfId="272" dataDxfId="271" headerRowBorderDxfId="269" tableBorderDxfId="270" totalsRowBorderDxfId="268">
  <autoFilter ref="B134:G135" xr:uid="{AC056875-8157-4BD8-B116-961BAC0B1201}"/>
  <tableColumns count="6">
    <tableColumn id="1" xr3:uid="{7F14BBFE-982C-45BC-B205-06DD3DE46AB3}" name="Element" dataDxfId="267"/>
    <tableColumn id="2" xr3:uid="{F56E0D2A-FA4F-4851-9C5D-FC8A97686C5E}" name="Location" dataDxfId="266"/>
    <tableColumn id="3" xr3:uid="{F06FB009-A260-4E22-9DFD-DB0CFC3AE09E}" name="Installed capacity (MWh)" dataDxfId="265"/>
    <tableColumn id="4" xr3:uid="{41B96946-8CFF-4B5F-BE12-EE39F6CE7E82}" name="Generation Type" dataDxfId="264"/>
    <tableColumn id="5" xr3:uid="{D0EB19B2-3BC9-4F1B-8D0C-3A98C53B23B8}" name="Reason" dataDxfId="263"/>
    <tableColumn id="6" xr3:uid="{1CB7917C-0209-436A-B32E-3104DD3AE584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019DECF-CD8C-48AC-9C12-00802D014EB6}" name="Table9113768" displayName="Table9113768" ref="B139:G140" totalsRowShown="0" headerRowDxfId="261" dataDxfId="260" headerRowBorderDxfId="258" tableBorderDxfId="259" totalsRowBorderDxfId="257">
  <autoFilter ref="B139:G140" xr:uid="{5019DECF-CD8C-48AC-9C12-00802D014EB6}"/>
  <tableColumns count="6">
    <tableColumn id="1" xr3:uid="{25AE18B8-9A00-453E-9DF5-6A7104F2AE3F}" name="Elementi" dataDxfId="256"/>
    <tableColumn id="2" xr3:uid="{FB9A6AB3-3330-428F-9F02-607D2AA24706}" name="Vendndodhja" dataDxfId="255"/>
    <tableColumn id="3" xr3:uid="{BF0E9D11-02FF-4C50-80D5-1C8B4E220E0D}" name="Kapaciteti I instaluar(MWh)" dataDxfId="254"/>
    <tableColumn id="4" xr3:uid="{D44E8B6D-4476-40FF-9256-A6DF33489952}" name="Lloji gjenerimit" dataDxfId="253"/>
    <tableColumn id="5" xr3:uid="{61CB715D-0784-4BC6-B3F3-D2EFECEBEABB}" name="Arsyeja" dataDxfId="252"/>
    <tableColumn id="6" xr3:uid="{62AAA611-0DAA-4F09-93FC-7E32BB76B923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F78DB4A-0455-49B3-A1EE-CDA894CBE3CF}" name="Table911123869" displayName="Table911123869" ref="B144:G148" totalsRowShown="0" headerRowDxfId="250" dataDxfId="249" headerRowBorderDxfId="247" tableBorderDxfId="248" totalsRowBorderDxfId="246">
  <autoFilter ref="B144:G148" xr:uid="{7F78DB4A-0455-49B3-A1EE-CDA894CBE3CF}"/>
  <tableColumns count="6">
    <tableColumn id="1" xr3:uid="{FA00AC2F-0A8B-4A98-B820-297A384F456F}" name="Element" dataDxfId="245"/>
    <tableColumn id="2" xr3:uid="{7797D150-2C6B-46A3-8A9E-AA73204355F2}" name="Location" dataDxfId="244"/>
    <tableColumn id="3" xr3:uid="{5688482B-44E9-4421-9ED1-468C665432C9}" name="Installed capacity (MWh)" dataDxfId="243"/>
    <tableColumn id="4" xr3:uid="{C788A024-4A36-4BD2-BCB4-01C254035550}" name="Generation Type" dataDxfId="242"/>
    <tableColumn id="5" xr3:uid="{59E07606-D389-4242-B399-56320353B127}" name="Reason" dataDxfId="241"/>
    <tableColumn id="6" xr3:uid="{E9A3ADD3-C869-4A06-A9F0-0ABEBE237FA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DB61970-5BAB-443A-A502-C83364818169}" name="Table91112133970" displayName="Table91112133970" ref="B152:G153" totalsRowShown="0" headerRowDxfId="239" dataDxfId="238" headerRowBorderDxfId="236" tableBorderDxfId="237" totalsRowBorderDxfId="235">
  <autoFilter ref="B152:G153" xr:uid="{EDB61970-5BAB-443A-A502-C83364818169}"/>
  <tableColumns count="6">
    <tableColumn id="1" xr3:uid="{4B6EB3BD-ED31-421B-8F1F-B5FF733AD3EE}" name="Element" dataDxfId="234"/>
    <tableColumn id="2" xr3:uid="{82B1EB28-6A29-466C-8080-08C9AB1E5351}" name="Location" dataDxfId="233"/>
    <tableColumn id="3" xr3:uid="{30FC7B17-5912-4441-92E6-2317EB8847AE}" name="Installed capacity (MWh)" dataDxfId="232"/>
    <tableColumn id="4" xr3:uid="{7E3A6AD9-E80A-44FF-A4FE-1F96C1EFE196}" name="Generation Type" dataDxfId="231"/>
    <tableColumn id="5" xr3:uid="{2C7BAF6D-32AF-4643-A4B5-021AAA48A8A0}" name="Reason" dataDxfId="230"/>
    <tableColumn id="6" xr3:uid="{8352DABC-1B17-4E76-BEE1-BDCB2689195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913A8D-451F-4EE3-AD37-E11F24E2567D}" name="Table141731" displayName="Table141731" ref="C310:E316" totalsRowShown="0" headerRowDxfId="592" dataDxfId="591" headerRowBorderDxfId="589" tableBorderDxfId="590" totalsRowBorderDxfId="588">
  <autoFilter ref="C310:E316" xr:uid="{03913A8D-451F-4EE3-AD37-E11F24E2567D}"/>
  <tableColumns count="3">
    <tableColumn id="1" xr3:uid="{4CD6ECE6-96BF-4A48-BAAF-91157CFBCB25}" name="Zona 1" dataDxfId="587"/>
    <tableColumn id="2" xr3:uid="{28DE6448-74B8-4E63-9A8F-2C9E74B24BEB}" name="Zona 2" dataDxfId="586"/>
    <tableColumn id="3" xr3:uid="{2CD0837E-C031-4439-8CB3-021652D50E8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56330F9-7EDB-4B0B-81F3-0D40A1752AA6}" name="Table134071" displayName="Table134071" ref="C157:E163" totalsRowShown="0" headerRowDxfId="228" dataDxfId="227" headerRowBorderDxfId="225" tableBorderDxfId="226" totalsRowBorderDxfId="224">
  <autoFilter ref="C157:E163" xr:uid="{B56330F9-7EDB-4B0B-81F3-0D40A1752AA6}"/>
  <tableColumns count="3">
    <tableColumn id="1" xr3:uid="{F0F41EF2-724F-46A6-99EB-2BA9F5FA888B}" name="Area 1" dataDxfId="223"/>
    <tableColumn id="2" xr3:uid="{49E4E34B-CBA6-453E-837E-4C00DB6A1704}" name="Area 2" dataDxfId="222"/>
    <tableColumn id="3" xr3:uid="{7B2B5032-4092-49AC-AB0C-3B5AAF72529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C21517B-0E52-43A1-A7CC-45DF7DE9433C}" name="Table144172" displayName="Table144172" ref="C167:E173" totalsRowShown="0" headerRowDxfId="220" dataDxfId="219" headerRowBorderDxfId="217" tableBorderDxfId="218" totalsRowBorderDxfId="216">
  <autoFilter ref="C167:E173" xr:uid="{7C21517B-0E52-43A1-A7CC-45DF7DE9433C}"/>
  <tableColumns count="3">
    <tableColumn id="1" xr3:uid="{41145854-DAE8-4B1B-90BC-D0BDD2D233FD}" name="Area 1" dataDxfId="215"/>
    <tableColumn id="2" xr3:uid="{A1B12487-1169-4314-BE55-FA699D4A5F71}" name="Area 2" dataDxfId="214"/>
    <tableColumn id="3" xr3:uid="{8FF4B2BD-086B-485B-86FC-4664F09FAEBC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8CE30A4-2E75-4CFF-A016-50BD78275B98}" name="Table13164273" displayName="Table13164273" ref="C187:E193" totalsRowShown="0" headerRowDxfId="212" dataDxfId="211" headerRowBorderDxfId="209" tableBorderDxfId="210" totalsRowBorderDxfId="208">
  <autoFilter ref="C187:E193" xr:uid="{38CE30A4-2E75-4CFF-A016-50BD78275B98}"/>
  <tableColumns count="3">
    <tableColumn id="1" xr3:uid="{FAA4C73E-BA49-43A1-A63C-D1173D2D8A3B}" name="Area 1" dataDxfId="207"/>
    <tableColumn id="2" xr3:uid="{4ADC6072-10F8-46BA-A792-8DA8308CD4B6}" name="Area 2" dataDxfId="206"/>
    <tableColumn id="3" xr3:uid="{A2F8F493-D0C6-4A91-B4A2-740A80A8E1D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0B758B3-E169-4B39-A121-185C6F461544}" name="Table14174374" displayName="Table14174374" ref="C197:E203" totalsRowShown="0" headerRowDxfId="204" dataDxfId="203" headerRowBorderDxfId="201" tableBorderDxfId="202" totalsRowBorderDxfId="200">
  <autoFilter ref="C197:E203" xr:uid="{80B758B3-E169-4B39-A121-185C6F461544}"/>
  <tableColumns count="3">
    <tableColumn id="1" xr3:uid="{6893B189-57DE-43D9-88F4-E30680585029}" name="Area 1" dataDxfId="199"/>
    <tableColumn id="2" xr3:uid="{FC0F5864-5E0A-4ACC-8087-5B4270A7F85F}" name="Area 2" dataDxfId="198"/>
    <tableColumn id="3" xr3:uid="{E79F6189-62E9-4B9D-B45A-27EC022CC3E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9766970-9E3B-4F2A-B635-F7EF48906258}" name="Table1417184475" displayName="Table1417184475" ref="C218:E224" totalsRowShown="0" headerRowDxfId="196" dataDxfId="195" headerRowBorderDxfId="193" tableBorderDxfId="194" totalsRowBorderDxfId="192">
  <autoFilter ref="C218:E224" xr:uid="{99766970-9E3B-4F2A-B635-F7EF48906258}"/>
  <tableColumns count="3">
    <tableColumn id="1" xr3:uid="{E8651802-0739-448E-93A6-E5A7AE6A4301}" name="Area 1" dataDxfId="191"/>
    <tableColumn id="2" xr3:uid="{D7061461-DDF6-4E0E-82AF-8E5D7C532E75}" name="Area 2" dataDxfId="190"/>
    <tableColumn id="3" xr3:uid="{C32E3A50-3A47-444C-B3E7-6B9191FFADF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6EB5E40-6958-4DB6-96E8-3A029518068E}" name="Table141718194676" displayName="Table141718194676" ref="C228:E234" totalsRowShown="0" headerRowDxfId="188" dataDxfId="187" headerRowBorderDxfId="185" tableBorderDxfId="186" totalsRowBorderDxfId="184">
  <autoFilter ref="C228:E234" xr:uid="{C6EB5E40-6958-4DB6-96E8-3A029518068E}"/>
  <tableColumns count="3">
    <tableColumn id="1" xr3:uid="{661B0EF5-42C4-42A0-B2FF-1C2872D5866E}" name="Area 1" dataDxfId="183"/>
    <tableColumn id="2" xr3:uid="{8D7D478D-A917-4736-B438-AC793969A20B}" name="Area 2" dataDxfId="182"/>
    <tableColumn id="3" xr3:uid="{A06E96A6-2B75-482B-ABA9-B2B32B75782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E1ECDE9-4008-48FF-A846-D93705ECAAC3}" name="Table14171819204777" displayName="Table14171819204777" ref="C242:E248" totalsRowShown="0" headerRowDxfId="180" dataDxfId="179" headerRowBorderDxfId="177" tableBorderDxfId="178" totalsRowBorderDxfId="176">
  <autoFilter ref="C242:E248" xr:uid="{2E1ECDE9-4008-48FF-A846-D93705ECAAC3}"/>
  <tableColumns count="3">
    <tableColumn id="1" xr3:uid="{D6B2E71E-A97C-4A4D-82D9-41E6CA56E967}" name="Area 1" dataDxfId="175"/>
    <tableColumn id="2" xr3:uid="{3E69E001-F006-4240-9F76-44D4AF4EDA5C}" name="Area 2" dataDxfId="174"/>
    <tableColumn id="3" xr3:uid="{07FC0D65-D8E6-46A9-9FF0-031A3CC85FA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5DC6E3D-1045-4FB2-A7F3-96DE1A32FF38}" name="Table204878" displayName="Table204878" ref="C299:G344" totalsRowShown="0" headerRowDxfId="172" dataDxfId="171" headerRowBorderDxfId="169" tableBorderDxfId="170" totalsRowBorderDxfId="168">
  <autoFilter ref="C299:G344" xr:uid="{C5DC6E3D-1045-4FB2-A7F3-96DE1A32FF38}"/>
  <tableColumns count="5">
    <tableColumn id="1" xr3:uid="{12FBD0F5-2DEE-4EF2-A667-3A8D1813085E}" name="Power Plant" dataDxfId="167"/>
    <tableColumn id="2" xr3:uid="{06C23CD2-B85B-41D7-B38B-DF3956B5ECA4}" name="Installed Capacity" dataDxfId="166"/>
    <tableColumn id="3" xr3:uid="{04E42359-D5BA-49D0-8E80-C4D48E073931}" name="Voltage" dataDxfId="165"/>
    <tableColumn id="5" xr3:uid="{A9E56CC7-1781-456A-BBD9-7942D000B07B}" name="Generation type" dataDxfId="164"/>
    <tableColumn id="4" xr3:uid="{E3773B2A-2151-45C7-99AA-0C21355BD0B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44489E0-A8DD-4660-8A21-3B6FC80F0C5A}" name="Table214979" displayName="Table214979" ref="D349:E373" totalsRowShown="0" headerRowDxfId="162" dataDxfId="161" headerRowBorderDxfId="159" tableBorderDxfId="160" totalsRowBorderDxfId="158">
  <autoFilter ref="D349:E373" xr:uid="{B44489E0-A8DD-4660-8A21-3B6FC80F0C5A}"/>
  <tableColumns count="2">
    <tableColumn id="1" xr3:uid="{C4515A80-9FB3-4F9D-B979-725E21553C1D}" name="Hour" dataDxfId="157"/>
    <tableColumn id="2" xr3:uid="{6CE37A56-929E-4248-AD68-E985A704322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9BAFC5F-8273-4E9F-BB6C-C6319EFAF82B}" name="Table20245280" displayName="Table20245280" ref="B377:G385" totalsRowShown="0" headerRowDxfId="155" dataDxfId="154" headerRowBorderDxfId="152" tableBorderDxfId="153" totalsRowBorderDxfId="151">
  <autoFilter ref="B377:G385" xr:uid="{29BAFC5F-8273-4E9F-BB6C-C6319EFAF82B}"/>
  <tableColumns count="6">
    <tableColumn id="1" xr3:uid="{D084EB56-6932-4FD4-8C58-405193A324A8}" name="Power Plant" dataDxfId="150"/>
    <tableColumn id="6" xr3:uid="{3CA84DD6-F504-41F8-B67B-8A2062EA850C}" name="Unit" dataDxfId="149"/>
    <tableColumn id="2" xr3:uid="{9B8F9206-9CB7-4474-B7A2-60BA9BE23E5D}" name="Installed capacity" dataDxfId="148"/>
    <tableColumn id="3" xr3:uid="{80D56133-076D-4B25-A0F4-4D92C19E19FF}" name="Voltage" dataDxfId="147"/>
    <tableColumn id="4" xr3:uid="{44235A32-3A2B-4208-ACBA-5B2C6FC57105}" name="Location" dataDxfId="146"/>
    <tableColumn id="5" xr3:uid="{B58DCC95-CFBB-41FE-B3F0-F232923AB87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34FC2F-2B27-417C-9610-4510AFFF37E6}" name="Table1426" displayName="Table1426" ref="C280:E286" totalsRowShown="0" headerRowDxfId="584" dataDxfId="583" headerRowBorderDxfId="581" tableBorderDxfId="582" totalsRowBorderDxfId="580">
  <autoFilter ref="C280:E286" xr:uid="{5134FC2F-2B27-417C-9610-4510AFFF37E6}"/>
  <tableColumns count="3">
    <tableColumn id="1" xr3:uid="{49936712-88A3-4033-8514-C6769172C15C}" name="Zona 1" dataDxfId="579"/>
    <tableColumn id="2" xr3:uid="{DECA26E6-2EBF-405C-A72B-62EAA0A5E89F}" name="Zona 2" dataDxfId="578"/>
    <tableColumn id="3" xr3:uid="{E01789D6-D1D6-455E-BB46-545DF10C758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3DE953-EB64-4D38-8BB7-EA4E1CD039AD}" name="Table245481" displayName="Table245481" ref="C284:E289" totalsRowShown="0" headerRowDxfId="144" dataDxfId="143" headerRowBorderDxfId="141" tableBorderDxfId="142" totalsRowBorderDxfId="140">
  <autoFilter ref="C284:E289" xr:uid="{9D3DE953-EB64-4D38-8BB7-EA4E1CD039AD}"/>
  <tableColumns count="3">
    <tableColumn id="1" xr3:uid="{5DA4FBF3-D177-4D77-A947-5D583DBD2C40}" name="Element" dataDxfId="139"/>
    <tableColumn id="2" xr3:uid="{138A1C6B-6DD5-4DCD-8DFA-66E99398AEA8}" name="Type" dataDxfId="138"/>
    <tableColumn id="3" xr3:uid="{18E249AF-3798-4CD0-BE0E-542BA4FB01D0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BECDA5F-9A18-4C49-8603-34E4C11612AE}" name="Table25582" displayName="Table25582" ref="A434:H459" totalsRowShown="0" headerRowDxfId="136" dataDxfId="135" headerRowBorderDxfId="133" tableBorderDxfId="134" totalsRowBorderDxfId="132">
  <autoFilter ref="A434:H459" xr:uid="{FBECDA5F-9A18-4C49-8603-34E4C11612AE}"/>
  <tableColumns count="8">
    <tableColumn id="1" xr3:uid="{900CEE36-CB1A-46AF-9B06-A7EBA34132B8}" name="Hour" dataDxfId="131"/>
    <tableColumn id="2" xr3:uid="{AABC1147-46C7-4EDB-8CF6-810A3D94DBC6}" name="aFRR+" dataDxfId="130"/>
    <tableColumn id="3" xr3:uid="{EC45097D-8D5C-448C-B9D0-788EABE6D4F9}" name="aFRR-" dataDxfId="129"/>
    <tableColumn id="4" xr3:uid="{2EB5FF04-A74C-4A1D-983A-94D3471C2D64}" name="mFRR+" dataDxfId="128"/>
    <tableColumn id="5" xr3:uid="{EEC6924F-52C3-4890-8BBB-17C7A80B5A2E}" name="mFRR-" dataDxfId="127"/>
    <tableColumn id="6" xr3:uid="{6BDE3636-1C88-4127-8A78-0C71BF366F67}" name="RR+" dataDxfId="126"/>
    <tableColumn id="7" xr3:uid="{13BF0544-1A91-4DB9-95FC-682C808892BA}" name="RR-" dataDxfId="125"/>
    <tableColumn id="8" xr3:uid="{504C7B73-B4AC-4648-BF25-74751B6F7E2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4E1AD42-B5CC-4E56-9E1D-281C6003C25D}" name="Table55683" displayName="Table55683" ref="C489:E657" totalsRowShown="0" headerRowDxfId="123" headerRowBorderDxfId="121" tableBorderDxfId="122" totalsRowBorderDxfId="120">
  <autoFilter ref="C489:E657" xr:uid="{44E1AD42-B5CC-4E56-9E1D-281C6003C25D}"/>
  <tableColumns count="3">
    <tableColumn id="1" xr3:uid="{B40D7792-F6E2-4D38-8118-38F2F091DCE6}" name="hour" dataDxfId="119"/>
    <tableColumn id="2" xr3:uid="{0F04B5BE-F205-4568-8644-D083F58347BA}" name="Load (MWh)" dataDxfId="118"/>
    <tableColumn id="3" xr3:uid="{E80FEF9F-2F0B-46C2-8481-36F37B52D6D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81D6215-22B7-41FF-AF6A-AE9ADB00898B}" name="Table65784" displayName="Table65784" ref="C661:E673" totalsRowShown="0" headerRowDxfId="116" dataDxfId="115" headerRowBorderDxfId="113" tableBorderDxfId="114" totalsRowBorderDxfId="112">
  <autoFilter ref="C661:E673" xr:uid="{F81D6215-22B7-41FF-AF6A-AE9ADB00898B}"/>
  <tableColumns count="3">
    <tableColumn id="1" xr3:uid="{2C00DB00-BAED-4DE0-9930-2C3E2ECF02CD}" name="Month" dataDxfId="111"/>
    <tableColumn id="2" xr3:uid="{78E5BF06-3FDD-49DB-AE2F-E54CCD57B13E}" name="Average Load" dataDxfId="110"/>
    <tableColumn id="3" xr3:uid="{04A8F9CF-246A-4728-A8AE-DB895E9646C8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760D9EB-C444-4855-B353-261965CCDFEB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376CBB4A-7C73-4442-B2C7-FF1021077D8F}" name="Data" headerRowDxfId="103" dataDxfId="102"/>
    <tableColumn id="2" xr3:uid="{C5D7D0CE-2214-4D57-AE15-4AA1F0A3B9F9}" name="10-26-2020" headerRowDxfId="101" dataDxfId="100"/>
    <tableColumn id="3" xr3:uid="{2DB4A9C4-47DE-4652-BFCD-E9F9C9FE21B8}" name="10-27-2020" headerRowDxfId="99" dataDxfId="98"/>
    <tableColumn id="4" xr3:uid="{5996193F-8826-41FB-9A5C-6117DE88466E}" name="10-28-2020" headerRowDxfId="97" dataDxfId="96"/>
    <tableColumn id="5" xr3:uid="{1EA60674-2435-4778-9ADD-6385FE535184}" name="10-29-2020" headerRowDxfId="95" dataDxfId="94"/>
    <tableColumn id="6" xr3:uid="{4774199B-DE0D-4F2A-992A-A8E06509A140}" name="10-30-2020" headerRowDxfId="93" dataDxfId="92"/>
    <tableColumn id="7" xr3:uid="{8CFFC9D5-365D-451A-A4B6-A5F2F66481FF}" name="10-31-2020" headerRowDxfId="91" dataDxfId="90"/>
    <tableColumn id="8" xr3:uid="{D5B03501-9B05-47E6-8A5B-047F4F65AAB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A5BC61D-D4F9-407B-B9C5-C6245D66CA55}" name="Table275986" displayName="Table275986" ref="C684:F685" headerRowDxfId="87" headerRowBorderDxfId="85" tableBorderDxfId="86" totalsRowBorderDxfId="84">
  <autoFilter ref="C684:F685" xr:uid="{EA5BC61D-D4F9-407B-B9C5-C6245D66CA55}"/>
  <tableColumns count="4">
    <tableColumn id="1" xr3:uid="{FFB2A796-66D6-498F-AF9A-108CE243C8DB}" name="Nr." totalsRowLabel="Total" dataDxfId="82" totalsRowDxfId="83"/>
    <tableColumn id="2" xr3:uid="{CA1FA88D-73A3-435B-A926-3316D556215B}" name="Substation" dataDxfId="80" totalsRowDxfId="81"/>
    <tableColumn id="3" xr3:uid="{1DA3C2BF-D93E-4F4A-8B74-913128686366}" name="Hour" dataDxfId="78" totalsRowDxfId="79"/>
    <tableColumn id="4" xr3:uid="{31DDC029-A08E-45EC-AA82-11C7B7880D9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F0816DF-9786-4CDC-811C-341C3297C2CA}" name="Table27296087" displayName="Table27296087" ref="C689:F690" headerRowDxfId="75" headerRowBorderDxfId="73" tableBorderDxfId="74" totalsRowBorderDxfId="72">
  <autoFilter ref="C689:F690" xr:uid="{6F0816DF-9786-4CDC-811C-341C3297C2CA}"/>
  <tableColumns count="4">
    <tableColumn id="1" xr3:uid="{5DD25490-4C33-4617-8C72-6F4BEBC9EBDC}" name="Nr." totalsRowLabel="Total" dataDxfId="70" totalsRowDxfId="71"/>
    <tableColumn id="2" xr3:uid="{D8F9E198-52C2-45A2-A148-0213ABE65BF3}" name="Substation" dataDxfId="68" totalsRowDxfId="69"/>
    <tableColumn id="3" xr3:uid="{2AF9F091-4718-4F71-A56D-8022C63C29D1}" name="Hour" dataDxfId="66" totalsRowDxfId="67"/>
    <tableColumn id="4" xr3:uid="{3E175FF1-6885-4004-BAD4-71BFB3A9F67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1407B5FA-8D78-44D2-8745-A1EAFF6F9B2E}" name="Table296188" displayName="Table296188" ref="C84:F108" totalsRowShown="0" headerRowDxfId="63" dataDxfId="62" headerRowBorderDxfId="60" tableBorderDxfId="61" totalsRowBorderDxfId="59">
  <autoFilter ref="C84:F108" xr:uid="{1407B5FA-8D78-44D2-8745-A1EAFF6F9B2E}"/>
  <tableColumns count="4">
    <tableColumn id="1" xr3:uid="{766CB9B2-5AC7-4259-A7A7-7BC724E13A79}" name="Hour" dataDxfId="58"/>
    <tableColumn id="2" xr3:uid="{C75E5E33-33F5-47C5-A194-2A131D4B4105}" name="Production" dataDxfId="57"/>
    <tableColumn id="3" xr3:uid="{62928181-504A-441E-9B54-A979963ECC86}" name="Exchange" dataDxfId="56"/>
    <tableColumn id="4" xr3:uid="{D1FC1AAE-A9D9-4CBF-950A-8388184EB00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A9F14DC-762B-48C3-8DAB-4B6163BC6D6A}" name="Table14417234" displayName="Table14417234" ref="C177:E183" totalsRowShown="0" headerRowDxfId="54" dataDxfId="53" headerRowBorderDxfId="51" tableBorderDxfId="52" totalsRowBorderDxfId="50">
  <autoFilter ref="C177:E183" xr:uid="{AA9F14DC-762B-48C3-8DAB-4B6163BC6D6A}"/>
  <tableColumns count="3">
    <tableColumn id="1" xr3:uid="{5FE8E31D-8549-4D65-9824-D8F0C73B8018}" name="Area 1" dataDxfId="49"/>
    <tableColumn id="2" xr3:uid="{2FE61504-FA97-43D1-B60C-A0F2E3D73856}" name="Area 2" dataDxfId="48"/>
    <tableColumn id="3" xr3:uid="{745BEE74-2FAF-415D-945A-01A1356252A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29B94A5D-EE2E-4D45-B4BD-92527E1556A3}" name="Table1417437435" displayName="Table1417437435" ref="C207:E213" totalsRowShown="0" headerRowDxfId="46" dataDxfId="45" headerRowBorderDxfId="43" tableBorderDxfId="44" totalsRowBorderDxfId="42">
  <autoFilter ref="C207:E213" xr:uid="{29B94A5D-EE2E-4D45-B4BD-92527E1556A3}"/>
  <tableColumns count="3">
    <tableColumn id="1" xr3:uid="{48B851D5-7F80-496C-933A-9C63E132D061}" name="Area 1" dataDxfId="41"/>
    <tableColumn id="2" xr3:uid="{77F044B2-CF3C-46C2-9267-C3522FDB6E38}" name="Area 2" dataDxfId="40"/>
    <tableColumn id="3" xr3:uid="{BFC84C9A-C51F-4F4F-9C90-07A31DBEF4A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54D9A30-A754-4C25-B60F-CB7C8E884280}" name="Table29" displayName="Table29" ref="C159:F183" totalsRowShown="0" headerRowDxfId="576" dataDxfId="575" headerRowBorderDxfId="573" tableBorderDxfId="574" totalsRowBorderDxfId="572">
  <autoFilter ref="C159:F183" xr:uid="{954D9A30-A754-4C25-B60F-CB7C8E884280}"/>
  <tableColumns count="4">
    <tableColumn id="1" xr3:uid="{E1F63652-C238-41BB-B5DF-156AD828ED8E}" name="Ora" dataDxfId="571"/>
    <tableColumn id="2" xr3:uid="{F632CFDE-40B2-4088-A56D-86436D88CFC9}" name="Prodhimi" dataDxfId="570"/>
    <tableColumn id="3" xr3:uid="{D98534CA-EC04-40EA-92DA-0B94B1382BAD}" name="Shkembimi" dataDxfId="569"/>
    <tableColumn id="4" xr3:uid="{1B7B2527-37E5-4440-9D8A-43E6F26F4CCE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E776D93-D59B-44EB-8E5D-D291F4D36598}" name="Table38" displayName="Table38" ref="A392:I416" totalsRowShown="0" headerRowDxfId="38" dataDxfId="37" headerRowBorderDxfId="35" tableBorderDxfId="36" totalsRowBorderDxfId="34">
  <tableColumns count="9">
    <tableColumn id="1" xr3:uid="{C5AC4BB3-1A99-4E91-8045-03BD12440681}" name="Hour" dataDxfId="33"/>
    <tableColumn id="2" xr3:uid="{2CA88320-5FB2-40FC-B6C1-AEE7E0E60A63}" name="Fierze 1" dataDxfId="32"/>
    <tableColumn id="3" xr3:uid="{0145ADA2-E017-48B3-AB4B-8EDDF1D7CBC4}" name="Fierze 2" dataDxfId="31"/>
    <tableColumn id="4" xr3:uid="{DEC72E00-D17C-4091-94AE-16777C6D5613}" name="Fierze 3" dataDxfId="30"/>
    <tableColumn id="5" xr3:uid="{D55F5838-6913-47CD-ABA6-179015B18617}" name="Fierze 4" dataDxfId="29"/>
    <tableColumn id="6" xr3:uid="{F129751C-9102-4215-88AF-18E49697F6FB}" name="Koman 1" dataDxfId="28"/>
    <tableColumn id="7" xr3:uid="{2C5C8140-EF6F-4225-83B0-5B1879973487}" name="Koman 2" dataDxfId="27"/>
    <tableColumn id="8" xr3:uid="{96589C13-2250-46C4-A61F-E672010E1AA0}" name="Koman 3" dataDxfId="26"/>
    <tableColumn id="9" xr3:uid="{7CAEAAD6-4383-47E8-A54C-2B16C835917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8F4A8EC3-2624-4451-B629-AA05D57FE62F}" name="Table40" displayName="Table40" ref="A254:G278" totalsRowShown="0" headerRowDxfId="24" headerRowBorderDxfId="22" tableBorderDxfId="23" totalsRowBorderDxfId="21">
  <tableColumns count="7">
    <tableColumn id="1" xr3:uid="{0CC151AC-2553-420D-B574-3A75D86A1EB1}" name="Hour" dataDxfId="20"/>
    <tableColumn id="2" xr3:uid="{3E12045D-3AAE-43FE-9732-CEB443317FCF}" name=" Bistrice-Myrtos" dataDxfId="19"/>
    <tableColumn id="3" xr3:uid="{4426243D-0629-4AB8-A6E8-7382B75D75BC}" name=" FIERZE-PRIZREN" dataDxfId="18"/>
    <tableColumn id="4" xr3:uid="{2CA809C1-84A6-45B8-9058-B91A56367D7A}" name="KOPLIK-PODGORICA" dataDxfId="17"/>
    <tableColumn id="5" xr3:uid="{7DD45D73-9C8A-4382-A05D-46AB26003EAA}" name="KOMAN-KOSOVA" dataDxfId="16"/>
    <tableColumn id="6" xr3:uid="{E9682D15-8D6F-452A-B10F-CD895CD6B6F5}" name="TIRANA2-PODGORICE" dataDxfId="15"/>
    <tableColumn id="7" xr3:uid="{C474A96D-DAC1-49EF-B927-D0D1DCE99CD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A93D547-E04F-480D-8E22-25A4C53189EE}" name="Table4143" displayName="Table4143" ref="A421:I422" totalsRowShown="0" headerRowDxfId="13" dataDxfId="12" headerRowBorderDxfId="10" tableBorderDxfId="11" totalsRowBorderDxfId="9">
  <tableColumns count="9">
    <tableColumn id="1" xr3:uid="{CDBA3111-3D70-462A-956A-AB049D2C6388}" name=" " dataDxfId="8"/>
    <tableColumn id="2" xr3:uid="{E607A69C-3766-473D-9C55-12CBEB8E06C9}" name="Fierze 1" dataDxfId="7"/>
    <tableColumn id="3" xr3:uid="{E4F3EAD3-41F2-4331-9AF0-E2EB85FB92AF}" name="Fierze 2" dataDxfId="6"/>
    <tableColumn id="4" xr3:uid="{A29DB20A-CBFC-4791-B491-7282F2EC7C46}" name="Fierze 3" dataDxfId="5"/>
    <tableColumn id="5" xr3:uid="{283DA062-D007-4D99-A1E3-2A3BACFE5CCF}" name="Fierze 4" dataDxfId="4"/>
    <tableColumn id="6" xr3:uid="{9DA5AB34-5A51-4617-928A-9FF216098519}" name="Koman 1" dataDxfId="3"/>
    <tableColumn id="7" xr3:uid="{A1F42413-A3F2-45AF-A070-34768D6C8E49}" name="Koman 2" dataDxfId="2"/>
    <tableColumn id="8" xr3:uid="{2B9FB83C-8DD6-4E30-9D86-B3026CFBB057}" name="Koman 3" dataDxfId="1"/>
    <tableColumn id="9" xr3:uid="{B1B4C0C2-C060-4F09-9368-395052E23722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C4DF5F-85D6-4646-8CE5-388D65E8E562}" name="Table2729" displayName="Table2729" ref="C890:F891" headerRowDxfId="567" headerRowBorderDxfId="565" tableBorderDxfId="566" totalsRowBorderDxfId="564">
  <autoFilter ref="C890:F891" xr:uid="{13C4DF5F-85D6-4646-8CE5-388D65E8E562}"/>
  <tableColumns count="4">
    <tableColumn id="1" xr3:uid="{5911132C-7EA2-44D6-AF3A-AFCBF74C9860}" name="Nr." totalsRowLabel="Total" dataDxfId="562" totalsRowDxfId="563"/>
    <tableColumn id="2" xr3:uid="{0BC56565-C407-4FF1-9149-D2B0D575AB08}" name="Nenstacioni" dataDxfId="560" totalsRowDxfId="561"/>
    <tableColumn id="3" xr3:uid="{8FA0158D-0A4C-4C68-A5E1-BC699B854B6B}" name="Ora" dataDxfId="558" totalsRowDxfId="559"/>
    <tableColumn id="4" xr3:uid="{2347D200-01E6-4EAD-9B2C-32A27F392480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8EA696A-76ED-431F-8CA9-B712BF9208C1}" name="Table27" displayName="Table27" ref="C885:F886" headerRowDxfId="555" headerRowBorderDxfId="553" tableBorderDxfId="554" totalsRowBorderDxfId="552">
  <autoFilter ref="C885:F886" xr:uid="{48EA696A-76ED-431F-8CA9-B712BF9208C1}"/>
  <tableColumns count="4">
    <tableColumn id="1" xr3:uid="{C515CA1F-20AB-4C5A-9229-D6D56D84E591}" name="Nr." totalsRowLabel="Total" dataDxfId="550" totalsRowDxfId="551"/>
    <tableColumn id="2" xr3:uid="{07A36B9B-07C0-4264-890E-A1144212DAED}" name="Nenstacioni" dataDxfId="548" totalsRowDxfId="549"/>
    <tableColumn id="3" xr3:uid="{61820105-07FE-4E72-9FA7-1FF7FB0E1132}" name="Ora" dataDxfId="546" totalsRowDxfId="547"/>
    <tableColumn id="4" xr3:uid="{CEA9DD0C-7663-4046-9F82-2ABB155D4D67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C8869A2-9AA9-4028-8582-B491147E3D03}" name="Table127" displayName="Table127" ref="A858:H860" headerRowCount="0" totalsRowShown="0" headerRowDxfId="543" dataDxfId="542" headerRowBorderDxfId="540" tableBorderDxfId="541" totalsRowBorderDxfId="539">
  <tableColumns count="8">
    <tableColumn id="1" xr3:uid="{0BCD20CC-CD68-4F8A-91DB-B782A787060B}" name="Data" headerRowDxfId="538" dataDxfId="537"/>
    <tableColumn id="2" xr3:uid="{8B03B9A5-95E1-447C-9EB7-D5ACEA46A288}" name="10-26-2020" headerRowDxfId="536" dataDxfId="535"/>
    <tableColumn id="3" xr3:uid="{D9BC76A0-774D-4925-A116-3AD2F2555A02}" name="10-27-2020" headerRowDxfId="534" dataDxfId="533"/>
    <tableColumn id="4" xr3:uid="{BAB22249-DD5C-41A2-99DD-D919623E3CFD}" name="10-28-2020" headerRowDxfId="532" dataDxfId="531"/>
    <tableColumn id="5" xr3:uid="{57E4E489-B64C-4292-ABC8-74F0D7F13226}" name="10-29-2020" headerRowDxfId="530" dataDxfId="529"/>
    <tableColumn id="6" xr3:uid="{F1A21B82-6245-43C4-A58D-98A6A3FAE692}" name="10-30-2020" headerRowDxfId="528" dataDxfId="527"/>
    <tableColumn id="7" xr3:uid="{3624A676-A5DE-4CDE-8036-C1EB23A9B855}" name="10-31-2020" headerRowDxfId="526" dataDxfId="525"/>
    <tableColumn id="8" xr3:uid="{5475FCC6-5DED-4790-BA54-AF861D3F05C4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I15" sqref="I15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7" t="s">
        <v>0</v>
      </c>
      <c r="C1" s="188"/>
      <c r="D1" s="188"/>
      <c r="E1" s="188"/>
      <c r="F1" s="188"/>
      <c r="G1" s="188"/>
      <c r="H1" s="188"/>
      <c r="I1" s="189"/>
    </row>
    <row r="2" spans="1:9" ht="30" customHeight="1" thickBot="1">
      <c r="A2" s="3"/>
      <c r="B2" s="190">
        <v>45938</v>
      </c>
      <c r="C2" s="191"/>
      <c r="D2" s="191"/>
      <c r="E2" s="191"/>
      <c r="F2" s="191"/>
      <c r="G2" s="191"/>
      <c r="H2" s="191"/>
      <c r="I2" s="192"/>
    </row>
    <row r="3" spans="1:9" ht="21" customHeight="1" thickBot="1">
      <c r="A3" s="193" t="s">
        <v>1</v>
      </c>
      <c r="B3" s="194"/>
      <c r="C3" s="194"/>
      <c r="D3" s="194"/>
      <c r="E3" s="194"/>
      <c r="F3" s="194"/>
      <c r="G3" s="194"/>
      <c r="H3" s="194"/>
      <c r="I3" s="195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20915.889999999996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82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459</v>
      </c>
      <c r="C11" s="21">
        <v>457</v>
      </c>
      <c r="D11" s="21">
        <v>470</v>
      </c>
      <c r="E11" s="21">
        <v>472</v>
      </c>
      <c r="F11" s="21">
        <v>472</v>
      </c>
      <c r="G11" s="21">
        <v>479</v>
      </c>
      <c r="H11" s="21">
        <v>480</v>
      </c>
      <c r="I11" s="12"/>
    </row>
    <row r="12" spans="1:9">
      <c r="A12" s="20" t="s">
        <v>12</v>
      </c>
      <c r="B12" s="21">
        <v>951</v>
      </c>
      <c r="C12" s="21">
        <v>958</v>
      </c>
      <c r="D12" s="21">
        <v>984</v>
      </c>
      <c r="E12" s="21">
        <v>986</v>
      </c>
      <c r="F12" s="21">
        <v>973</v>
      </c>
      <c r="G12" s="21">
        <v>941</v>
      </c>
      <c r="H12" s="21">
        <v>927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6">
        <v>45936</v>
      </c>
      <c r="D158" s="197"/>
      <c r="E158" s="197"/>
      <c r="F158" s="198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234.93958211</v>
      </c>
      <c r="E160" s="183">
        <v>-351.45743454000001</v>
      </c>
      <c r="F160" s="44">
        <v>586.39701665000007</v>
      </c>
      <c r="G160" s="37"/>
      <c r="I160" s="12"/>
    </row>
    <row r="161" spans="1:9">
      <c r="A161" s="10"/>
      <c r="B161" s="37"/>
      <c r="C161" s="43">
        <v>2</v>
      </c>
      <c r="D161" s="44">
        <v>240.87717941000011</v>
      </c>
      <c r="E161" s="183">
        <v>-284.14599456999991</v>
      </c>
      <c r="F161" s="44">
        <v>525.02317398000002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234.00061428000004</v>
      </c>
      <c r="E162" s="183">
        <v>-260.74708332</v>
      </c>
      <c r="F162" s="44">
        <v>494.74769760000004</v>
      </c>
      <c r="G162" s="37"/>
      <c r="I162" s="12"/>
    </row>
    <row r="163" spans="1:9">
      <c r="A163" s="10"/>
      <c r="B163" s="37"/>
      <c r="C163" s="43">
        <v>4</v>
      </c>
      <c r="D163" s="44">
        <v>234.34146498999999</v>
      </c>
      <c r="E163" s="183">
        <v>-245.81796893000001</v>
      </c>
      <c r="F163" s="44">
        <v>480.15943391999997</v>
      </c>
      <c r="G163" s="37"/>
      <c r="I163" s="12"/>
    </row>
    <row r="164" spans="1:9">
      <c r="A164" s="10"/>
      <c r="B164" s="37"/>
      <c r="C164" s="43">
        <v>5</v>
      </c>
      <c r="D164" s="44">
        <v>247.57102130999999</v>
      </c>
      <c r="E164" s="183">
        <v>-243.86562069999999</v>
      </c>
      <c r="F164" s="44">
        <v>491.43664201000001</v>
      </c>
      <c r="G164" s="37"/>
      <c r="I164" s="12"/>
    </row>
    <row r="165" spans="1:9">
      <c r="A165" s="10"/>
      <c r="B165" s="37"/>
      <c r="C165" s="43">
        <v>6</v>
      </c>
      <c r="D165" s="44">
        <v>276.91440018999987</v>
      </c>
      <c r="E165" s="183">
        <v>-265.90181834999999</v>
      </c>
      <c r="F165" s="44">
        <v>542.81621853999991</v>
      </c>
      <c r="G165" s="37"/>
      <c r="I165" s="12"/>
    </row>
    <row r="166" spans="1:9">
      <c r="A166" s="10"/>
      <c r="B166" s="37"/>
      <c r="C166" s="43">
        <v>7</v>
      </c>
      <c r="D166" s="44">
        <v>322.28635879999996</v>
      </c>
      <c r="E166" s="183">
        <v>-360.42514960000005</v>
      </c>
      <c r="F166" s="44">
        <v>682.71150839999996</v>
      </c>
      <c r="G166" s="37"/>
      <c r="I166" s="12"/>
    </row>
    <row r="167" spans="1:9">
      <c r="A167" s="10"/>
      <c r="B167" s="37"/>
      <c r="C167" s="43">
        <v>8</v>
      </c>
      <c r="D167" s="44">
        <v>291.02299935000008</v>
      </c>
      <c r="E167" s="183">
        <v>-571.11110907999989</v>
      </c>
      <c r="F167" s="44">
        <v>862.13410842999997</v>
      </c>
      <c r="G167" s="37"/>
      <c r="I167" s="12"/>
    </row>
    <row r="168" spans="1:9">
      <c r="A168" s="10"/>
      <c r="B168" s="37"/>
      <c r="C168" s="43">
        <v>9</v>
      </c>
      <c r="D168" s="44">
        <v>400.87800975000016</v>
      </c>
      <c r="E168" s="183">
        <v>-532.24771827000006</v>
      </c>
      <c r="F168" s="44">
        <v>933.12572802000022</v>
      </c>
      <c r="G168" s="37"/>
      <c r="I168" s="12"/>
    </row>
    <row r="169" spans="1:9">
      <c r="A169" s="10"/>
      <c r="B169" s="37"/>
      <c r="C169" s="43">
        <v>10</v>
      </c>
      <c r="D169" s="44">
        <v>517.53499090000003</v>
      </c>
      <c r="E169" s="183">
        <v>-397.68085095999993</v>
      </c>
      <c r="F169" s="44">
        <v>915.21584185999995</v>
      </c>
      <c r="G169" s="37"/>
      <c r="I169" s="12"/>
    </row>
    <row r="170" spans="1:9">
      <c r="A170" s="10"/>
      <c r="B170" s="37"/>
      <c r="C170" s="43">
        <v>11</v>
      </c>
      <c r="D170" s="44">
        <v>465.5569135500001</v>
      </c>
      <c r="E170" s="183">
        <v>-400.91145003999998</v>
      </c>
      <c r="F170" s="44">
        <v>866.46836359000008</v>
      </c>
      <c r="G170" s="37"/>
      <c r="I170" s="12"/>
    </row>
    <row r="171" spans="1:9">
      <c r="A171" s="10"/>
      <c r="B171" s="37"/>
      <c r="C171" s="43">
        <v>12</v>
      </c>
      <c r="D171" s="44">
        <v>510.95440393999991</v>
      </c>
      <c r="E171" s="183">
        <v>-310.75821789000008</v>
      </c>
      <c r="F171" s="44">
        <v>821.71262182999999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421.37531096999987</v>
      </c>
      <c r="E172" s="183">
        <v>-393.20931787999996</v>
      </c>
      <c r="F172" s="44">
        <v>814.58462884999983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479.94153508000005</v>
      </c>
      <c r="E173" s="183">
        <v>-341.96541448000005</v>
      </c>
      <c r="F173" s="44">
        <v>821.90694956000016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457.42604272000005</v>
      </c>
      <c r="E174" s="183">
        <v>-370.87595179000004</v>
      </c>
      <c r="F174" s="44">
        <v>828.3019945100001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391.86568328999994</v>
      </c>
      <c r="E175" s="183">
        <v>-438.25289366000004</v>
      </c>
      <c r="F175" s="44">
        <v>830.11857695000003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390.93557470000007</v>
      </c>
      <c r="E176" s="183">
        <v>-445.60209464999997</v>
      </c>
      <c r="F176" s="44">
        <v>836.53766934999999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919.95785149999983</v>
      </c>
      <c r="E177" s="183">
        <v>-5.7382114499999943</v>
      </c>
      <c r="F177" s="44">
        <v>925.69606294999983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1058.5233754899998</v>
      </c>
      <c r="E178" s="183">
        <v>-4.774800000001278E-2</v>
      </c>
      <c r="F178" s="44">
        <v>1058.5711234899998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1123.3870441500005</v>
      </c>
      <c r="E179" s="183">
        <v>6.672499240000036</v>
      </c>
      <c r="F179" s="44">
        <v>1116.7145449100005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1006.2768242600001</v>
      </c>
      <c r="E180" s="183">
        <v>-80.341970760000038</v>
      </c>
      <c r="F180" s="44">
        <v>1086.6187950200001</v>
      </c>
      <c r="G180" s="37"/>
      <c r="I180" s="12"/>
    </row>
    <row r="181" spans="1:9">
      <c r="A181" s="10"/>
      <c r="B181" s="37"/>
      <c r="C181" s="43">
        <v>22</v>
      </c>
      <c r="D181" s="44">
        <v>900.73516521999989</v>
      </c>
      <c r="E181" s="183">
        <v>-96.018586250000055</v>
      </c>
      <c r="F181" s="44">
        <v>996.75375147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678.7045692600002</v>
      </c>
      <c r="E182" s="183">
        <v>-182.76700968000003</v>
      </c>
      <c r="F182" s="44">
        <v>861.4715789400002</v>
      </c>
      <c r="G182" s="37"/>
      <c r="I182" s="12"/>
    </row>
    <row r="183" spans="1:9">
      <c r="A183" s="10"/>
      <c r="B183" s="37"/>
      <c r="C183" s="45">
        <v>24</v>
      </c>
      <c r="D183" s="44">
        <v>531.30588000000012</v>
      </c>
      <c r="E183" s="183">
        <v>-183.51634984999998</v>
      </c>
      <c r="F183" s="44">
        <v>714.8222298500001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-66.319706370000006</v>
      </c>
      <c r="C358" s="76">
        <v>22.4442415</v>
      </c>
      <c r="D358" s="76">
        <v>-35.626365879999994</v>
      </c>
      <c r="E358" s="76">
        <v>-124.25334137</v>
      </c>
      <c r="F358" s="76">
        <v>-130.16908799999999</v>
      </c>
      <c r="G358" s="77">
        <v>0</v>
      </c>
      <c r="I358" s="12"/>
    </row>
    <row r="359" spans="1:12">
      <c r="A359" s="75">
        <v>2</v>
      </c>
      <c r="B359" s="76">
        <v>-62.996693280000002</v>
      </c>
      <c r="C359" s="76">
        <v>-10.088128779999998</v>
      </c>
      <c r="D359" s="76">
        <v>-27.003982030000003</v>
      </c>
      <c r="E359" s="76">
        <v>-144.84557237999999</v>
      </c>
      <c r="F359" s="76">
        <v>-108.32908800000001</v>
      </c>
      <c r="G359" s="77">
        <v>0</v>
      </c>
      <c r="I359" s="12"/>
    </row>
    <row r="360" spans="1:12">
      <c r="A360" s="75">
        <v>3</v>
      </c>
      <c r="B360" s="76">
        <v>-56.318007899999991</v>
      </c>
      <c r="C360" s="76">
        <v>-29.36883074</v>
      </c>
      <c r="D360" s="76">
        <v>-23.261737589999999</v>
      </c>
      <c r="E360" s="76">
        <v>-161.00582888</v>
      </c>
      <c r="F360" s="76">
        <v>-98.055552000000006</v>
      </c>
      <c r="G360" s="77">
        <v>0</v>
      </c>
      <c r="I360" s="12"/>
    </row>
    <row r="361" spans="1:12">
      <c r="A361" s="75">
        <v>4</v>
      </c>
      <c r="B361" s="76">
        <v>-49.526345859999999</v>
      </c>
      <c r="C361" s="76">
        <v>-30.081301290000003</v>
      </c>
      <c r="D361" s="76">
        <v>-29.02536885</v>
      </c>
      <c r="E361" s="76">
        <v>-148.8969261</v>
      </c>
      <c r="F361" s="76">
        <v>-103.872384</v>
      </c>
      <c r="G361" s="77">
        <v>0</v>
      </c>
      <c r="I361" s="12"/>
    </row>
    <row r="362" spans="1:12">
      <c r="A362" s="75">
        <v>5</v>
      </c>
      <c r="B362" s="76">
        <v>-47.679044750000003</v>
      </c>
      <c r="C362" s="76">
        <v>-31.910022990000002</v>
      </c>
      <c r="D362" s="76">
        <v>-33.867542919999998</v>
      </c>
      <c r="E362" s="76">
        <v>-148.54533570000001</v>
      </c>
      <c r="F362" s="76">
        <v>-112.54924800000001</v>
      </c>
      <c r="G362" s="77">
        <v>0</v>
      </c>
      <c r="I362" s="12"/>
    </row>
    <row r="363" spans="1:12">
      <c r="A363" s="75">
        <v>6</v>
      </c>
      <c r="B363" s="76">
        <v>-49.205318020000007</v>
      </c>
      <c r="C363" s="76">
        <v>-31.230905169999996</v>
      </c>
      <c r="D363" s="76">
        <v>-55.414099919999998</v>
      </c>
      <c r="E363" s="76">
        <v>-142.64248753000001</v>
      </c>
      <c r="F363" s="76">
        <v>-145.684224</v>
      </c>
      <c r="G363" s="77">
        <v>0</v>
      </c>
      <c r="I363" s="12"/>
      <c r="L363"/>
    </row>
    <row r="364" spans="1:12">
      <c r="A364" s="75">
        <v>7</v>
      </c>
      <c r="B364" s="76">
        <v>-53.123696240000008</v>
      </c>
      <c r="C364" s="76">
        <v>5.7835009599999996</v>
      </c>
      <c r="D364" s="76">
        <v>-51.622181230000002</v>
      </c>
      <c r="E364" s="76">
        <v>-79.711029610000011</v>
      </c>
      <c r="F364" s="76">
        <v>-177.56121600000003</v>
      </c>
      <c r="G364" s="77">
        <v>0</v>
      </c>
      <c r="I364" s="12"/>
    </row>
    <row r="365" spans="1:12">
      <c r="A365" s="75">
        <v>8</v>
      </c>
      <c r="B365" s="76">
        <v>-60.129941300000013</v>
      </c>
      <c r="C365" s="76">
        <v>10.2215396</v>
      </c>
      <c r="D365" s="76">
        <v>-135.67986796000002</v>
      </c>
      <c r="E365" s="76">
        <v>-89.336220310000002</v>
      </c>
      <c r="F365" s="76">
        <v>-256.67980800000004</v>
      </c>
      <c r="G365" s="77">
        <v>0</v>
      </c>
      <c r="I365" s="12"/>
    </row>
    <row r="366" spans="1:12">
      <c r="A366" s="75">
        <v>9</v>
      </c>
      <c r="B366" s="76">
        <v>-55.729174620000002</v>
      </c>
      <c r="C366" s="76">
        <v>49.272589609999997</v>
      </c>
      <c r="D366" s="76">
        <v>-143.63200437</v>
      </c>
      <c r="E366" s="76">
        <v>-21.750221459999999</v>
      </c>
      <c r="F366" s="76">
        <v>-245.80416000000002</v>
      </c>
      <c r="G366" s="77">
        <v>0</v>
      </c>
      <c r="I366" s="12"/>
    </row>
    <row r="367" spans="1:12">
      <c r="A367" s="75">
        <v>10</v>
      </c>
      <c r="B367" s="76">
        <v>-53.622051429999999</v>
      </c>
      <c r="C367" s="76">
        <v>70.682897269999998</v>
      </c>
      <c r="D367" s="76">
        <v>-140.57632890000002</v>
      </c>
      <c r="E367" s="76">
        <v>11.39927076</v>
      </c>
      <c r="F367" s="76">
        <v>-225.94790399999999</v>
      </c>
      <c r="G367" s="77">
        <v>0</v>
      </c>
      <c r="I367" s="12"/>
    </row>
    <row r="368" spans="1:12">
      <c r="A368" s="75">
        <v>11</v>
      </c>
      <c r="B368" s="76">
        <v>-52.717512560000003</v>
      </c>
      <c r="C368" s="76">
        <v>69.637609279999992</v>
      </c>
      <c r="D368" s="76">
        <v>-149.45737360999999</v>
      </c>
      <c r="E368" s="76">
        <v>41.323162849999996</v>
      </c>
      <c r="F368" s="76">
        <v>-264.54758399999997</v>
      </c>
      <c r="G368" s="77">
        <v>0</v>
      </c>
      <c r="I368" s="12"/>
    </row>
    <row r="369" spans="1:9" ht="15.75" customHeight="1">
      <c r="A369" s="75">
        <v>12</v>
      </c>
      <c r="B369" s="76">
        <v>-50.050344580000001</v>
      </c>
      <c r="C369" s="76">
        <v>72.635804570000005</v>
      </c>
      <c r="D369" s="76">
        <v>-151.09378502999999</v>
      </c>
      <c r="E369" s="76">
        <v>71.766376579999999</v>
      </c>
      <c r="F369" s="76">
        <v>-280.06272000000001</v>
      </c>
      <c r="G369" s="77">
        <v>0</v>
      </c>
      <c r="I369" s="12"/>
    </row>
    <row r="370" spans="1:9">
      <c r="A370" s="75">
        <v>13</v>
      </c>
      <c r="B370" s="76">
        <v>-44.834307510000002</v>
      </c>
      <c r="C370" s="76">
        <v>62.817335960000001</v>
      </c>
      <c r="D370" s="76">
        <v>-158.77909980999996</v>
      </c>
      <c r="E370" s="76">
        <v>71.614773370000009</v>
      </c>
      <c r="F370" s="76">
        <v>-322.63526400000001</v>
      </c>
      <c r="G370" s="77">
        <v>0</v>
      </c>
      <c r="I370" s="12"/>
    </row>
    <row r="371" spans="1:9" ht="15" customHeight="1">
      <c r="A371" s="75">
        <v>14</v>
      </c>
      <c r="B371" s="76">
        <v>-42.357530559999994</v>
      </c>
      <c r="C371" s="76">
        <v>53.822040480000005</v>
      </c>
      <c r="D371" s="76">
        <v>-164.44196332999999</v>
      </c>
      <c r="E371" s="76">
        <v>36.494439509999999</v>
      </c>
      <c r="F371" s="76">
        <v>-330.89548799999994</v>
      </c>
      <c r="G371" s="77">
        <v>0</v>
      </c>
      <c r="I371" s="12"/>
    </row>
    <row r="372" spans="1:9" ht="15" customHeight="1">
      <c r="A372" s="75">
        <v>15</v>
      </c>
      <c r="B372" s="76">
        <v>-45.27774685</v>
      </c>
      <c r="C372" s="76">
        <v>45.820939470000006</v>
      </c>
      <c r="D372" s="76">
        <v>-158.52753525</v>
      </c>
      <c r="E372" s="76">
        <v>1.6869888400000006</v>
      </c>
      <c r="F372" s="76">
        <v>-317.54956800000002</v>
      </c>
      <c r="G372" s="77">
        <v>0</v>
      </c>
      <c r="I372" s="12"/>
    </row>
    <row r="373" spans="1:9" ht="15" customHeight="1">
      <c r="A373" s="75">
        <v>16</v>
      </c>
      <c r="B373" s="76">
        <v>-53.051120240000003</v>
      </c>
      <c r="C373" s="76">
        <v>39.391673369999999</v>
      </c>
      <c r="D373" s="76">
        <v>-159.40144709</v>
      </c>
      <c r="E373" s="76">
        <v>-31.049626540000002</v>
      </c>
      <c r="F373" s="76">
        <v>-302.459136</v>
      </c>
      <c r="G373" s="77">
        <v>0</v>
      </c>
      <c r="I373" s="12"/>
    </row>
    <row r="374" spans="1:9" ht="15" customHeight="1">
      <c r="A374" s="75">
        <v>17</v>
      </c>
      <c r="B374" s="76">
        <v>-52.083924090000004</v>
      </c>
      <c r="C374" s="76">
        <v>50.828812630000002</v>
      </c>
      <c r="D374" s="76">
        <v>-173.31768581</v>
      </c>
      <c r="E374" s="76">
        <v>-43.400449310000006</v>
      </c>
      <c r="F374" s="76">
        <v>-303.83270400000004</v>
      </c>
      <c r="G374" s="77">
        <v>0</v>
      </c>
      <c r="I374" s="12"/>
    </row>
    <row r="375" spans="1:9" ht="15" customHeight="1">
      <c r="A375" s="75">
        <v>18</v>
      </c>
      <c r="B375" s="76">
        <v>-40.222828499999999</v>
      </c>
      <c r="C375" s="76">
        <v>130.58506488999998</v>
      </c>
      <c r="D375" s="76">
        <v>-60.827172969999999</v>
      </c>
      <c r="E375" s="76">
        <v>50.774171149999994</v>
      </c>
      <c r="F375" s="76">
        <v>-200.28825599999999</v>
      </c>
      <c r="G375" s="77">
        <v>0</v>
      </c>
      <c r="I375" s="12"/>
    </row>
    <row r="376" spans="1:9" ht="15" customHeight="1">
      <c r="A376" s="75">
        <v>19</v>
      </c>
      <c r="B376" s="76">
        <v>-42.420913600000006</v>
      </c>
      <c r="C376" s="76">
        <v>134.84782441999999</v>
      </c>
      <c r="D376" s="76">
        <v>-31.897604439999995</v>
      </c>
      <c r="E376" s="76">
        <v>24.653261560000001</v>
      </c>
      <c r="F376" s="76">
        <v>-184.05811199999999</v>
      </c>
      <c r="G376" s="77">
        <v>0</v>
      </c>
      <c r="I376" s="12"/>
    </row>
    <row r="377" spans="1:9" ht="15" customHeight="1">
      <c r="A377" s="75">
        <v>20</v>
      </c>
      <c r="B377" s="76">
        <v>-55.683209810000001</v>
      </c>
      <c r="C377" s="76">
        <v>121.30378770999999</v>
      </c>
      <c r="D377" s="76">
        <v>-2.4379408000000002</v>
      </c>
      <c r="E377" s="76">
        <v>-18.798797369999999</v>
      </c>
      <c r="F377" s="76">
        <v>-150.91775999999999</v>
      </c>
      <c r="G377" s="77">
        <v>0</v>
      </c>
      <c r="I377" s="12"/>
    </row>
    <row r="378" spans="1:9" ht="15" customHeight="1">
      <c r="A378" s="75">
        <v>21</v>
      </c>
      <c r="B378" s="76">
        <v>-48.437222029999994</v>
      </c>
      <c r="C378" s="76">
        <v>121.16611909</v>
      </c>
      <c r="D378" s="76">
        <v>-22.618101339999999</v>
      </c>
      <c r="E378" s="76">
        <v>3.8094337100000013</v>
      </c>
      <c r="F378" s="76">
        <v>-176.851584</v>
      </c>
      <c r="G378" s="77">
        <v>0</v>
      </c>
      <c r="I378" s="12"/>
    </row>
    <row r="379" spans="1:9" ht="15" customHeight="1">
      <c r="A379" s="75">
        <v>22</v>
      </c>
      <c r="B379" s="76">
        <v>-46.824825240000003</v>
      </c>
      <c r="C379" s="76">
        <v>102.57376019000002</v>
      </c>
      <c r="D379" s="76">
        <v>-10.06471093</v>
      </c>
      <c r="E379" s="76">
        <v>-33.578497019999993</v>
      </c>
      <c r="F379" s="76">
        <v>-148.65177599999998</v>
      </c>
      <c r="G379" s="77">
        <v>0</v>
      </c>
      <c r="I379" s="12"/>
    </row>
    <row r="380" spans="1:9" ht="15" customHeight="1">
      <c r="A380" s="75">
        <v>23</v>
      </c>
      <c r="B380" s="76">
        <v>-39.266276829999995</v>
      </c>
      <c r="C380" s="76">
        <v>91.925022110000015</v>
      </c>
      <c r="D380" s="76">
        <v>-23.178710630000001</v>
      </c>
      <c r="E380" s="76">
        <v>-44.616500549999998</v>
      </c>
      <c r="F380" s="76">
        <v>-163.93843200000001</v>
      </c>
      <c r="G380" s="77">
        <v>0</v>
      </c>
      <c r="I380" s="12"/>
    </row>
    <row r="381" spans="1:9" ht="15.75" customHeight="1">
      <c r="A381" s="78">
        <v>24</v>
      </c>
      <c r="B381" s="76">
        <v>-52.252058489999996</v>
      </c>
      <c r="C381" s="76">
        <v>62.084286079999991</v>
      </c>
      <c r="D381" s="76">
        <v>15.683932070000001</v>
      </c>
      <c r="E381" s="76">
        <v>-112.26701140000002</v>
      </c>
      <c r="F381" s="76">
        <v>-100.54732799999999</v>
      </c>
      <c r="G381" s="76">
        <v>0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227" t="s">
        <v>407</v>
      </c>
      <c r="D443" s="228">
        <v>55</v>
      </c>
      <c r="E443" s="229">
        <v>110</v>
      </c>
      <c r="F443" s="230" t="s">
        <v>254</v>
      </c>
      <c r="G443" s="231" t="s">
        <v>64</v>
      </c>
      <c r="I443" s="12"/>
    </row>
    <row r="444" spans="1:9" ht="15.75" customHeight="1">
      <c r="A444" s="89"/>
      <c r="B444" s="95"/>
      <c r="C444" s="227" t="s">
        <v>408</v>
      </c>
      <c r="D444" s="228">
        <v>50</v>
      </c>
      <c r="E444" s="229">
        <v>110</v>
      </c>
      <c r="F444" s="230" t="s">
        <v>254</v>
      </c>
      <c r="G444" s="231" t="s">
        <v>64</v>
      </c>
      <c r="I444" s="12"/>
    </row>
    <row r="445" spans="1:9" ht="15.75" customHeight="1">
      <c r="A445" s="89"/>
      <c r="B445" s="95"/>
      <c r="C445" s="227" t="s">
        <v>409</v>
      </c>
      <c r="D445" s="228">
        <v>22</v>
      </c>
      <c r="E445" s="229">
        <v>110</v>
      </c>
      <c r="F445" s="230" t="s">
        <v>254</v>
      </c>
      <c r="G445" s="231" t="s">
        <v>64</v>
      </c>
      <c r="I445" s="12"/>
    </row>
    <row r="446" spans="1:9" ht="15.75" customHeight="1">
      <c r="A446" s="89"/>
      <c r="B446" s="95"/>
      <c r="C446" s="227" t="s">
        <v>410</v>
      </c>
      <c r="D446" s="228">
        <v>50</v>
      </c>
      <c r="E446" s="229">
        <v>220</v>
      </c>
      <c r="F446" s="230" t="s">
        <v>254</v>
      </c>
      <c r="G446" s="231" t="s">
        <v>64</v>
      </c>
      <c r="I446" s="12"/>
    </row>
    <row r="447" spans="1:9" ht="15.75" customHeight="1">
      <c r="A447" s="89"/>
      <c r="B447" s="95"/>
      <c r="C447" s="232" t="s">
        <v>411</v>
      </c>
      <c r="D447" s="233">
        <v>100</v>
      </c>
      <c r="E447" s="234">
        <v>220</v>
      </c>
      <c r="F447" s="235" t="s">
        <v>254</v>
      </c>
      <c r="G447" s="236" t="s">
        <v>64</v>
      </c>
      <c r="I447" s="12"/>
    </row>
    <row r="448" spans="1:9" ht="15.75" customHeight="1" thickBot="1">
      <c r="A448" s="89"/>
      <c r="B448" s="95"/>
      <c r="C448" s="237"/>
      <c r="D448" s="238"/>
      <c r="E448" s="239"/>
      <c r="F448" s="239"/>
      <c r="G448" s="240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196">
        <v>45938</v>
      </c>
      <c r="E451" s="198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241.42</v>
      </c>
      <c r="I453" s="12"/>
    </row>
    <row r="454" spans="1:9" ht="15.75" customHeight="1">
      <c r="A454" s="10"/>
      <c r="D454" s="28" t="s">
        <v>156</v>
      </c>
      <c r="E454" s="99">
        <v>214.4</v>
      </c>
      <c r="I454" s="12"/>
    </row>
    <row r="455" spans="1:9" ht="15.75" customHeight="1">
      <c r="A455" s="10"/>
      <c r="D455" s="28" t="s">
        <v>157</v>
      </c>
      <c r="E455" s="99">
        <v>209.92</v>
      </c>
      <c r="I455" s="12"/>
    </row>
    <row r="456" spans="1:9" ht="15.75" customHeight="1">
      <c r="A456" s="10"/>
      <c r="D456" s="28" t="s">
        <v>158</v>
      </c>
      <c r="E456" s="99">
        <v>204.77</v>
      </c>
      <c r="I456" s="12"/>
    </row>
    <row r="457" spans="1:9" ht="15.75" customHeight="1">
      <c r="A457" s="10"/>
      <c r="D457" s="28" t="s">
        <v>159</v>
      </c>
      <c r="E457" s="99">
        <v>235.15</v>
      </c>
      <c r="I457" s="12"/>
    </row>
    <row r="458" spans="1:9" ht="15.75" customHeight="1">
      <c r="A458" s="10"/>
      <c r="D458" s="28" t="s">
        <v>160</v>
      </c>
      <c r="E458" s="99">
        <v>301.57</v>
      </c>
      <c r="I458" s="12"/>
    </row>
    <row r="459" spans="1:9" ht="15.75" customHeight="1">
      <c r="A459" s="10"/>
      <c r="D459" s="28" t="s">
        <v>161</v>
      </c>
      <c r="E459" s="99">
        <v>538.54</v>
      </c>
      <c r="I459" s="12"/>
    </row>
    <row r="460" spans="1:9">
      <c r="A460" s="10"/>
      <c r="D460" s="28" t="s">
        <v>162</v>
      </c>
      <c r="E460" s="99">
        <v>437.65</v>
      </c>
      <c r="I460" s="12"/>
    </row>
    <row r="461" spans="1:9">
      <c r="A461" s="10"/>
      <c r="D461" s="28" t="s">
        <v>163</v>
      </c>
      <c r="E461" s="99">
        <v>519.24</v>
      </c>
      <c r="I461" s="12"/>
    </row>
    <row r="462" spans="1:9">
      <c r="A462" s="10"/>
      <c r="D462" s="28" t="s">
        <v>164</v>
      </c>
      <c r="E462" s="99">
        <v>525.11</v>
      </c>
      <c r="I462" s="12"/>
    </row>
    <row r="463" spans="1:9">
      <c r="A463" s="10"/>
      <c r="D463" s="28" t="s">
        <v>165</v>
      </c>
      <c r="E463" s="99">
        <v>487.9</v>
      </c>
      <c r="I463" s="12"/>
    </row>
    <row r="464" spans="1:9">
      <c r="A464" s="10"/>
      <c r="D464" s="28" t="s">
        <v>166</v>
      </c>
      <c r="E464" s="99">
        <v>472.91</v>
      </c>
      <c r="I464" s="12"/>
    </row>
    <row r="465" spans="1:9">
      <c r="A465" s="10"/>
      <c r="D465" s="28" t="s">
        <v>167</v>
      </c>
      <c r="E465" s="99">
        <v>465.41</v>
      </c>
      <c r="I465" s="12"/>
    </row>
    <row r="466" spans="1:9">
      <c r="A466" s="10"/>
      <c r="D466" s="28" t="s">
        <v>168</v>
      </c>
      <c r="E466" s="99">
        <v>444.73</v>
      </c>
      <c r="I466" s="12"/>
    </row>
    <row r="467" spans="1:9">
      <c r="A467" s="10"/>
      <c r="D467" s="28" t="s">
        <v>169</v>
      </c>
      <c r="E467" s="99">
        <v>416.39</v>
      </c>
      <c r="I467" s="12"/>
    </row>
    <row r="468" spans="1:9">
      <c r="A468" s="10"/>
      <c r="D468" s="28" t="s">
        <v>170</v>
      </c>
      <c r="E468" s="99">
        <v>369.95</v>
      </c>
      <c r="I468" s="12"/>
    </row>
    <row r="469" spans="1:9">
      <c r="A469" s="10"/>
      <c r="D469" s="28" t="s">
        <v>171</v>
      </c>
      <c r="E469" s="99">
        <v>402.44</v>
      </c>
      <c r="I469" s="12"/>
    </row>
    <row r="470" spans="1:9">
      <c r="A470" s="10"/>
      <c r="D470" s="28" t="s">
        <v>172</v>
      </c>
      <c r="E470" s="99">
        <v>908.08</v>
      </c>
      <c r="I470" s="12"/>
    </row>
    <row r="471" spans="1:9">
      <c r="A471" s="10"/>
      <c r="D471" s="28" t="s">
        <v>173</v>
      </c>
      <c r="E471" s="99">
        <v>1004.26</v>
      </c>
      <c r="I471" s="12"/>
    </row>
    <row r="472" spans="1:9">
      <c r="A472" s="10"/>
      <c r="D472" s="28" t="s">
        <v>174</v>
      </c>
      <c r="E472" s="99">
        <v>1072.46</v>
      </c>
      <c r="I472" s="12"/>
    </row>
    <row r="473" spans="1:9">
      <c r="A473" s="10"/>
      <c r="D473" s="28" t="s">
        <v>175</v>
      </c>
      <c r="E473" s="99">
        <v>998.11</v>
      </c>
      <c r="I473" s="12"/>
    </row>
    <row r="474" spans="1:9">
      <c r="A474" s="10"/>
      <c r="D474" s="28" t="s">
        <v>176</v>
      </c>
      <c r="E474" s="99">
        <v>883.82</v>
      </c>
      <c r="I474" s="12"/>
    </row>
    <row r="475" spans="1:9">
      <c r="A475" s="10"/>
      <c r="D475" s="28" t="s">
        <v>177</v>
      </c>
      <c r="E475" s="99">
        <v>659.86</v>
      </c>
      <c r="I475" s="12"/>
    </row>
    <row r="476" spans="1:9">
      <c r="A476" s="10"/>
      <c r="D476" s="30" t="s">
        <v>178</v>
      </c>
      <c r="E476" s="99">
        <v>464.47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50.490557960000004</v>
      </c>
      <c r="D521" s="76">
        <v>0.47521693999999998</v>
      </c>
      <c r="E521" s="76">
        <v>65.964085119999993</v>
      </c>
      <c r="F521" s="76">
        <v>0</v>
      </c>
      <c r="G521" s="76">
        <v>0.18343988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29.736658589999998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23.291187310000002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144.03543016999998</v>
      </c>
      <c r="I527" s="104">
        <v>0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0</v>
      </c>
      <c r="H528" s="76">
        <v>121.96622919000001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119.13941005000001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60.253435470000007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1.7492430400000001</v>
      </c>
      <c r="F536" s="76">
        <v>0</v>
      </c>
      <c r="G536" s="76">
        <v>0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0</v>
      </c>
      <c r="D537" s="76">
        <v>1.7887458899999999</v>
      </c>
      <c r="E537" s="76">
        <v>67.538758679999987</v>
      </c>
      <c r="F537" s="76">
        <v>0</v>
      </c>
      <c r="G537" s="76">
        <v>0</v>
      </c>
      <c r="H537" s="76">
        <v>0.56486709000000002</v>
      </c>
      <c r="I537" s="104">
        <v>0.65676443000000007</v>
      </c>
    </row>
    <row r="538" spans="1:9">
      <c r="A538" s="103">
        <v>18</v>
      </c>
      <c r="B538" s="76">
        <v>0</v>
      </c>
      <c r="C538" s="76">
        <v>51.841697410000009</v>
      </c>
      <c r="D538" s="76">
        <v>67.53852212999999</v>
      </c>
      <c r="E538" s="76">
        <v>67.589852190000002</v>
      </c>
      <c r="F538" s="76">
        <v>0</v>
      </c>
      <c r="G538" s="76">
        <v>121.50638764</v>
      </c>
      <c r="H538" s="76">
        <v>115.35742621000001</v>
      </c>
      <c r="I538" s="104">
        <v>109.2804924</v>
      </c>
    </row>
    <row r="539" spans="1:9">
      <c r="A539" s="103">
        <v>19</v>
      </c>
      <c r="B539" s="76">
        <v>0</v>
      </c>
      <c r="C539" s="76">
        <v>68.033608780000009</v>
      </c>
      <c r="D539" s="76">
        <v>67.545618450000006</v>
      </c>
      <c r="E539" s="76">
        <v>67.634795549999993</v>
      </c>
      <c r="F539" s="76">
        <v>0</v>
      </c>
      <c r="G539" s="76">
        <v>130.74189355000001</v>
      </c>
      <c r="H539" s="76">
        <v>128.93126745000001</v>
      </c>
      <c r="I539" s="104">
        <v>127.49816559999999</v>
      </c>
    </row>
    <row r="540" spans="1:9">
      <c r="A540" s="103">
        <v>20</v>
      </c>
      <c r="B540" s="76">
        <v>0</v>
      </c>
      <c r="C540" s="76">
        <v>68.040468559999994</v>
      </c>
      <c r="D540" s="76">
        <v>67.579207709999991</v>
      </c>
      <c r="E540" s="76">
        <v>67.625097240000002</v>
      </c>
      <c r="F540" s="76">
        <v>0</v>
      </c>
      <c r="G540" s="76">
        <v>143.54259073</v>
      </c>
      <c r="H540" s="76">
        <v>141.12061664999999</v>
      </c>
      <c r="I540" s="104">
        <v>139.62400273</v>
      </c>
    </row>
    <row r="541" spans="1:9">
      <c r="A541" s="103">
        <v>21</v>
      </c>
      <c r="B541" s="76">
        <v>0</v>
      </c>
      <c r="C541" s="76">
        <v>68.088013900000007</v>
      </c>
      <c r="D541" s="76">
        <v>67.617527840000008</v>
      </c>
      <c r="E541" s="76">
        <v>67.627462689999987</v>
      </c>
      <c r="F541" s="76">
        <v>0</v>
      </c>
      <c r="G541" s="76">
        <v>136.31215007999998</v>
      </c>
      <c r="H541" s="76">
        <v>127.94807229</v>
      </c>
      <c r="I541" s="104">
        <v>141.54710549000001</v>
      </c>
    </row>
    <row r="542" spans="1:9">
      <c r="A542" s="103">
        <v>22</v>
      </c>
      <c r="B542" s="76">
        <v>0</v>
      </c>
      <c r="C542" s="76">
        <v>68.07760596</v>
      </c>
      <c r="D542" s="76">
        <v>67.597894679999996</v>
      </c>
      <c r="E542" s="76">
        <v>67.638107169999998</v>
      </c>
      <c r="F542" s="76">
        <v>0</v>
      </c>
      <c r="G542" s="76">
        <v>109.14140453</v>
      </c>
      <c r="H542" s="76">
        <v>107.31161836999999</v>
      </c>
      <c r="I542" s="104">
        <v>111.17946769</v>
      </c>
    </row>
    <row r="543" spans="1:9">
      <c r="A543" s="103">
        <v>23</v>
      </c>
      <c r="B543" s="76">
        <v>0</v>
      </c>
      <c r="C543" s="76">
        <v>68.09274477999999</v>
      </c>
      <c r="D543" s="76">
        <v>67.600496660000005</v>
      </c>
      <c r="E543" s="76">
        <v>67.631957020000016</v>
      </c>
      <c r="F543" s="76">
        <v>0</v>
      </c>
      <c r="G543" s="76">
        <v>0.82849538</v>
      </c>
      <c r="H543" s="76">
        <v>106.99405802999999</v>
      </c>
      <c r="I543" s="104">
        <v>90.306706300000002</v>
      </c>
    </row>
    <row r="544" spans="1:9">
      <c r="A544" s="106">
        <v>24</v>
      </c>
      <c r="B544" s="107">
        <v>0</v>
      </c>
      <c r="C544" s="107">
        <v>68.016577609999999</v>
      </c>
      <c r="D544" s="107">
        <v>67.595529239999991</v>
      </c>
      <c r="E544" s="107">
        <v>67.596948510000004</v>
      </c>
      <c r="F544" s="107">
        <v>0</v>
      </c>
      <c r="G544" s="107">
        <v>0</v>
      </c>
      <c r="H544" s="107">
        <v>108.24230075999999</v>
      </c>
      <c r="I544" s="108">
        <v>0.91010305999999996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510.68127496</v>
      </c>
      <c r="D549" s="110">
        <v>475.33875953999996</v>
      </c>
      <c r="E549" s="110">
        <v>638.33296580000001</v>
      </c>
      <c r="F549" s="110">
        <v>0</v>
      </c>
      <c r="G549" s="110">
        <v>642.25636179000003</v>
      </c>
      <c r="H549" s="110">
        <v>1305.1559190400001</v>
      </c>
      <c r="I549" s="110">
        <v>721.00280769999995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9" t="s">
        <v>262</v>
      </c>
      <c r="B557" s="200"/>
      <c r="C557" s="200"/>
      <c r="D557" s="200"/>
      <c r="E557" s="200"/>
      <c r="F557" s="200"/>
      <c r="G557" s="200"/>
      <c r="H557" s="200"/>
      <c r="I557" s="201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4" t="s">
        <v>219</v>
      </c>
      <c r="B612" s="185"/>
      <c r="C612" s="185"/>
      <c r="D612" s="185"/>
      <c r="E612" s="185"/>
      <c r="F612" s="185"/>
      <c r="G612" s="185"/>
      <c r="H612" s="185"/>
      <c r="I612" s="18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573.66</v>
      </c>
      <c r="E617" s="132">
        <v>15.209600441111434</v>
      </c>
      <c r="I617" s="12"/>
    </row>
    <row r="618" spans="1:9">
      <c r="A618" s="10"/>
      <c r="C618" s="131">
        <v>2</v>
      </c>
      <c r="D618" s="132">
        <v>532.39</v>
      </c>
      <c r="E618" s="132">
        <v>14.756117191110775</v>
      </c>
      <c r="I618" s="12"/>
    </row>
    <row r="619" spans="1:9">
      <c r="A619" s="10"/>
      <c r="C619" s="131">
        <v>3</v>
      </c>
      <c r="D619" s="132">
        <v>512.88</v>
      </c>
      <c r="E619" s="132">
        <v>15.937745911111392</v>
      </c>
      <c r="I619" s="12"/>
    </row>
    <row r="620" spans="1:9">
      <c r="A620" s="10"/>
      <c r="C620" s="131">
        <v>4</v>
      </c>
      <c r="D620" s="132">
        <v>507.4</v>
      </c>
      <c r="E620" s="132">
        <v>17.799195891111026</v>
      </c>
      <c r="I620" s="12"/>
    </row>
    <row r="621" spans="1:9">
      <c r="A621" s="10"/>
      <c r="C621" s="131">
        <v>5</v>
      </c>
      <c r="D621" s="132">
        <v>509.49</v>
      </c>
      <c r="E621" s="132">
        <v>19.59275852111125</v>
      </c>
      <c r="I621" s="12"/>
    </row>
    <row r="622" spans="1:9">
      <c r="A622" s="10"/>
      <c r="C622" s="131">
        <v>6</v>
      </c>
      <c r="D622" s="132">
        <v>576.57000000000005</v>
      </c>
      <c r="E622" s="132">
        <v>22.194664251111135</v>
      </c>
      <c r="I622" s="12"/>
    </row>
    <row r="623" spans="1:9">
      <c r="A623" s="10"/>
      <c r="C623" s="131">
        <v>7</v>
      </c>
      <c r="D623" s="132">
        <v>699.06</v>
      </c>
      <c r="E623" s="132">
        <v>25.213950091110632</v>
      </c>
      <c r="I623" s="12"/>
    </row>
    <row r="624" spans="1:9">
      <c r="A624" s="10"/>
      <c r="C624" s="131">
        <v>8</v>
      </c>
      <c r="D624" s="132">
        <v>843.56</v>
      </c>
      <c r="E624" s="132">
        <v>25.340541961112308</v>
      </c>
      <c r="I624" s="12"/>
    </row>
    <row r="625" spans="1:9">
      <c r="A625" s="10"/>
      <c r="C625" s="131">
        <v>9</v>
      </c>
      <c r="D625" s="132">
        <v>879.18</v>
      </c>
      <c r="E625" s="132">
        <v>27.513539541110958</v>
      </c>
      <c r="I625" s="12"/>
    </row>
    <row r="626" spans="1:9">
      <c r="A626" s="10"/>
      <c r="C626" s="131">
        <v>10</v>
      </c>
      <c r="D626" s="132">
        <v>859.9</v>
      </c>
      <c r="E626" s="132">
        <v>27.297113391110997</v>
      </c>
      <c r="I626" s="12"/>
    </row>
    <row r="627" spans="1:9">
      <c r="A627" s="10"/>
      <c r="C627" s="131">
        <v>11</v>
      </c>
      <c r="D627" s="132">
        <v>859.15</v>
      </c>
      <c r="E627" s="132">
        <v>25.807940681111404</v>
      </c>
      <c r="I627" s="12"/>
    </row>
    <row r="628" spans="1:9">
      <c r="A628" s="10"/>
      <c r="C628" s="131">
        <v>12</v>
      </c>
      <c r="D628" s="132">
        <v>870.48</v>
      </c>
      <c r="E628" s="132">
        <v>24.831297791110956</v>
      </c>
      <c r="I628" s="12"/>
    </row>
    <row r="629" spans="1:9">
      <c r="A629" s="10"/>
      <c r="C629" s="131">
        <v>13</v>
      </c>
      <c r="D629" s="132">
        <v>802.27</v>
      </c>
      <c r="E629" s="132">
        <v>25.804798391110353</v>
      </c>
      <c r="I629" s="12"/>
    </row>
    <row r="630" spans="1:9">
      <c r="A630" s="10"/>
      <c r="C630" s="131">
        <v>14</v>
      </c>
      <c r="D630" s="132">
        <v>896.19</v>
      </c>
      <c r="E630" s="132">
        <v>25.334798621110849</v>
      </c>
      <c r="I630" s="12"/>
    </row>
    <row r="631" spans="1:9">
      <c r="A631" s="10"/>
      <c r="C631" s="131">
        <v>15</v>
      </c>
      <c r="D631" s="132">
        <v>887.58</v>
      </c>
      <c r="E631" s="132">
        <v>23.224357381111076</v>
      </c>
      <c r="I631" s="12"/>
    </row>
    <row r="632" spans="1:9">
      <c r="A632" s="10"/>
      <c r="C632" s="131">
        <v>16</v>
      </c>
      <c r="D632" s="132">
        <v>873.34</v>
      </c>
      <c r="E632" s="132">
        <v>21.380208721110989</v>
      </c>
      <c r="I632" s="12"/>
    </row>
    <row r="633" spans="1:9">
      <c r="A633" s="10"/>
      <c r="C633" s="131">
        <v>17</v>
      </c>
      <c r="D633" s="132">
        <v>802.94</v>
      </c>
      <c r="E633" s="132">
        <v>20.846390921111038</v>
      </c>
      <c r="I633" s="12"/>
    </row>
    <row r="634" spans="1:9">
      <c r="A634" s="10"/>
      <c r="C634" s="131">
        <v>18</v>
      </c>
      <c r="D634" s="132">
        <v>891.14</v>
      </c>
      <c r="E634" s="132">
        <v>19.736132241110909</v>
      </c>
      <c r="I634" s="12"/>
    </row>
    <row r="635" spans="1:9">
      <c r="A635" s="10"/>
      <c r="C635" s="131">
        <v>19</v>
      </c>
      <c r="D635" s="132">
        <v>967.72</v>
      </c>
      <c r="E635" s="132">
        <v>23.182545021110855</v>
      </c>
      <c r="I635" s="12"/>
    </row>
    <row r="636" spans="1:9">
      <c r="A636" s="10"/>
      <c r="C636" s="131">
        <v>20</v>
      </c>
      <c r="D636" s="132">
        <v>1037.73</v>
      </c>
      <c r="E636" s="132">
        <v>22.711466941112121</v>
      </c>
      <c r="I636" s="12"/>
    </row>
    <row r="637" spans="1:9">
      <c r="A637" s="10"/>
      <c r="C637" s="131">
        <v>21</v>
      </c>
      <c r="D637" s="132">
        <v>991.86</v>
      </c>
      <c r="E637" s="132">
        <v>24.594916181111785</v>
      </c>
      <c r="I637" s="12"/>
    </row>
    <row r="638" spans="1:9">
      <c r="A638" s="10"/>
      <c r="C638" s="131">
        <v>22</v>
      </c>
      <c r="D638" s="132">
        <v>908.54</v>
      </c>
      <c r="E638" s="132">
        <v>23.491322671110765</v>
      </c>
      <c r="I638" s="12"/>
    </row>
    <row r="639" spans="1:9">
      <c r="A639" s="10"/>
      <c r="C639" s="131">
        <v>23</v>
      </c>
      <c r="D639" s="132">
        <v>801.82</v>
      </c>
      <c r="E639" s="132">
        <v>17.759526821110853</v>
      </c>
      <c r="I639" s="12"/>
    </row>
    <row r="640" spans="1:9">
      <c r="A640" s="10"/>
      <c r="C640" s="131">
        <v>24</v>
      </c>
      <c r="D640" s="132">
        <v>694.79</v>
      </c>
      <c r="E640" s="132">
        <v>15.757810571111122</v>
      </c>
      <c r="I640" s="12"/>
    </row>
    <row r="641" spans="1:9">
      <c r="A641" s="10"/>
      <c r="C641" s="131">
        <v>25</v>
      </c>
      <c r="D641" s="132">
        <v>612.96</v>
      </c>
      <c r="E641" s="132">
        <v>13.060050061111156</v>
      </c>
      <c r="I641" s="12"/>
    </row>
    <row r="642" spans="1:9">
      <c r="A642" s="10"/>
      <c r="C642" s="131">
        <v>26</v>
      </c>
      <c r="D642" s="132">
        <v>567.83000000000004</v>
      </c>
      <c r="E642" s="132">
        <v>12.660036321110965</v>
      </c>
      <c r="I642" s="12"/>
    </row>
    <row r="643" spans="1:9">
      <c r="A643" s="10"/>
      <c r="C643" s="131">
        <v>27</v>
      </c>
      <c r="D643" s="132">
        <v>545.95000000000005</v>
      </c>
      <c r="E643" s="132">
        <v>11.548702731111348</v>
      </c>
      <c r="I643" s="12"/>
    </row>
    <row r="644" spans="1:9">
      <c r="A644" s="10"/>
      <c r="C644" s="131">
        <v>28</v>
      </c>
      <c r="D644" s="132">
        <v>534.66</v>
      </c>
      <c r="E644" s="132">
        <v>11.061724431111088</v>
      </c>
      <c r="I644" s="12"/>
    </row>
    <row r="645" spans="1:9">
      <c r="A645" s="10"/>
      <c r="C645" s="131">
        <v>29</v>
      </c>
      <c r="D645" s="132">
        <v>547.49</v>
      </c>
      <c r="E645" s="132">
        <v>12.035271241110877</v>
      </c>
      <c r="I645" s="12"/>
    </row>
    <row r="646" spans="1:9">
      <c r="A646" s="10"/>
      <c r="C646" s="131">
        <v>30</v>
      </c>
      <c r="D646" s="132">
        <v>595.64</v>
      </c>
      <c r="E646" s="132">
        <v>17.634592061111334</v>
      </c>
      <c r="I646" s="12"/>
    </row>
    <row r="647" spans="1:9">
      <c r="A647" s="10"/>
      <c r="C647" s="131">
        <v>31</v>
      </c>
      <c r="D647" s="132">
        <v>712.39</v>
      </c>
      <c r="E647" s="132">
        <v>24.231432621111594</v>
      </c>
      <c r="I647" s="12"/>
    </row>
    <row r="648" spans="1:9">
      <c r="A648" s="10"/>
      <c r="C648" s="131">
        <v>32</v>
      </c>
      <c r="D648" s="132">
        <v>837.87</v>
      </c>
      <c r="E648" s="132">
        <v>17.824503271111439</v>
      </c>
      <c r="I648" s="12"/>
    </row>
    <row r="649" spans="1:9">
      <c r="A649" s="10"/>
      <c r="C649" s="131">
        <v>33</v>
      </c>
      <c r="D649" s="132">
        <v>873.96</v>
      </c>
      <c r="E649" s="132">
        <v>13.400997131111126</v>
      </c>
      <c r="I649" s="12"/>
    </row>
    <row r="650" spans="1:9">
      <c r="A650" s="10"/>
      <c r="C650" s="131">
        <v>34</v>
      </c>
      <c r="D650" s="132">
        <v>864.32</v>
      </c>
      <c r="E650" s="132">
        <v>15.265835531110838</v>
      </c>
      <c r="I650" s="12"/>
    </row>
    <row r="651" spans="1:9">
      <c r="A651" s="10"/>
      <c r="C651" s="131">
        <v>35</v>
      </c>
      <c r="D651" s="132">
        <v>817.15</v>
      </c>
      <c r="E651" s="132">
        <v>16.408159961111778</v>
      </c>
      <c r="I651" s="12"/>
    </row>
    <row r="652" spans="1:9">
      <c r="A652" s="10"/>
      <c r="C652" s="131">
        <v>36</v>
      </c>
      <c r="D652" s="132">
        <v>842.1</v>
      </c>
      <c r="E652" s="132">
        <v>13.199905331110926</v>
      </c>
      <c r="I652" s="12"/>
    </row>
    <row r="653" spans="1:9">
      <c r="A653" s="10"/>
      <c r="C653" s="131">
        <v>37</v>
      </c>
      <c r="D653" s="132">
        <v>856.76</v>
      </c>
      <c r="E653" s="132">
        <v>13.293694081111312</v>
      </c>
      <c r="I653" s="12"/>
    </row>
    <row r="654" spans="1:9">
      <c r="A654" s="10"/>
      <c r="C654" s="131">
        <v>38</v>
      </c>
      <c r="D654" s="132">
        <v>856.26</v>
      </c>
      <c r="E654" s="132">
        <v>16.781747771110986</v>
      </c>
      <c r="I654" s="12"/>
    </row>
    <row r="655" spans="1:9">
      <c r="A655" s="10"/>
      <c r="C655" s="131">
        <v>39</v>
      </c>
      <c r="D655" s="132">
        <v>863.23</v>
      </c>
      <c r="E655" s="132">
        <v>15.216275781111108</v>
      </c>
      <c r="I655" s="12"/>
    </row>
    <row r="656" spans="1:9">
      <c r="A656" s="10"/>
      <c r="C656" s="131">
        <v>40</v>
      </c>
      <c r="D656" s="132">
        <v>892.5</v>
      </c>
      <c r="E656" s="132">
        <v>11.26772837111173</v>
      </c>
      <c r="I656" s="12"/>
    </row>
    <row r="657" spans="1:9">
      <c r="A657" s="10"/>
      <c r="C657" s="131">
        <v>41</v>
      </c>
      <c r="D657" s="132">
        <v>902.61</v>
      </c>
      <c r="E657" s="132">
        <v>11.812650071110738</v>
      </c>
      <c r="I657" s="12"/>
    </row>
    <row r="658" spans="1:9">
      <c r="A658" s="10"/>
      <c r="C658" s="131">
        <v>42</v>
      </c>
      <c r="D658" s="132">
        <v>944.29</v>
      </c>
      <c r="E658" s="132">
        <v>16.859371631111344</v>
      </c>
      <c r="I658" s="12"/>
    </row>
    <row r="659" spans="1:9">
      <c r="A659" s="10"/>
      <c r="C659" s="131">
        <v>43</v>
      </c>
      <c r="D659" s="132">
        <v>996.91</v>
      </c>
      <c r="E659" s="132">
        <v>22.507389371111003</v>
      </c>
      <c r="I659" s="12"/>
    </row>
    <row r="660" spans="1:9">
      <c r="A660" s="10"/>
      <c r="C660" s="131">
        <v>44</v>
      </c>
      <c r="D660" s="132">
        <v>1072.06</v>
      </c>
      <c r="E660" s="132">
        <v>24.457464311111835</v>
      </c>
      <c r="I660" s="12"/>
    </row>
    <row r="661" spans="1:9">
      <c r="A661" s="10"/>
      <c r="C661" s="131">
        <v>45</v>
      </c>
      <c r="D661" s="132">
        <v>1028.43</v>
      </c>
      <c r="E661" s="132">
        <v>23.193023541111188</v>
      </c>
      <c r="I661" s="12"/>
    </row>
    <row r="662" spans="1:9">
      <c r="A662" s="10"/>
      <c r="C662" s="131">
        <v>46</v>
      </c>
      <c r="D662" s="132">
        <v>870.73</v>
      </c>
      <c r="E662" s="132">
        <v>25.571665551110073</v>
      </c>
      <c r="I662" s="12"/>
    </row>
    <row r="663" spans="1:9">
      <c r="A663" s="10"/>
      <c r="C663" s="131">
        <v>47</v>
      </c>
      <c r="D663" s="132">
        <v>810.02</v>
      </c>
      <c r="E663" s="132">
        <v>20.726104251110996</v>
      </c>
      <c r="I663" s="12"/>
    </row>
    <row r="664" spans="1:9">
      <c r="A664" s="10"/>
      <c r="C664" s="131">
        <v>48</v>
      </c>
      <c r="D664" s="132">
        <v>699.95</v>
      </c>
      <c r="E664" s="132">
        <v>17.519446221111252</v>
      </c>
      <c r="I664" s="12"/>
    </row>
    <row r="665" spans="1:9">
      <c r="A665" s="10"/>
      <c r="C665" s="131">
        <v>49</v>
      </c>
      <c r="D665" s="132">
        <v>614.12</v>
      </c>
      <c r="E665" s="132">
        <v>12.191469455913307</v>
      </c>
      <c r="I665" s="12"/>
    </row>
    <row r="666" spans="1:9">
      <c r="A666" s="10"/>
      <c r="C666" s="131">
        <v>50</v>
      </c>
      <c r="D666" s="132">
        <v>570.07000000000005</v>
      </c>
      <c r="E666" s="132">
        <v>13.98013050591419</v>
      </c>
      <c r="I666" s="12"/>
    </row>
    <row r="667" spans="1:9">
      <c r="A667" s="10"/>
      <c r="C667" s="131">
        <v>51</v>
      </c>
      <c r="D667" s="132">
        <v>558.85</v>
      </c>
      <c r="E667" s="132">
        <v>11.602718315914331</v>
      </c>
      <c r="I667" s="12"/>
    </row>
    <row r="668" spans="1:9">
      <c r="A668" s="10"/>
      <c r="C668" s="131">
        <v>52</v>
      </c>
      <c r="D668" s="132">
        <v>539</v>
      </c>
      <c r="E668" s="132">
        <v>10.032911695914152</v>
      </c>
      <c r="I668" s="12"/>
    </row>
    <row r="669" spans="1:9">
      <c r="A669" s="10"/>
      <c r="C669" s="131">
        <v>53</v>
      </c>
      <c r="D669" s="132">
        <v>548.17999999999995</v>
      </c>
      <c r="E669" s="132">
        <v>10.723324405913957</v>
      </c>
      <c r="I669" s="12"/>
    </row>
    <row r="670" spans="1:9">
      <c r="A670" s="10"/>
      <c r="C670" s="131">
        <v>54</v>
      </c>
      <c r="D670" s="132">
        <v>597.97</v>
      </c>
      <c r="E670" s="132">
        <v>14.840740915913557</v>
      </c>
      <c r="I670" s="12"/>
    </row>
    <row r="671" spans="1:9">
      <c r="A671" s="10"/>
      <c r="C671" s="131">
        <v>55</v>
      </c>
      <c r="D671" s="132">
        <v>729.7</v>
      </c>
      <c r="E671" s="132">
        <v>22.90907472591357</v>
      </c>
      <c r="I671" s="12"/>
    </row>
    <row r="672" spans="1:9">
      <c r="A672" s="10"/>
      <c r="C672" s="131">
        <v>56</v>
      </c>
      <c r="D672" s="132">
        <v>879.52</v>
      </c>
      <c r="E672" s="132">
        <v>11.967264295913992</v>
      </c>
      <c r="I672" s="12"/>
    </row>
    <row r="673" spans="1:9">
      <c r="A673" s="10"/>
      <c r="C673" s="131">
        <v>57</v>
      </c>
      <c r="D673" s="132">
        <v>917.02</v>
      </c>
      <c r="E673" s="132">
        <v>10.423285385913232</v>
      </c>
      <c r="I673" s="12"/>
    </row>
    <row r="674" spans="1:9">
      <c r="A674" s="10"/>
      <c r="C674" s="131">
        <v>58</v>
      </c>
      <c r="D674" s="132">
        <v>898.6</v>
      </c>
      <c r="E674" s="132">
        <v>10.680499205913975</v>
      </c>
      <c r="I674" s="12"/>
    </row>
    <row r="675" spans="1:9">
      <c r="A675" s="10"/>
      <c r="C675" s="131">
        <v>59</v>
      </c>
      <c r="D675" s="132">
        <v>899.72</v>
      </c>
      <c r="E675" s="132">
        <v>13.204659065913575</v>
      </c>
      <c r="I675" s="12"/>
    </row>
    <row r="676" spans="1:9">
      <c r="A676" s="10"/>
      <c r="C676" s="131">
        <v>60</v>
      </c>
      <c r="D676" s="132">
        <v>924.22</v>
      </c>
      <c r="E676" s="132">
        <v>14.609493435913691</v>
      </c>
      <c r="I676" s="12"/>
    </row>
    <row r="677" spans="1:9">
      <c r="A677" s="10"/>
      <c r="C677" s="131">
        <v>61</v>
      </c>
      <c r="D677" s="132">
        <v>981.17</v>
      </c>
      <c r="E677" s="132">
        <v>16.386008745914296</v>
      </c>
      <c r="I677" s="12"/>
    </row>
    <row r="678" spans="1:9">
      <c r="A678" s="10"/>
      <c r="C678" s="131">
        <v>62</v>
      </c>
      <c r="D678" s="132">
        <v>958.93</v>
      </c>
      <c r="E678" s="132">
        <v>17.979768205914411</v>
      </c>
      <c r="I678" s="12"/>
    </row>
    <row r="679" spans="1:9">
      <c r="A679" s="10"/>
      <c r="C679" s="131">
        <v>63</v>
      </c>
      <c r="D679" s="132">
        <v>922.04</v>
      </c>
      <c r="E679" s="132">
        <v>19.11870247591412</v>
      </c>
      <c r="I679" s="12"/>
    </row>
    <row r="680" spans="1:9">
      <c r="A680" s="10"/>
      <c r="C680" s="131">
        <v>64</v>
      </c>
      <c r="D680" s="132">
        <v>928.55</v>
      </c>
      <c r="E680" s="132">
        <v>14.360132195913593</v>
      </c>
      <c r="I680" s="12"/>
    </row>
    <row r="681" spans="1:9">
      <c r="A681" s="10"/>
      <c r="C681" s="131">
        <v>65</v>
      </c>
      <c r="D681" s="132">
        <v>979</v>
      </c>
      <c r="E681" s="132">
        <v>11.9507402759142</v>
      </c>
      <c r="I681" s="12"/>
    </row>
    <row r="682" spans="1:9">
      <c r="A682" s="10"/>
      <c r="C682" s="131">
        <v>66</v>
      </c>
      <c r="D682" s="132">
        <v>1004.08</v>
      </c>
      <c r="E682" s="132">
        <v>19.687507745913763</v>
      </c>
      <c r="I682" s="12"/>
    </row>
    <row r="683" spans="1:9">
      <c r="A683" s="10"/>
      <c r="C683" s="131">
        <v>67</v>
      </c>
      <c r="D683" s="132">
        <v>1059.76</v>
      </c>
      <c r="E683" s="132">
        <v>29.8481820459142</v>
      </c>
      <c r="I683" s="12"/>
    </row>
    <row r="684" spans="1:9">
      <c r="A684" s="10"/>
      <c r="C684" s="131">
        <v>68</v>
      </c>
      <c r="D684" s="132">
        <v>1127.97</v>
      </c>
      <c r="E684" s="132">
        <v>31.046392465914096</v>
      </c>
      <c r="I684" s="12"/>
    </row>
    <row r="685" spans="1:9">
      <c r="A685" s="10"/>
      <c r="C685" s="131">
        <v>69</v>
      </c>
      <c r="D685" s="132">
        <v>1070.1500000000001</v>
      </c>
      <c r="E685" s="132">
        <v>28.804978765914029</v>
      </c>
      <c r="I685" s="12"/>
    </row>
    <row r="686" spans="1:9">
      <c r="A686" s="10"/>
      <c r="C686" s="131">
        <v>70</v>
      </c>
      <c r="D686" s="132">
        <v>975.26</v>
      </c>
      <c r="E686" s="132">
        <v>25.650887215914281</v>
      </c>
      <c r="I686" s="12"/>
    </row>
    <row r="687" spans="1:9">
      <c r="A687" s="10"/>
      <c r="C687" s="131">
        <v>71</v>
      </c>
      <c r="D687" s="132">
        <v>860.87</v>
      </c>
      <c r="E687" s="132">
        <v>15.722269645914139</v>
      </c>
      <c r="I687" s="12"/>
    </row>
    <row r="688" spans="1:9">
      <c r="A688" s="10"/>
      <c r="C688" s="131">
        <v>72</v>
      </c>
      <c r="D688" s="132">
        <v>757.25</v>
      </c>
      <c r="E688" s="132">
        <v>14.088124545914525</v>
      </c>
      <c r="I688" s="12"/>
    </row>
    <row r="689" spans="1:9">
      <c r="A689" s="10"/>
      <c r="C689" s="131">
        <v>73</v>
      </c>
      <c r="D689" s="132">
        <v>651.19000000000005</v>
      </c>
      <c r="E689" s="132">
        <v>11.250024855913694</v>
      </c>
      <c r="I689" s="12"/>
    </row>
    <row r="690" spans="1:9">
      <c r="A690" s="10"/>
      <c r="C690" s="131">
        <v>74</v>
      </c>
      <c r="D690" s="132">
        <v>603.67999999999995</v>
      </c>
      <c r="E690" s="132">
        <v>12.224859675913876</v>
      </c>
      <c r="I690" s="12"/>
    </row>
    <row r="691" spans="1:9">
      <c r="A691" s="10"/>
      <c r="C691" s="131">
        <v>75</v>
      </c>
      <c r="D691" s="132">
        <v>577.94000000000005</v>
      </c>
      <c r="E691" s="132">
        <v>14.121930175914031</v>
      </c>
      <c r="I691" s="12"/>
    </row>
    <row r="692" spans="1:9" ht="17.25" customHeight="1">
      <c r="A692" s="10"/>
      <c r="C692" s="131">
        <v>76</v>
      </c>
      <c r="D692" s="132">
        <v>566.17999999999995</v>
      </c>
      <c r="E692" s="132">
        <v>13.809791685913979</v>
      </c>
      <c r="I692" s="12"/>
    </row>
    <row r="693" spans="1:9" ht="16.5" customHeight="1">
      <c r="A693" s="10"/>
      <c r="C693" s="131">
        <v>77</v>
      </c>
      <c r="D693" s="132">
        <v>562.77</v>
      </c>
      <c r="E693" s="132">
        <v>13.624755745914399</v>
      </c>
      <c r="I693" s="12"/>
    </row>
    <row r="694" spans="1:9">
      <c r="A694" s="10"/>
      <c r="C694" s="131">
        <v>78</v>
      </c>
      <c r="D694" s="132">
        <v>606.94000000000005</v>
      </c>
      <c r="E694" s="132">
        <v>12.638788405913715</v>
      </c>
      <c r="I694" s="12"/>
    </row>
    <row r="695" spans="1:9">
      <c r="A695" s="10"/>
      <c r="C695" s="131">
        <v>79</v>
      </c>
      <c r="D695" s="132">
        <v>729.13</v>
      </c>
      <c r="E695" s="132">
        <v>16.459683535914223</v>
      </c>
      <c r="I695" s="12"/>
    </row>
    <row r="696" spans="1:9">
      <c r="A696" s="10"/>
      <c r="C696" s="131">
        <v>80</v>
      </c>
      <c r="D696" s="132">
        <v>881.18</v>
      </c>
      <c r="E696" s="132">
        <v>14.697901475913795</v>
      </c>
      <c r="I696" s="12"/>
    </row>
    <row r="697" spans="1:9">
      <c r="A697" s="10"/>
      <c r="C697" s="131">
        <v>81</v>
      </c>
      <c r="D697" s="132">
        <v>927.26</v>
      </c>
      <c r="E697" s="132">
        <v>16.087029045913937</v>
      </c>
      <c r="I697" s="12"/>
    </row>
    <row r="698" spans="1:9">
      <c r="A698" s="10"/>
      <c r="C698" s="131">
        <v>82</v>
      </c>
      <c r="D698" s="132">
        <v>942.47</v>
      </c>
      <c r="E698" s="132">
        <v>13.422432785914111</v>
      </c>
      <c r="I698" s="12"/>
    </row>
    <row r="699" spans="1:9">
      <c r="A699" s="10"/>
      <c r="C699" s="131">
        <v>83</v>
      </c>
      <c r="D699" s="132">
        <v>1012.2</v>
      </c>
      <c r="E699" s="132">
        <v>11.801481705914057</v>
      </c>
      <c r="I699" s="12"/>
    </row>
    <row r="700" spans="1:9">
      <c r="A700" s="10"/>
      <c r="C700" s="131">
        <v>84</v>
      </c>
      <c r="D700" s="132">
        <v>1068.18</v>
      </c>
      <c r="E700" s="132">
        <v>13.02951619591397</v>
      </c>
      <c r="I700" s="12"/>
    </row>
    <row r="701" spans="1:9">
      <c r="A701" s="10"/>
      <c r="C701" s="131">
        <v>85</v>
      </c>
      <c r="D701" s="132">
        <v>1038.8499999999999</v>
      </c>
      <c r="E701" s="132">
        <v>16.666890895913411</v>
      </c>
      <c r="I701" s="12"/>
    </row>
    <row r="702" spans="1:9">
      <c r="A702" s="10"/>
      <c r="C702" s="131">
        <v>86</v>
      </c>
      <c r="D702" s="132">
        <v>988.76</v>
      </c>
      <c r="E702" s="132">
        <v>18.730999715914436</v>
      </c>
      <c r="I702" s="12"/>
    </row>
    <row r="703" spans="1:9">
      <c r="A703" s="10"/>
      <c r="C703" s="131">
        <v>87</v>
      </c>
      <c r="D703" s="132">
        <v>926.76</v>
      </c>
      <c r="E703" s="132">
        <v>21.619970615914212</v>
      </c>
      <c r="I703" s="12"/>
    </row>
    <row r="704" spans="1:9">
      <c r="A704" s="10"/>
      <c r="C704" s="131">
        <v>88</v>
      </c>
      <c r="D704" s="132">
        <v>899.55</v>
      </c>
      <c r="E704" s="132">
        <v>20.95012448591433</v>
      </c>
      <c r="I704" s="12"/>
    </row>
    <row r="705" spans="1:9">
      <c r="A705" s="10"/>
      <c r="C705" s="131">
        <v>89</v>
      </c>
      <c r="D705" s="132">
        <v>960.16</v>
      </c>
      <c r="E705" s="132">
        <v>19.614238395914413</v>
      </c>
      <c r="I705" s="12"/>
    </row>
    <row r="706" spans="1:9">
      <c r="A706" s="10"/>
      <c r="C706" s="131">
        <v>90</v>
      </c>
      <c r="D706" s="132">
        <v>1031.53</v>
      </c>
      <c r="E706" s="132">
        <v>20.799689135913695</v>
      </c>
      <c r="I706" s="12"/>
    </row>
    <row r="707" spans="1:9">
      <c r="A707" s="10"/>
      <c r="C707" s="131">
        <v>91</v>
      </c>
      <c r="D707" s="132">
        <v>1092.4000000000001</v>
      </c>
      <c r="E707" s="132">
        <v>20.829759125913824</v>
      </c>
      <c r="I707" s="12"/>
    </row>
    <row r="708" spans="1:9">
      <c r="A708" s="10"/>
      <c r="C708" s="131">
        <v>92</v>
      </c>
      <c r="D708" s="132">
        <v>1125.3399999999999</v>
      </c>
      <c r="E708" s="132">
        <v>20.688737205913867</v>
      </c>
      <c r="I708" s="12"/>
    </row>
    <row r="709" spans="1:9">
      <c r="A709" s="10"/>
      <c r="C709" s="131">
        <v>93</v>
      </c>
      <c r="D709" s="132">
        <v>1147.57</v>
      </c>
      <c r="E709" s="132">
        <v>18.774031815914213</v>
      </c>
      <c r="I709" s="12"/>
    </row>
    <row r="710" spans="1:9">
      <c r="A710" s="10"/>
      <c r="C710" s="131">
        <v>94</v>
      </c>
      <c r="D710" s="132">
        <v>1082.4000000000001</v>
      </c>
      <c r="E710" s="132">
        <v>14.313041345914144</v>
      </c>
      <c r="I710" s="12"/>
    </row>
    <row r="711" spans="1:9">
      <c r="A711" s="10"/>
      <c r="C711" s="131">
        <v>95</v>
      </c>
      <c r="D711" s="132">
        <v>962.21</v>
      </c>
      <c r="E711" s="132">
        <v>15.117167095914283</v>
      </c>
      <c r="I711" s="12"/>
    </row>
    <row r="712" spans="1:9">
      <c r="A712" s="10"/>
      <c r="C712" s="131">
        <v>96</v>
      </c>
      <c r="D712" s="132">
        <v>839.37</v>
      </c>
      <c r="E712" s="132">
        <v>14.635328685913692</v>
      </c>
      <c r="I712" s="12"/>
    </row>
    <row r="713" spans="1:9">
      <c r="A713" s="10"/>
      <c r="C713" s="131">
        <v>97</v>
      </c>
      <c r="D713" s="132">
        <v>674.06</v>
      </c>
      <c r="E713" s="132">
        <v>24.134160845914266</v>
      </c>
      <c r="I713" s="12"/>
    </row>
    <row r="714" spans="1:9">
      <c r="A714" s="10"/>
      <c r="C714" s="131">
        <v>98</v>
      </c>
      <c r="D714" s="132">
        <v>625.28</v>
      </c>
      <c r="E714" s="132">
        <v>25.400658215914291</v>
      </c>
      <c r="I714" s="12"/>
    </row>
    <row r="715" spans="1:9">
      <c r="A715" s="10"/>
      <c r="C715" s="131">
        <v>99</v>
      </c>
      <c r="D715" s="132">
        <v>602.94000000000005</v>
      </c>
      <c r="E715" s="132">
        <v>27.724667455913959</v>
      </c>
      <c r="I715" s="12"/>
    </row>
    <row r="716" spans="1:9">
      <c r="A716" s="10"/>
      <c r="C716" s="131">
        <v>100</v>
      </c>
      <c r="D716" s="132">
        <v>594.9</v>
      </c>
      <c r="E716" s="132">
        <v>27.82152263591388</v>
      </c>
      <c r="I716" s="12"/>
    </row>
    <row r="717" spans="1:9">
      <c r="A717" s="10"/>
      <c r="C717" s="131">
        <v>101</v>
      </c>
      <c r="D717" s="132">
        <v>602.9</v>
      </c>
      <c r="E717" s="132">
        <v>26.616429715913682</v>
      </c>
      <c r="I717" s="12"/>
    </row>
    <row r="718" spans="1:9">
      <c r="A718" s="10"/>
      <c r="C718" s="131">
        <v>102</v>
      </c>
      <c r="D718" s="132">
        <v>646.69000000000005</v>
      </c>
      <c r="E718" s="132">
        <v>24.69196603591331</v>
      </c>
      <c r="I718" s="12"/>
    </row>
    <row r="719" spans="1:9">
      <c r="A719" s="10"/>
      <c r="C719" s="131">
        <v>103</v>
      </c>
      <c r="D719" s="132">
        <v>783.39</v>
      </c>
      <c r="E719" s="132">
        <v>24.908648845914058</v>
      </c>
      <c r="I719" s="12"/>
    </row>
    <row r="720" spans="1:9">
      <c r="A720" s="10"/>
      <c r="C720" s="131">
        <v>104</v>
      </c>
      <c r="D720" s="132">
        <v>944.68</v>
      </c>
      <c r="E720" s="132">
        <v>25.552847085913754</v>
      </c>
      <c r="I720" s="12"/>
    </row>
    <row r="721" spans="1:9">
      <c r="A721" s="10"/>
      <c r="C721" s="131">
        <v>105</v>
      </c>
      <c r="D721" s="132">
        <v>1031.8699999999999</v>
      </c>
      <c r="E721" s="132">
        <v>27.146127475914</v>
      </c>
      <c r="I721" s="12"/>
    </row>
    <row r="722" spans="1:9">
      <c r="A722" s="10"/>
      <c r="C722" s="131">
        <v>106</v>
      </c>
      <c r="D722" s="132">
        <v>1042.98</v>
      </c>
      <c r="E722" s="132">
        <v>32.440237935913956</v>
      </c>
      <c r="I722" s="12"/>
    </row>
    <row r="723" spans="1:9">
      <c r="A723" s="10"/>
      <c r="C723" s="131">
        <v>107</v>
      </c>
      <c r="D723" s="132">
        <v>906.61</v>
      </c>
      <c r="E723" s="132">
        <v>30.522074825914387</v>
      </c>
      <c r="I723" s="12"/>
    </row>
    <row r="724" spans="1:9">
      <c r="A724" s="10"/>
      <c r="C724" s="131">
        <v>108</v>
      </c>
      <c r="D724" s="132">
        <v>888.16</v>
      </c>
      <c r="E724" s="132">
        <v>24.459925515914392</v>
      </c>
      <c r="I724" s="12"/>
    </row>
    <row r="725" spans="1:9">
      <c r="A725" s="10"/>
      <c r="C725" s="131">
        <v>109</v>
      </c>
      <c r="D725" s="132">
        <v>816.83</v>
      </c>
      <c r="E725" s="132">
        <v>27.929510765913619</v>
      </c>
      <c r="I725" s="12"/>
    </row>
    <row r="726" spans="1:9">
      <c r="A726" s="10"/>
      <c r="C726" s="131">
        <v>110</v>
      </c>
      <c r="D726" s="132">
        <v>788.4</v>
      </c>
      <c r="E726" s="132">
        <v>27.027440335913752</v>
      </c>
      <c r="I726" s="12"/>
    </row>
    <row r="727" spans="1:9">
      <c r="A727" s="10"/>
      <c r="C727" s="131">
        <v>111</v>
      </c>
      <c r="D727" s="132">
        <v>782.7</v>
      </c>
      <c r="E727" s="132">
        <v>27.580130735914508</v>
      </c>
      <c r="I727" s="12"/>
    </row>
    <row r="728" spans="1:9">
      <c r="A728" s="10"/>
      <c r="C728" s="131">
        <v>112</v>
      </c>
      <c r="D728" s="132">
        <v>806.63</v>
      </c>
      <c r="E728" s="132">
        <v>21.776649015913335</v>
      </c>
      <c r="I728" s="12"/>
    </row>
    <row r="729" spans="1:9">
      <c r="A729" s="10"/>
      <c r="C729" s="131">
        <v>113</v>
      </c>
      <c r="D729" s="132">
        <v>862.48</v>
      </c>
      <c r="E729" s="132">
        <v>18.256904205914225</v>
      </c>
      <c r="I729" s="12"/>
    </row>
    <row r="730" spans="1:9">
      <c r="A730" s="10"/>
      <c r="C730" s="131">
        <v>114</v>
      </c>
      <c r="D730" s="132">
        <v>1011.03</v>
      </c>
      <c r="E730" s="132">
        <v>18.784415105913922</v>
      </c>
      <c r="I730" s="12"/>
    </row>
    <row r="731" spans="1:9">
      <c r="A731" s="10"/>
      <c r="C731" s="131">
        <v>115</v>
      </c>
      <c r="D731" s="132">
        <v>1094</v>
      </c>
      <c r="E731" s="132">
        <v>21.131927805914529</v>
      </c>
      <c r="I731" s="12"/>
    </row>
    <row r="732" spans="1:9">
      <c r="A732" s="10"/>
      <c r="C732" s="131">
        <v>116</v>
      </c>
      <c r="D732" s="132">
        <v>1147.27</v>
      </c>
      <c r="E732" s="132">
        <v>21.731868745913516</v>
      </c>
      <c r="I732" s="12"/>
    </row>
    <row r="733" spans="1:9">
      <c r="A733" s="10"/>
      <c r="C733" s="131">
        <v>117</v>
      </c>
      <c r="D733" s="132">
        <v>1149.98</v>
      </c>
      <c r="E733" s="132">
        <v>19.476301325914392</v>
      </c>
      <c r="I733" s="12"/>
    </row>
    <row r="734" spans="1:9">
      <c r="A734" s="10"/>
      <c r="C734" s="131">
        <v>118</v>
      </c>
      <c r="D734" s="132">
        <v>1050.3699999999999</v>
      </c>
      <c r="E734" s="132">
        <v>16.556636205913833</v>
      </c>
      <c r="I734" s="12"/>
    </row>
    <row r="735" spans="1:9">
      <c r="A735" s="10"/>
      <c r="C735" s="131">
        <v>119</v>
      </c>
      <c r="D735" s="132">
        <v>869.59</v>
      </c>
      <c r="E735" s="132">
        <v>14.133749725914072</v>
      </c>
      <c r="I735" s="12"/>
    </row>
    <row r="736" spans="1:9">
      <c r="A736" s="10"/>
      <c r="C736" s="131">
        <v>120</v>
      </c>
      <c r="D736" s="132">
        <v>814.79</v>
      </c>
      <c r="E736" s="132">
        <v>12.406844265913605</v>
      </c>
      <c r="I736" s="12"/>
    </row>
    <row r="737" spans="1:9">
      <c r="A737" s="10"/>
      <c r="C737" s="131">
        <v>121</v>
      </c>
      <c r="D737" s="132">
        <v>636.70000000000005</v>
      </c>
      <c r="E737" s="132">
        <v>17.16419353591391</v>
      </c>
      <c r="I737" s="12"/>
    </row>
    <row r="738" spans="1:9">
      <c r="A738" s="10"/>
      <c r="C738" s="131">
        <v>122</v>
      </c>
      <c r="D738" s="132">
        <v>588.09</v>
      </c>
      <c r="E738" s="132">
        <v>17.606932145913675</v>
      </c>
      <c r="I738" s="12"/>
    </row>
    <row r="739" spans="1:9">
      <c r="A739" s="10"/>
      <c r="C739" s="131">
        <v>123</v>
      </c>
      <c r="D739" s="132">
        <v>553.08000000000004</v>
      </c>
      <c r="E739" s="132">
        <v>21.404789585914045</v>
      </c>
      <c r="I739" s="12"/>
    </row>
    <row r="740" spans="1:9">
      <c r="A740" s="10"/>
      <c r="C740" s="131">
        <v>124</v>
      </c>
      <c r="D740" s="132">
        <v>541.02</v>
      </c>
      <c r="E740" s="132">
        <v>22.948583635914133</v>
      </c>
      <c r="I740" s="12"/>
    </row>
    <row r="741" spans="1:9">
      <c r="A741" s="10"/>
      <c r="C741" s="131">
        <v>125</v>
      </c>
      <c r="D741" s="132">
        <v>545.15</v>
      </c>
      <c r="E741" s="132">
        <v>21.750734165914196</v>
      </c>
      <c r="I741" s="12"/>
    </row>
    <row r="742" spans="1:9">
      <c r="A742" s="10"/>
      <c r="C742" s="131">
        <v>126</v>
      </c>
      <c r="D742" s="132">
        <v>589.70000000000005</v>
      </c>
      <c r="E742" s="132">
        <v>18.784708865914126</v>
      </c>
      <c r="I742" s="12"/>
    </row>
    <row r="743" spans="1:9">
      <c r="A743" s="10"/>
      <c r="C743" s="131">
        <v>127</v>
      </c>
      <c r="D743" s="132">
        <v>635.94000000000005</v>
      </c>
      <c r="E743" s="132">
        <v>24.707300915913947</v>
      </c>
      <c r="I743" s="12"/>
    </row>
    <row r="744" spans="1:9">
      <c r="A744" s="10"/>
      <c r="C744" s="131">
        <v>128</v>
      </c>
      <c r="D744" s="132">
        <v>754.98</v>
      </c>
      <c r="E744" s="132">
        <v>25.129623795913631</v>
      </c>
      <c r="I744" s="12"/>
    </row>
    <row r="745" spans="1:9">
      <c r="A745" s="10"/>
      <c r="C745" s="131">
        <v>129</v>
      </c>
      <c r="D745" s="132">
        <v>841.02</v>
      </c>
      <c r="E745" s="132">
        <v>23.158998975913846</v>
      </c>
      <c r="I745" s="12"/>
    </row>
    <row r="746" spans="1:9">
      <c r="A746" s="10"/>
      <c r="C746" s="131">
        <v>130</v>
      </c>
      <c r="D746" s="132">
        <v>853.85</v>
      </c>
      <c r="E746" s="132">
        <v>29.235768955913954</v>
      </c>
      <c r="I746" s="12"/>
    </row>
    <row r="747" spans="1:9">
      <c r="A747" s="10"/>
      <c r="C747" s="131">
        <v>131</v>
      </c>
      <c r="D747" s="132">
        <v>810.37</v>
      </c>
      <c r="E747" s="132">
        <v>26.889492735913564</v>
      </c>
      <c r="I747" s="12"/>
    </row>
    <row r="748" spans="1:9">
      <c r="A748" s="10"/>
      <c r="C748" s="131">
        <v>132</v>
      </c>
      <c r="D748" s="132">
        <v>851.78</v>
      </c>
      <c r="E748" s="132">
        <v>22.136423185914282</v>
      </c>
      <c r="I748" s="12"/>
    </row>
    <row r="749" spans="1:9">
      <c r="A749" s="10"/>
      <c r="C749" s="131">
        <v>133</v>
      </c>
      <c r="D749" s="132">
        <v>833.37</v>
      </c>
      <c r="E749" s="132">
        <v>25.583647925913965</v>
      </c>
      <c r="I749" s="12"/>
    </row>
    <row r="750" spans="1:9">
      <c r="A750" s="10"/>
      <c r="C750" s="131">
        <v>134</v>
      </c>
      <c r="D750" s="132">
        <v>902.79</v>
      </c>
      <c r="E750" s="132">
        <v>24.809665755913556</v>
      </c>
      <c r="I750" s="12"/>
    </row>
    <row r="751" spans="1:9">
      <c r="A751" s="10"/>
      <c r="C751" s="131">
        <v>135</v>
      </c>
      <c r="D751" s="132">
        <v>909.57</v>
      </c>
      <c r="E751" s="132">
        <v>24.161013305913684</v>
      </c>
      <c r="I751" s="12"/>
    </row>
    <row r="752" spans="1:9">
      <c r="A752" s="10"/>
      <c r="C752" s="131">
        <v>136</v>
      </c>
      <c r="D752" s="132">
        <v>913.63</v>
      </c>
      <c r="E752" s="132">
        <v>20.381489365913922</v>
      </c>
      <c r="I752" s="12"/>
    </row>
    <row r="753" spans="1:9">
      <c r="A753" s="10"/>
      <c r="C753" s="131">
        <v>137</v>
      </c>
      <c r="D753" s="132">
        <v>870.69</v>
      </c>
      <c r="E753" s="132">
        <v>20.008681145914124</v>
      </c>
      <c r="I753" s="12"/>
    </row>
    <row r="754" spans="1:9">
      <c r="A754" s="10"/>
      <c r="C754" s="131">
        <v>138</v>
      </c>
      <c r="D754" s="132">
        <v>1026.69</v>
      </c>
      <c r="E754" s="132">
        <v>20.504011845913283</v>
      </c>
      <c r="I754" s="12"/>
    </row>
    <row r="755" spans="1:9">
      <c r="A755" s="10"/>
      <c r="C755" s="131">
        <v>139</v>
      </c>
      <c r="D755" s="132">
        <v>1144.6400000000001</v>
      </c>
      <c r="E755" s="132">
        <v>25.599568715914074</v>
      </c>
      <c r="I755" s="12"/>
    </row>
    <row r="756" spans="1:9">
      <c r="A756" s="10"/>
      <c r="C756" s="131">
        <v>140</v>
      </c>
      <c r="D756" s="132">
        <v>1187.17</v>
      </c>
      <c r="E756" s="132">
        <v>24.443207795914304</v>
      </c>
      <c r="I756" s="12"/>
    </row>
    <row r="757" spans="1:9">
      <c r="A757" s="10"/>
      <c r="C757" s="131">
        <v>141</v>
      </c>
      <c r="D757" s="132">
        <v>1151.1400000000001</v>
      </c>
      <c r="E757" s="132">
        <v>24.860364265912949</v>
      </c>
      <c r="I757" s="12"/>
    </row>
    <row r="758" spans="1:9">
      <c r="A758" s="10"/>
      <c r="C758" s="131">
        <v>142</v>
      </c>
      <c r="D758" s="132">
        <v>1061.68</v>
      </c>
      <c r="E758" s="132">
        <v>23.801045195914185</v>
      </c>
      <c r="I758" s="12"/>
    </row>
    <row r="759" spans="1:9">
      <c r="A759" s="10"/>
      <c r="C759" s="131">
        <v>143</v>
      </c>
      <c r="D759" s="132">
        <v>928.75</v>
      </c>
      <c r="E759" s="132">
        <v>20.796407815913653</v>
      </c>
      <c r="I759" s="12"/>
    </row>
    <row r="760" spans="1:9">
      <c r="A760" s="10"/>
      <c r="C760" s="131">
        <v>144</v>
      </c>
      <c r="D760" s="132">
        <v>810.22</v>
      </c>
      <c r="E760" s="132">
        <v>22.716993185913907</v>
      </c>
      <c r="I760" s="12"/>
    </row>
    <row r="761" spans="1:9">
      <c r="A761" s="10"/>
      <c r="C761" s="131">
        <v>145</v>
      </c>
      <c r="D761" s="132">
        <v>620.36</v>
      </c>
      <c r="E761" s="132">
        <v>20.564918945913746</v>
      </c>
      <c r="I761" s="12"/>
    </row>
    <row r="762" spans="1:9">
      <c r="A762" s="10"/>
      <c r="C762" s="131">
        <v>146</v>
      </c>
      <c r="D762" s="132">
        <v>561.33000000000004</v>
      </c>
      <c r="E762" s="132">
        <v>22.410578485914129</v>
      </c>
      <c r="I762" s="12"/>
    </row>
    <row r="763" spans="1:9">
      <c r="A763" s="10"/>
      <c r="C763" s="131">
        <v>147</v>
      </c>
      <c r="D763" s="132">
        <v>539.61</v>
      </c>
      <c r="E763" s="132">
        <v>24.948071635914175</v>
      </c>
      <c r="I763" s="12"/>
    </row>
    <row r="764" spans="1:9">
      <c r="A764" s="10"/>
      <c r="C764" s="131">
        <v>148</v>
      </c>
      <c r="D764" s="132">
        <v>542.16</v>
      </c>
      <c r="E764" s="132">
        <v>25.270143895913748</v>
      </c>
      <c r="I764" s="12"/>
    </row>
    <row r="765" spans="1:9">
      <c r="A765" s="10"/>
      <c r="C765" s="131">
        <v>149</v>
      </c>
      <c r="D765" s="132">
        <v>551.51</v>
      </c>
      <c r="E765" s="132">
        <v>20.659822375913791</v>
      </c>
      <c r="I765" s="12"/>
    </row>
    <row r="766" spans="1:9">
      <c r="A766" s="10"/>
      <c r="C766" s="131">
        <v>150</v>
      </c>
      <c r="D766" s="132">
        <v>593.14</v>
      </c>
      <c r="E766" s="132">
        <v>19.324737615913477</v>
      </c>
      <c r="I766" s="12"/>
    </row>
    <row r="767" spans="1:9">
      <c r="A767" s="10"/>
      <c r="C767" s="131">
        <v>151</v>
      </c>
      <c r="D767" s="132">
        <v>726.66</v>
      </c>
      <c r="E767" s="132">
        <v>16.630343705914242</v>
      </c>
      <c r="I767" s="12"/>
    </row>
    <row r="768" spans="1:9">
      <c r="A768" s="10"/>
      <c r="C768" s="131">
        <v>152</v>
      </c>
      <c r="D768" s="132">
        <v>915.69</v>
      </c>
      <c r="E768" s="132">
        <v>13.916574855914405</v>
      </c>
      <c r="I768" s="12"/>
    </row>
    <row r="769" spans="1:9">
      <c r="A769" s="10"/>
      <c r="C769" s="131">
        <v>153</v>
      </c>
      <c r="D769" s="132">
        <v>970.28</v>
      </c>
      <c r="E769" s="132">
        <v>16.777522235912556</v>
      </c>
      <c r="I769" s="12"/>
    </row>
    <row r="770" spans="1:9">
      <c r="A770" s="10"/>
      <c r="C770" s="131">
        <v>154</v>
      </c>
      <c r="D770" s="132">
        <v>895.97</v>
      </c>
      <c r="E770" s="132">
        <v>24.472051385914028</v>
      </c>
      <c r="I770" s="12"/>
    </row>
    <row r="771" spans="1:9">
      <c r="A771" s="10"/>
      <c r="C771" s="131">
        <v>155</v>
      </c>
      <c r="D771" s="132">
        <v>894.01</v>
      </c>
      <c r="E771" s="132">
        <v>24.569589265913919</v>
      </c>
      <c r="I771" s="12"/>
    </row>
    <row r="772" spans="1:9">
      <c r="A772" s="10"/>
      <c r="C772" s="131">
        <v>156</v>
      </c>
      <c r="D772" s="132">
        <v>955.03</v>
      </c>
      <c r="E772" s="132">
        <v>24.581186895913561</v>
      </c>
      <c r="I772" s="12"/>
    </row>
    <row r="773" spans="1:9">
      <c r="A773" s="10"/>
      <c r="C773" s="131">
        <v>157</v>
      </c>
      <c r="D773" s="132">
        <v>925.72</v>
      </c>
      <c r="E773" s="132">
        <v>26.745496285913759</v>
      </c>
      <c r="I773" s="12"/>
    </row>
    <row r="774" spans="1:9">
      <c r="A774" s="10"/>
      <c r="C774" s="131">
        <v>158</v>
      </c>
      <c r="D774" s="132">
        <v>948.6</v>
      </c>
      <c r="E774" s="132">
        <v>25.621453725913398</v>
      </c>
      <c r="I774" s="12"/>
    </row>
    <row r="775" spans="1:9">
      <c r="A775" s="10"/>
      <c r="C775" s="131">
        <v>159</v>
      </c>
      <c r="D775" s="132">
        <v>953.04</v>
      </c>
      <c r="E775" s="132">
        <v>24.410323235913893</v>
      </c>
      <c r="I775" s="12"/>
    </row>
    <row r="776" spans="1:9">
      <c r="A776" s="10"/>
      <c r="C776" s="131">
        <v>160</v>
      </c>
      <c r="D776" s="132">
        <v>923.65</v>
      </c>
      <c r="E776" s="132">
        <v>20.895008425914057</v>
      </c>
      <c r="I776" s="12"/>
    </row>
    <row r="777" spans="1:9">
      <c r="A777" s="10"/>
      <c r="C777" s="131">
        <v>161</v>
      </c>
      <c r="D777" s="132">
        <v>924.32</v>
      </c>
      <c r="E777" s="132">
        <v>15.381030305914237</v>
      </c>
      <c r="I777" s="12"/>
    </row>
    <row r="778" spans="1:9">
      <c r="A778" s="10"/>
      <c r="C778" s="131">
        <v>162</v>
      </c>
      <c r="D778" s="132">
        <v>1004.55</v>
      </c>
      <c r="E778" s="132">
        <v>20.101391485914746</v>
      </c>
      <c r="I778" s="12"/>
    </row>
    <row r="779" spans="1:9">
      <c r="A779" s="10"/>
      <c r="C779" s="131">
        <v>163</v>
      </c>
      <c r="D779" s="132">
        <v>1114.55</v>
      </c>
      <c r="E779" s="132">
        <v>24.798303755914048</v>
      </c>
      <c r="I779" s="12"/>
    </row>
    <row r="780" spans="1:9">
      <c r="A780" s="10"/>
      <c r="C780" s="131">
        <v>164</v>
      </c>
      <c r="D780" s="132">
        <v>1158.8800000000001</v>
      </c>
      <c r="E780" s="132">
        <v>23.851726365913692</v>
      </c>
      <c r="I780" s="12"/>
    </row>
    <row r="781" spans="1:9">
      <c r="A781" s="10"/>
      <c r="C781" s="131">
        <v>165</v>
      </c>
      <c r="D781" s="132">
        <v>1104.57</v>
      </c>
      <c r="E781" s="132">
        <v>20.20353240591362</v>
      </c>
      <c r="I781" s="12"/>
    </row>
    <row r="782" spans="1:9">
      <c r="A782" s="10"/>
      <c r="C782" s="131">
        <v>166</v>
      </c>
      <c r="D782" s="132">
        <v>1008.06</v>
      </c>
      <c r="E782" s="132">
        <v>21.124155385914946</v>
      </c>
      <c r="I782" s="12"/>
    </row>
    <row r="783" spans="1:9">
      <c r="A783" s="10"/>
      <c r="C783" s="131">
        <v>167</v>
      </c>
      <c r="D783" s="132">
        <v>870.68</v>
      </c>
      <c r="E783" s="132">
        <v>17.700012195913814</v>
      </c>
      <c r="I783" s="12"/>
    </row>
    <row r="784" spans="1:9">
      <c r="A784" s="10"/>
      <c r="C784" s="133">
        <v>168</v>
      </c>
      <c r="D784" s="132">
        <v>726.73</v>
      </c>
      <c r="E784" s="132">
        <v>15.389078405913892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79">
        <v>14.756117191110775</v>
      </c>
      <c r="C858" s="179">
        <v>11.061724431111088</v>
      </c>
      <c r="D858" s="179">
        <v>10.032911695914152</v>
      </c>
      <c r="E858" s="179">
        <v>11.250024855913694</v>
      </c>
      <c r="F858" s="179">
        <v>12.406844265913605</v>
      </c>
      <c r="G858" s="179">
        <v>17.16419353591391</v>
      </c>
      <c r="H858" s="179">
        <v>13.916574855914405</v>
      </c>
      <c r="I858" s="129"/>
    </row>
    <row r="859" spans="1:9">
      <c r="A859" s="20" t="s">
        <v>12</v>
      </c>
      <c r="B859" s="179">
        <v>27.513539541110958</v>
      </c>
      <c r="C859" s="179">
        <v>25.571665551110073</v>
      </c>
      <c r="D859" s="179">
        <v>31.046392465914096</v>
      </c>
      <c r="E859" s="179">
        <v>21.619970615914212</v>
      </c>
      <c r="F859" s="179">
        <v>32.440237935913956</v>
      </c>
      <c r="G859" s="179">
        <v>29.235768955913954</v>
      </c>
      <c r="H859" s="179">
        <v>26.745496285913759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5" t="s">
        <v>197</v>
      </c>
      <c r="B1" s="187" t="s">
        <v>270</v>
      </c>
      <c r="C1" s="188"/>
      <c r="D1" s="188"/>
      <c r="E1" s="188"/>
      <c r="F1" s="188"/>
      <c r="G1" s="188"/>
      <c r="H1" s="188"/>
      <c r="I1" s="189"/>
    </row>
    <row r="2" spans="1:10" ht="30" customHeight="1" thickBot="1">
      <c r="A2" s="226"/>
      <c r="B2" s="190">
        <v>45938</v>
      </c>
      <c r="C2" s="191"/>
      <c r="D2" s="191"/>
      <c r="E2" s="191"/>
      <c r="F2" s="191"/>
      <c r="G2" s="191"/>
      <c r="H2" s="191"/>
      <c r="I2" s="192"/>
    </row>
    <row r="3" spans="1:10" ht="21" customHeight="1" thickBot="1">
      <c r="A3" s="193" t="s">
        <v>271</v>
      </c>
      <c r="B3" s="194"/>
      <c r="C3" s="194"/>
      <c r="D3" s="194"/>
      <c r="E3" s="194"/>
      <c r="F3" s="194"/>
      <c r="G3" s="194"/>
      <c r="H3" s="194"/>
      <c r="I3" s="195"/>
    </row>
    <row r="4" spans="1:10" ht="15.75" thickBot="1">
      <c r="A4" s="4" t="s">
        <v>272</v>
      </c>
      <c r="B4" s="209" t="s">
        <v>273</v>
      </c>
      <c r="C4" s="210"/>
      <c r="D4" s="210"/>
      <c r="E4" s="210"/>
      <c r="F4" s="210"/>
      <c r="G4" s="211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274</v>
      </c>
      <c r="B6" s="209" t="s">
        <v>275</v>
      </c>
      <c r="C6" s="210"/>
      <c r="D6" s="210"/>
      <c r="E6" s="210"/>
      <c r="F6" s="210"/>
      <c r="G6" s="211"/>
      <c r="H6" s="13">
        <v>20915.889999999996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09" t="s">
        <v>277</v>
      </c>
      <c r="C8" s="210"/>
      <c r="D8" s="210"/>
      <c r="E8" s="210"/>
      <c r="F8" s="210"/>
      <c r="G8" s="210"/>
      <c r="H8" s="211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66" t="s">
        <v>11</v>
      </c>
      <c r="B11" s="19">
        <v>459</v>
      </c>
      <c r="C11" s="19">
        <v>457</v>
      </c>
      <c r="D11" s="19">
        <v>470</v>
      </c>
      <c r="E11" s="19">
        <v>472</v>
      </c>
      <c r="F11" s="19">
        <v>472</v>
      </c>
      <c r="G11" s="19">
        <v>479</v>
      </c>
      <c r="H11" s="19">
        <v>480</v>
      </c>
      <c r="I11" s="12"/>
    </row>
    <row r="12" spans="1:10">
      <c r="A12" s="166" t="s">
        <v>12</v>
      </c>
      <c r="B12" s="19">
        <v>951</v>
      </c>
      <c r="C12" s="19">
        <v>958</v>
      </c>
      <c r="D12" s="19">
        <v>984</v>
      </c>
      <c r="E12" s="19">
        <v>986</v>
      </c>
      <c r="F12" s="19">
        <v>973</v>
      </c>
      <c r="G12" s="19">
        <v>941</v>
      </c>
      <c r="H12" s="19">
        <v>927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09" t="s">
        <v>280</v>
      </c>
      <c r="C15" s="210"/>
      <c r="D15" s="210"/>
      <c r="E15" s="210"/>
      <c r="F15" s="210"/>
      <c r="G15" s="211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09" t="s">
        <v>280</v>
      </c>
      <c r="C22" s="210"/>
      <c r="D22" s="210"/>
      <c r="E22" s="210"/>
      <c r="F22" s="210"/>
      <c r="G22" s="211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2">
        <v>2025</v>
      </c>
      <c r="D24" s="223"/>
      <c r="E24" s="224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09" t="s">
        <v>284</v>
      </c>
      <c r="C79" s="210"/>
      <c r="D79" s="210"/>
      <c r="E79" s="210"/>
      <c r="F79" s="210"/>
      <c r="G79" s="211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9" t="s">
        <v>285</v>
      </c>
      <c r="B81" s="210"/>
      <c r="C81" s="210"/>
      <c r="D81" s="210"/>
      <c r="E81" s="210"/>
      <c r="F81" s="210"/>
      <c r="G81" s="210"/>
      <c r="H81" s="211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6">
        <v>45936</v>
      </c>
      <c r="D83" s="197"/>
      <c r="E83" s="197"/>
      <c r="F83" s="198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234.93958211</v>
      </c>
      <c r="E85" s="44">
        <v>-351.45743454000001</v>
      </c>
      <c r="F85" s="44">
        <v>586.39701665000007</v>
      </c>
      <c r="G85" s="37"/>
      <c r="I85" s="12"/>
    </row>
    <row r="86" spans="1:9">
      <c r="A86" s="10"/>
      <c r="B86" s="37"/>
      <c r="C86" s="43">
        <v>2</v>
      </c>
      <c r="D86" s="44">
        <v>240.87717941000011</v>
      </c>
      <c r="E86" s="44">
        <v>-284.14599456999991</v>
      </c>
      <c r="F86" s="44">
        <v>525.02317398000002</v>
      </c>
      <c r="G86" s="37"/>
      <c r="I86" s="12"/>
    </row>
    <row r="87" spans="1:9">
      <c r="A87" s="10"/>
      <c r="B87" s="37"/>
      <c r="C87" s="43">
        <v>3</v>
      </c>
      <c r="D87" s="44">
        <v>234.00061428000004</v>
      </c>
      <c r="E87" s="44">
        <v>-260.74708332</v>
      </c>
      <c r="F87" s="44">
        <v>494.74769760000004</v>
      </c>
      <c r="G87" s="37"/>
      <c r="I87" s="12"/>
    </row>
    <row r="88" spans="1:9">
      <c r="A88" s="10"/>
      <c r="B88" s="37"/>
      <c r="C88" s="43">
        <v>4</v>
      </c>
      <c r="D88" s="44">
        <v>234.34146498999999</v>
      </c>
      <c r="E88" s="44">
        <v>-245.81796893000001</v>
      </c>
      <c r="F88" s="44">
        <v>480.15943391999997</v>
      </c>
      <c r="G88" s="37"/>
      <c r="I88" s="12"/>
    </row>
    <row r="89" spans="1:9">
      <c r="A89" s="10"/>
      <c r="B89" s="37"/>
      <c r="C89" s="43">
        <v>5</v>
      </c>
      <c r="D89" s="44">
        <v>247.57102130999999</v>
      </c>
      <c r="E89" s="44">
        <v>-243.86562069999999</v>
      </c>
      <c r="F89" s="44">
        <v>491.43664201000001</v>
      </c>
      <c r="G89" s="37"/>
      <c r="I89" s="12"/>
    </row>
    <row r="90" spans="1:9">
      <c r="A90" s="10"/>
      <c r="B90" s="37"/>
      <c r="C90" s="43">
        <v>6</v>
      </c>
      <c r="D90" s="44">
        <v>276.91440018999987</v>
      </c>
      <c r="E90" s="44">
        <v>-265.90181834999999</v>
      </c>
      <c r="F90" s="44">
        <v>542.81621853999991</v>
      </c>
      <c r="G90" s="37"/>
      <c r="I90" s="12"/>
    </row>
    <row r="91" spans="1:9">
      <c r="A91" s="10"/>
      <c r="B91" s="37"/>
      <c r="C91" s="43">
        <v>7</v>
      </c>
      <c r="D91" s="44">
        <v>322.28635879999996</v>
      </c>
      <c r="E91" s="44">
        <v>-360.42514960000005</v>
      </c>
      <c r="F91" s="44">
        <v>682.71150839999996</v>
      </c>
      <c r="G91" s="37"/>
      <c r="I91" s="12"/>
    </row>
    <row r="92" spans="1:9">
      <c r="A92" s="10"/>
      <c r="B92" s="37"/>
      <c r="C92" s="43">
        <v>8</v>
      </c>
      <c r="D92" s="44">
        <v>291.02299935000008</v>
      </c>
      <c r="E92" s="44">
        <v>-571.11110907999989</v>
      </c>
      <c r="F92" s="44">
        <v>862.13410842999997</v>
      </c>
      <c r="G92" s="37"/>
      <c r="I92" s="12"/>
    </row>
    <row r="93" spans="1:9">
      <c r="A93" s="10"/>
      <c r="B93" s="37"/>
      <c r="C93" s="43">
        <v>9</v>
      </c>
      <c r="D93" s="44">
        <v>400.87800975000016</v>
      </c>
      <c r="E93" s="44">
        <v>-532.24771827000006</v>
      </c>
      <c r="F93" s="44">
        <v>933.12572802000022</v>
      </c>
      <c r="G93" s="37"/>
      <c r="I93" s="12"/>
    </row>
    <row r="94" spans="1:9">
      <c r="A94" s="10"/>
      <c r="B94" s="37"/>
      <c r="C94" s="43">
        <v>10</v>
      </c>
      <c r="D94" s="44">
        <v>517.53499090000003</v>
      </c>
      <c r="E94" s="44">
        <v>-397.68085095999993</v>
      </c>
      <c r="F94" s="44">
        <v>915.21584185999995</v>
      </c>
      <c r="G94" s="37"/>
      <c r="I94" s="12"/>
    </row>
    <row r="95" spans="1:9">
      <c r="A95" s="10"/>
      <c r="B95" s="37"/>
      <c r="C95" s="43">
        <v>11</v>
      </c>
      <c r="D95" s="44">
        <v>465.5569135500001</v>
      </c>
      <c r="E95" s="44">
        <v>-400.91145003999998</v>
      </c>
      <c r="F95" s="44">
        <v>866.46836359000008</v>
      </c>
      <c r="G95" s="37"/>
      <c r="I95" s="12"/>
    </row>
    <row r="96" spans="1:9">
      <c r="A96" s="10"/>
      <c r="B96" s="37"/>
      <c r="C96" s="43">
        <v>12</v>
      </c>
      <c r="D96" s="44">
        <v>510.95440393999991</v>
      </c>
      <c r="E96" s="44">
        <v>-310.75821789000008</v>
      </c>
      <c r="F96" s="44">
        <v>821.71262182999999</v>
      </c>
      <c r="G96" s="37"/>
      <c r="I96" s="12"/>
    </row>
    <row r="97" spans="1:9">
      <c r="A97" s="10"/>
      <c r="B97" s="37"/>
      <c r="C97" s="43">
        <v>13</v>
      </c>
      <c r="D97" s="44">
        <v>421.37531096999987</v>
      </c>
      <c r="E97" s="44">
        <v>-393.20931787999996</v>
      </c>
      <c r="F97" s="44">
        <v>814.58462884999983</v>
      </c>
      <c r="G97" s="37"/>
      <c r="I97" s="12"/>
    </row>
    <row r="98" spans="1:9">
      <c r="A98" s="10"/>
      <c r="B98" s="37"/>
      <c r="C98" s="43">
        <v>14</v>
      </c>
      <c r="D98" s="44">
        <v>479.94153508000005</v>
      </c>
      <c r="E98" s="44">
        <v>-341.96541448000005</v>
      </c>
      <c r="F98" s="44">
        <v>821.90694956000016</v>
      </c>
      <c r="G98" s="37"/>
      <c r="I98" s="12"/>
    </row>
    <row r="99" spans="1:9">
      <c r="A99" s="10"/>
      <c r="B99" s="37"/>
      <c r="C99" s="43">
        <v>15</v>
      </c>
      <c r="D99" s="44">
        <v>457.42604272000005</v>
      </c>
      <c r="E99" s="44">
        <v>-370.87595179000004</v>
      </c>
      <c r="F99" s="44">
        <v>828.3019945100001</v>
      </c>
      <c r="G99" s="37"/>
      <c r="I99" s="12"/>
    </row>
    <row r="100" spans="1:9">
      <c r="A100" s="10"/>
      <c r="B100" s="37"/>
      <c r="C100" s="43">
        <v>16</v>
      </c>
      <c r="D100" s="44">
        <v>391.86568328999994</v>
      </c>
      <c r="E100" s="44">
        <v>-438.25289366000004</v>
      </c>
      <c r="F100" s="44">
        <v>830.11857695000003</v>
      </c>
      <c r="G100" s="37"/>
      <c r="I100" s="12"/>
    </row>
    <row r="101" spans="1:9">
      <c r="A101" s="10"/>
      <c r="B101" s="37"/>
      <c r="C101" s="43">
        <v>17</v>
      </c>
      <c r="D101" s="44">
        <v>390.93557470000007</v>
      </c>
      <c r="E101" s="44">
        <v>-445.60209464999997</v>
      </c>
      <c r="F101" s="44">
        <v>836.53766934999999</v>
      </c>
      <c r="G101" s="37"/>
      <c r="I101" s="12"/>
    </row>
    <row r="102" spans="1:9">
      <c r="A102" s="10"/>
      <c r="B102" s="37"/>
      <c r="C102" s="43">
        <v>18</v>
      </c>
      <c r="D102" s="44">
        <v>919.95785149999983</v>
      </c>
      <c r="E102" s="44">
        <v>-5.7382114499999943</v>
      </c>
      <c r="F102" s="44">
        <v>925.69606294999983</v>
      </c>
      <c r="G102" s="37"/>
      <c r="I102" s="12"/>
    </row>
    <row r="103" spans="1:9">
      <c r="A103" s="10"/>
      <c r="B103" s="37"/>
      <c r="C103" s="43">
        <v>19</v>
      </c>
      <c r="D103" s="44">
        <v>1058.5233754899998</v>
      </c>
      <c r="E103" s="44">
        <v>-4.774800000001278E-2</v>
      </c>
      <c r="F103" s="44">
        <v>1058.5711234899998</v>
      </c>
      <c r="G103" s="37"/>
      <c r="I103" s="12"/>
    </row>
    <row r="104" spans="1:9">
      <c r="A104" s="10"/>
      <c r="B104" s="37"/>
      <c r="C104" s="43">
        <v>20</v>
      </c>
      <c r="D104" s="44">
        <v>1123.3870441500005</v>
      </c>
      <c r="E104" s="44">
        <v>6.672499240000036</v>
      </c>
      <c r="F104" s="44">
        <v>1116.7145449100005</v>
      </c>
      <c r="G104" s="37"/>
      <c r="I104" s="12"/>
    </row>
    <row r="105" spans="1:9">
      <c r="A105" s="10"/>
      <c r="B105" s="37"/>
      <c r="C105" s="43">
        <v>21</v>
      </c>
      <c r="D105" s="44">
        <v>1006.2768242600001</v>
      </c>
      <c r="E105" s="44">
        <v>-80.341970760000038</v>
      </c>
      <c r="F105" s="44">
        <v>1086.6187950200001</v>
      </c>
      <c r="G105" s="37"/>
      <c r="I105" s="12"/>
    </row>
    <row r="106" spans="1:9">
      <c r="A106" s="10"/>
      <c r="B106" s="37"/>
      <c r="C106" s="43">
        <v>22</v>
      </c>
      <c r="D106" s="44">
        <v>900.73516521999989</v>
      </c>
      <c r="E106" s="44">
        <v>-96.018586250000055</v>
      </c>
      <c r="F106" s="44">
        <v>996.75375147</v>
      </c>
      <c r="G106" s="37"/>
      <c r="I106" s="12"/>
    </row>
    <row r="107" spans="1:9">
      <c r="A107" s="10"/>
      <c r="B107" s="37"/>
      <c r="C107" s="43">
        <v>23</v>
      </c>
      <c r="D107" s="44">
        <v>678.7045692600002</v>
      </c>
      <c r="E107" s="44">
        <v>-182.76700968000003</v>
      </c>
      <c r="F107" s="44">
        <v>861.4715789400002</v>
      </c>
      <c r="G107" s="37"/>
      <c r="I107" s="12"/>
    </row>
    <row r="108" spans="1:9">
      <c r="A108" s="10"/>
      <c r="B108" s="37"/>
      <c r="C108" s="45">
        <v>24</v>
      </c>
      <c r="D108" s="44">
        <v>531.30588000000012</v>
      </c>
      <c r="E108" s="44">
        <v>-183.51634984999998</v>
      </c>
      <c r="F108" s="44">
        <v>714.8222298500001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09" t="s">
        <v>291</v>
      </c>
      <c r="C110" s="210"/>
      <c r="D110" s="210"/>
      <c r="E110" s="210"/>
      <c r="F110" s="210"/>
      <c r="G110" s="210"/>
      <c r="H110" s="210"/>
      <c r="I110" s="211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09" t="s">
        <v>300</v>
      </c>
      <c r="C123" s="210"/>
      <c r="D123" s="210"/>
      <c r="E123" s="210"/>
      <c r="F123" s="210"/>
      <c r="G123" s="210"/>
      <c r="H123" s="210"/>
      <c r="I123" s="211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09" t="s">
        <v>302</v>
      </c>
      <c r="C128" s="210"/>
      <c r="D128" s="210"/>
      <c r="E128" s="210"/>
      <c r="F128" s="210"/>
      <c r="G128" s="211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09" t="s">
        <v>304</v>
      </c>
      <c r="C130" s="210"/>
      <c r="D130" s="210"/>
      <c r="E130" s="210"/>
      <c r="F130" s="210"/>
      <c r="G130" s="211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15" t="s">
        <v>306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15" t="s">
        <v>311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15" t="s">
        <v>313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15" t="s">
        <v>320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15" t="s">
        <v>322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15" t="s">
        <v>325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15" t="s">
        <v>326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15" t="s">
        <v>327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15" t="s">
        <v>328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15" t="s">
        <v>329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15" t="s">
        <v>330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15" t="s">
        <v>331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15" t="s">
        <v>332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15" t="s">
        <v>333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09" t="s">
        <v>334</v>
      </c>
      <c r="C240" s="210"/>
      <c r="D240" s="210"/>
      <c r="E240" s="210"/>
      <c r="F240" s="210"/>
      <c r="G240" s="210"/>
      <c r="H240" s="210"/>
      <c r="I240" s="211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15" t="s">
        <v>335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336</v>
      </c>
      <c r="B252" s="215" t="s">
        <v>337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-66.319706370000006</v>
      </c>
      <c r="C255" s="76">
        <v>22.4442415</v>
      </c>
      <c r="D255" s="76">
        <v>-35.626365879999994</v>
      </c>
      <c r="E255" s="76">
        <v>-124.25334137</v>
      </c>
      <c r="F255" s="76">
        <v>-130.16908799999999</v>
      </c>
      <c r="G255" s="76">
        <v>0</v>
      </c>
      <c r="I255" s="12"/>
    </row>
    <row r="256" spans="1:9">
      <c r="A256" s="75">
        <v>2</v>
      </c>
      <c r="B256" s="76">
        <v>-62.996693280000002</v>
      </c>
      <c r="C256" s="76">
        <v>-10.088128779999998</v>
      </c>
      <c r="D256" s="76">
        <v>-27.003982030000003</v>
      </c>
      <c r="E256" s="76">
        <v>-144.84557237999999</v>
      </c>
      <c r="F256" s="76">
        <v>-108.32908800000001</v>
      </c>
      <c r="G256" s="76">
        <v>0</v>
      </c>
      <c r="I256" s="12"/>
    </row>
    <row r="257" spans="1:9">
      <c r="A257" s="75">
        <v>3</v>
      </c>
      <c r="B257" s="76">
        <v>-56.318007899999991</v>
      </c>
      <c r="C257" s="76">
        <v>-29.36883074</v>
      </c>
      <c r="D257" s="76">
        <v>-23.261737589999999</v>
      </c>
      <c r="E257" s="76">
        <v>-161.00582888</v>
      </c>
      <c r="F257" s="76">
        <v>-98.055552000000006</v>
      </c>
      <c r="G257" s="76">
        <v>0</v>
      </c>
      <c r="I257" s="12"/>
    </row>
    <row r="258" spans="1:9" ht="15.75" customHeight="1">
      <c r="A258" s="75">
        <v>4</v>
      </c>
      <c r="B258" s="76">
        <v>-49.526345859999999</v>
      </c>
      <c r="C258" s="76">
        <v>-30.081301290000003</v>
      </c>
      <c r="D258" s="76">
        <v>-29.02536885</v>
      </c>
      <c r="E258" s="76">
        <v>-148.8969261</v>
      </c>
      <c r="F258" s="76">
        <v>-103.872384</v>
      </c>
      <c r="G258" s="76">
        <v>0</v>
      </c>
      <c r="I258" s="12"/>
    </row>
    <row r="259" spans="1:9">
      <c r="A259" s="75">
        <v>5</v>
      </c>
      <c r="B259" s="76">
        <v>-47.679044750000003</v>
      </c>
      <c r="C259" s="76">
        <v>-31.910022990000002</v>
      </c>
      <c r="D259" s="76">
        <v>-33.867542919999998</v>
      </c>
      <c r="E259" s="76">
        <v>-148.54533570000001</v>
      </c>
      <c r="F259" s="76">
        <v>-112.54924800000001</v>
      </c>
      <c r="G259" s="76">
        <v>0</v>
      </c>
      <c r="I259" s="12"/>
    </row>
    <row r="260" spans="1:9">
      <c r="A260" s="75">
        <v>6</v>
      </c>
      <c r="B260" s="76">
        <v>-49.205318020000007</v>
      </c>
      <c r="C260" s="76">
        <v>-31.230905169999996</v>
      </c>
      <c r="D260" s="76">
        <v>-55.414099919999998</v>
      </c>
      <c r="E260" s="76">
        <v>-142.64248753000001</v>
      </c>
      <c r="F260" s="76">
        <v>-145.684224</v>
      </c>
      <c r="G260" s="76">
        <v>0</v>
      </c>
      <c r="I260" s="12"/>
    </row>
    <row r="261" spans="1:9">
      <c r="A261" s="75">
        <v>7</v>
      </c>
      <c r="B261" s="76">
        <v>-53.123696240000008</v>
      </c>
      <c r="C261" s="76">
        <v>5.7835009599999996</v>
      </c>
      <c r="D261" s="76">
        <v>-51.622181230000002</v>
      </c>
      <c r="E261" s="76">
        <v>-79.711029610000011</v>
      </c>
      <c r="F261" s="76">
        <v>-177.56121600000003</v>
      </c>
      <c r="G261" s="76">
        <v>0</v>
      </c>
      <c r="I261" s="12"/>
    </row>
    <row r="262" spans="1:9">
      <c r="A262" s="75">
        <v>8</v>
      </c>
      <c r="B262" s="76">
        <v>-60.129941300000013</v>
      </c>
      <c r="C262" s="76">
        <v>10.2215396</v>
      </c>
      <c r="D262" s="76">
        <v>-135.67986796000002</v>
      </c>
      <c r="E262" s="76">
        <v>-89.336220310000002</v>
      </c>
      <c r="F262" s="76">
        <v>-256.67980800000004</v>
      </c>
      <c r="G262" s="76">
        <v>0</v>
      </c>
      <c r="I262" s="12"/>
    </row>
    <row r="263" spans="1:9">
      <c r="A263" s="75">
        <v>9</v>
      </c>
      <c r="B263" s="76">
        <v>-55.729174620000002</v>
      </c>
      <c r="C263" s="76">
        <v>49.272589609999997</v>
      </c>
      <c r="D263" s="76">
        <v>-143.63200437</v>
      </c>
      <c r="E263" s="76">
        <v>-21.750221459999999</v>
      </c>
      <c r="F263" s="76">
        <v>-245.80416000000002</v>
      </c>
      <c r="G263" s="76">
        <v>0</v>
      </c>
      <c r="I263" s="12"/>
    </row>
    <row r="264" spans="1:9">
      <c r="A264" s="75">
        <v>10</v>
      </c>
      <c r="B264" s="76">
        <v>-53.622051429999999</v>
      </c>
      <c r="C264" s="76">
        <v>70.682897269999998</v>
      </c>
      <c r="D264" s="76">
        <v>-140.57632890000002</v>
      </c>
      <c r="E264" s="76">
        <v>11.39927076</v>
      </c>
      <c r="F264" s="76">
        <v>-225.94790399999999</v>
      </c>
      <c r="G264" s="76">
        <v>0</v>
      </c>
      <c r="I264" s="12"/>
    </row>
    <row r="265" spans="1:9">
      <c r="A265" s="75">
        <v>11</v>
      </c>
      <c r="B265" s="76">
        <v>-52.717512560000003</v>
      </c>
      <c r="C265" s="76">
        <v>69.637609279999992</v>
      </c>
      <c r="D265" s="76">
        <v>-149.45737360999999</v>
      </c>
      <c r="E265" s="76">
        <v>41.323162849999996</v>
      </c>
      <c r="F265" s="76">
        <v>-264.54758399999997</v>
      </c>
      <c r="G265" s="76">
        <v>0</v>
      </c>
      <c r="I265" s="12"/>
    </row>
    <row r="266" spans="1:9">
      <c r="A266" s="75">
        <v>12</v>
      </c>
      <c r="B266" s="76">
        <v>-50.050344580000001</v>
      </c>
      <c r="C266" s="76">
        <v>72.635804570000005</v>
      </c>
      <c r="D266" s="76">
        <v>-151.09378502999999</v>
      </c>
      <c r="E266" s="76">
        <v>71.766376579999999</v>
      </c>
      <c r="F266" s="76">
        <v>-280.06272000000001</v>
      </c>
      <c r="G266" s="76">
        <v>0</v>
      </c>
      <c r="I266" s="12"/>
    </row>
    <row r="267" spans="1:9">
      <c r="A267" s="75">
        <v>13</v>
      </c>
      <c r="B267" s="76">
        <v>-44.834307510000002</v>
      </c>
      <c r="C267" s="76">
        <v>62.817335960000001</v>
      </c>
      <c r="D267" s="76">
        <v>-158.77909980999996</v>
      </c>
      <c r="E267" s="76">
        <v>71.614773370000009</v>
      </c>
      <c r="F267" s="76">
        <v>-322.63526400000001</v>
      </c>
      <c r="G267" s="76">
        <v>0</v>
      </c>
      <c r="I267" s="12"/>
    </row>
    <row r="268" spans="1:9" ht="15.75" customHeight="1">
      <c r="A268" s="75">
        <v>14</v>
      </c>
      <c r="B268" s="76">
        <v>-42.357530559999994</v>
      </c>
      <c r="C268" s="76">
        <v>53.822040480000005</v>
      </c>
      <c r="D268" s="76">
        <v>-164.44196332999999</v>
      </c>
      <c r="E268" s="76">
        <v>36.494439509999999</v>
      </c>
      <c r="F268" s="76">
        <v>-330.89548799999994</v>
      </c>
      <c r="G268" s="76">
        <v>0</v>
      </c>
      <c r="I268" s="12"/>
    </row>
    <row r="269" spans="1:9">
      <c r="A269" s="75">
        <v>15</v>
      </c>
      <c r="B269" s="76">
        <v>-45.27774685</v>
      </c>
      <c r="C269" s="76">
        <v>45.820939470000006</v>
      </c>
      <c r="D269" s="76">
        <v>-158.52753525</v>
      </c>
      <c r="E269" s="76">
        <v>1.6869888400000006</v>
      </c>
      <c r="F269" s="76">
        <v>-317.54956800000002</v>
      </c>
      <c r="G269" s="76">
        <v>0</v>
      </c>
      <c r="I269" s="12"/>
    </row>
    <row r="270" spans="1:9">
      <c r="A270" s="75">
        <v>16</v>
      </c>
      <c r="B270" s="76">
        <v>-53.051120240000003</v>
      </c>
      <c r="C270" s="76">
        <v>39.391673369999999</v>
      </c>
      <c r="D270" s="76">
        <v>-159.40144709</v>
      </c>
      <c r="E270" s="76">
        <v>-31.049626540000002</v>
      </c>
      <c r="F270" s="76">
        <v>-302.459136</v>
      </c>
      <c r="G270" s="76">
        <v>0</v>
      </c>
      <c r="I270" s="12"/>
    </row>
    <row r="271" spans="1:9">
      <c r="A271" s="75">
        <v>17</v>
      </c>
      <c r="B271" s="76">
        <v>-52.083924090000004</v>
      </c>
      <c r="C271" s="76">
        <v>50.828812630000002</v>
      </c>
      <c r="D271" s="76">
        <v>-173.31768581</v>
      </c>
      <c r="E271" s="76">
        <v>-43.400449310000006</v>
      </c>
      <c r="F271" s="76">
        <v>-303.83270400000004</v>
      </c>
      <c r="G271" s="76">
        <v>0</v>
      </c>
      <c r="I271" s="12"/>
    </row>
    <row r="272" spans="1:9">
      <c r="A272" s="75">
        <v>18</v>
      </c>
      <c r="B272" s="76">
        <v>-40.222828499999999</v>
      </c>
      <c r="C272" s="76">
        <v>130.58506488999998</v>
      </c>
      <c r="D272" s="76">
        <v>-60.827172969999999</v>
      </c>
      <c r="E272" s="76">
        <v>50.774171149999994</v>
      </c>
      <c r="F272" s="76">
        <v>-200.28825599999999</v>
      </c>
      <c r="G272" s="76">
        <v>0</v>
      </c>
      <c r="I272" s="12"/>
    </row>
    <row r="273" spans="1:9">
      <c r="A273" s="75">
        <v>19</v>
      </c>
      <c r="B273" s="76">
        <v>-42.420913600000006</v>
      </c>
      <c r="C273" s="76">
        <v>134.84782441999999</v>
      </c>
      <c r="D273" s="76">
        <v>-31.897604439999995</v>
      </c>
      <c r="E273" s="76">
        <v>24.653261560000001</v>
      </c>
      <c r="F273" s="76">
        <v>-184.05811199999999</v>
      </c>
      <c r="G273" s="76">
        <v>0</v>
      </c>
      <c r="I273" s="12"/>
    </row>
    <row r="274" spans="1:9">
      <c r="A274" s="75">
        <v>20</v>
      </c>
      <c r="B274" s="76">
        <v>-55.683209810000001</v>
      </c>
      <c r="C274" s="76">
        <v>121.30378770999999</v>
      </c>
      <c r="D274" s="76">
        <v>-2.4379408000000002</v>
      </c>
      <c r="E274" s="76">
        <v>-18.798797369999999</v>
      </c>
      <c r="F274" s="76">
        <v>-150.91775999999999</v>
      </c>
      <c r="G274" s="76">
        <v>0</v>
      </c>
      <c r="I274" s="12"/>
    </row>
    <row r="275" spans="1:9">
      <c r="A275" s="75">
        <v>21</v>
      </c>
      <c r="B275" s="76">
        <v>-48.437222029999994</v>
      </c>
      <c r="C275" s="76">
        <v>121.16611909</v>
      </c>
      <c r="D275" s="76">
        <v>-22.618101339999999</v>
      </c>
      <c r="E275" s="76">
        <v>3.8094337100000013</v>
      </c>
      <c r="F275" s="76">
        <v>-176.851584</v>
      </c>
      <c r="G275" s="76">
        <v>0</v>
      </c>
      <c r="I275" s="12"/>
    </row>
    <row r="276" spans="1:9">
      <c r="A276" s="75">
        <v>22</v>
      </c>
      <c r="B276" s="76">
        <v>-46.824825240000003</v>
      </c>
      <c r="C276" s="76">
        <v>102.57376019000002</v>
      </c>
      <c r="D276" s="76">
        <v>-10.06471093</v>
      </c>
      <c r="E276" s="76">
        <v>-33.578497019999993</v>
      </c>
      <c r="F276" s="76">
        <v>-148.65177599999998</v>
      </c>
      <c r="G276" s="76">
        <v>0</v>
      </c>
      <c r="I276" s="12"/>
    </row>
    <row r="277" spans="1:9">
      <c r="A277" s="75">
        <v>23</v>
      </c>
      <c r="B277" s="76">
        <v>-39.266276829999995</v>
      </c>
      <c r="C277" s="76">
        <v>91.925022110000015</v>
      </c>
      <c r="D277" s="76">
        <v>-23.178710630000001</v>
      </c>
      <c r="E277" s="76">
        <v>-44.616500549999998</v>
      </c>
      <c r="F277" s="76">
        <v>-163.93843200000001</v>
      </c>
      <c r="G277" s="76">
        <v>0</v>
      </c>
      <c r="I277" s="12"/>
    </row>
    <row r="278" spans="1:9" ht="15.75" customHeight="1">
      <c r="A278" s="78">
        <v>24</v>
      </c>
      <c r="B278" s="76">
        <v>-52.252058489999996</v>
      </c>
      <c r="C278" s="76">
        <v>62.084286079999991</v>
      </c>
      <c r="D278" s="76">
        <v>15.683932070000001</v>
      </c>
      <c r="E278" s="76">
        <v>-112.26701140000002</v>
      </c>
      <c r="F278" s="76">
        <v>-100.54732799999999</v>
      </c>
      <c r="G278" s="76">
        <v>0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09" t="s">
        <v>339</v>
      </c>
      <c r="C282" s="210"/>
      <c r="D282" s="210"/>
      <c r="E282" s="210"/>
      <c r="F282" s="210"/>
      <c r="G282" s="210"/>
      <c r="H282" s="210"/>
      <c r="I282" s="211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15" t="s">
        <v>346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15" t="s">
        <v>348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15" t="s">
        <v>350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15" t="s">
        <v>352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227" t="s">
        <v>407</v>
      </c>
      <c r="D340" s="228">
        <v>55</v>
      </c>
      <c r="E340" s="229">
        <v>110</v>
      </c>
      <c r="F340" s="230" t="s">
        <v>254</v>
      </c>
      <c r="G340" s="231" t="s">
        <v>64</v>
      </c>
      <c r="I340" s="12"/>
    </row>
    <row r="341" spans="1:9" ht="15" customHeight="1">
      <c r="A341" s="89"/>
      <c r="B341" s="95"/>
      <c r="C341" s="227" t="s">
        <v>408</v>
      </c>
      <c r="D341" s="228">
        <v>50</v>
      </c>
      <c r="E341" s="229">
        <v>110</v>
      </c>
      <c r="F341" s="230" t="s">
        <v>254</v>
      </c>
      <c r="G341" s="231" t="s">
        <v>64</v>
      </c>
      <c r="I341" s="12"/>
    </row>
    <row r="342" spans="1:9" ht="15" customHeight="1">
      <c r="A342" s="89"/>
      <c r="B342" s="95"/>
      <c r="C342" s="227" t="s">
        <v>409</v>
      </c>
      <c r="D342" s="228">
        <v>22</v>
      </c>
      <c r="E342" s="229">
        <v>110</v>
      </c>
      <c r="F342" s="230" t="s">
        <v>254</v>
      </c>
      <c r="G342" s="231" t="s">
        <v>64</v>
      </c>
      <c r="I342" s="12"/>
    </row>
    <row r="343" spans="1:9" ht="15" customHeight="1">
      <c r="A343" s="89"/>
      <c r="B343" s="95"/>
      <c r="C343" s="227" t="s">
        <v>410</v>
      </c>
      <c r="D343" s="228">
        <v>50</v>
      </c>
      <c r="E343" s="229">
        <v>220</v>
      </c>
      <c r="F343" s="230" t="s">
        <v>254</v>
      </c>
      <c r="G343" s="231" t="s">
        <v>64</v>
      </c>
      <c r="I343" s="12"/>
    </row>
    <row r="344" spans="1:9">
      <c r="A344" s="89"/>
      <c r="B344" s="95"/>
      <c r="C344" s="232" t="s">
        <v>411</v>
      </c>
      <c r="D344" s="233">
        <v>100</v>
      </c>
      <c r="E344" s="234">
        <v>220</v>
      </c>
      <c r="F344" s="235" t="s">
        <v>254</v>
      </c>
      <c r="G344" s="236" t="s">
        <v>64</v>
      </c>
      <c r="I344" s="12"/>
    </row>
    <row r="345" spans="1:9" ht="15.75" thickBot="1">
      <c r="A345" s="89"/>
      <c r="B345" s="95"/>
      <c r="C345" s="237"/>
      <c r="D345" s="238"/>
      <c r="E345" s="239"/>
      <c r="F345" s="239"/>
      <c r="G345" s="240"/>
      <c r="I345" s="12"/>
    </row>
    <row r="346" spans="1:9" ht="15.75" customHeight="1" thickBot="1">
      <c r="A346" s="4" t="s">
        <v>358</v>
      </c>
      <c r="B346" s="215" t="s">
        <v>359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196">
        <v>45938</v>
      </c>
      <c r="E348" s="198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241.42</v>
      </c>
      <c r="I350" s="12"/>
    </row>
    <row r="351" spans="1:9">
      <c r="A351" s="10"/>
      <c r="D351" s="28" t="s">
        <v>156</v>
      </c>
      <c r="E351" s="99">
        <v>214.4</v>
      </c>
      <c r="I351" s="12"/>
    </row>
    <row r="352" spans="1:9">
      <c r="A352" s="10"/>
      <c r="D352" s="28" t="s">
        <v>157</v>
      </c>
      <c r="E352" s="99">
        <v>209.92</v>
      </c>
      <c r="I352" s="12"/>
    </row>
    <row r="353" spans="1:9">
      <c r="A353" s="10"/>
      <c r="D353" s="28" t="s">
        <v>158</v>
      </c>
      <c r="E353" s="99">
        <v>204.77</v>
      </c>
      <c r="I353" s="12"/>
    </row>
    <row r="354" spans="1:9">
      <c r="A354" s="10"/>
      <c r="D354" s="28" t="s">
        <v>159</v>
      </c>
      <c r="E354" s="99">
        <v>235.15</v>
      </c>
      <c r="I354" s="12"/>
    </row>
    <row r="355" spans="1:9">
      <c r="A355" s="10"/>
      <c r="D355" s="28" t="s">
        <v>160</v>
      </c>
      <c r="E355" s="99">
        <v>301.57</v>
      </c>
      <c r="I355" s="12"/>
    </row>
    <row r="356" spans="1:9">
      <c r="A356" s="10"/>
      <c r="D356" s="28" t="s">
        <v>161</v>
      </c>
      <c r="E356" s="99">
        <v>538.54</v>
      </c>
      <c r="I356" s="12"/>
    </row>
    <row r="357" spans="1:9">
      <c r="A357" s="10"/>
      <c r="D357" s="28" t="s">
        <v>162</v>
      </c>
      <c r="E357" s="99">
        <v>437.65</v>
      </c>
      <c r="I357" s="12"/>
    </row>
    <row r="358" spans="1:9" ht="15.75" customHeight="1">
      <c r="A358" s="10"/>
      <c r="D358" s="28" t="s">
        <v>163</v>
      </c>
      <c r="E358" s="99">
        <v>519.24</v>
      </c>
      <c r="I358" s="12"/>
    </row>
    <row r="359" spans="1:9">
      <c r="A359" s="10"/>
      <c r="D359" s="28" t="s">
        <v>164</v>
      </c>
      <c r="E359" s="99">
        <v>525.11</v>
      </c>
      <c r="I359" s="12"/>
    </row>
    <row r="360" spans="1:9" ht="15.75" customHeight="1">
      <c r="A360" s="10"/>
      <c r="D360" s="28" t="s">
        <v>165</v>
      </c>
      <c r="E360" s="99">
        <v>487.9</v>
      </c>
      <c r="I360" s="12"/>
    </row>
    <row r="361" spans="1:9">
      <c r="A361" s="10"/>
      <c r="D361" s="28" t="s">
        <v>166</v>
      </c>
      <c r="E361" s="99">
        <v>472.91</v>
      </c>
      <c r="I361" s="12"/>
    </row>
    <row r="362" spans="1:9">
      <c r="A362" s="10"/>
      <c r="D362" s="28" t="s">
        <v>167</v>
      </c>
      <c r="E362" s="99">
        <v>465.41</v>
      </c>
      <c r="I362" s="12"/>
    </row>
    <row r="363" spans="1:9">
      <c r="A363" s="10"/>
      <c r="D363" s="28" t="s">
        <v>168</v>
      </c>
      <c r="E363" s="99">
        <v>444.73</v>
      </c>
      <c r="I363" s="12"/>
    </row>
    <row r="364" spans="1:9">
      <c r="A364" s="10"/>
      <c r="D364" s="28" t="s">
        <v>169</v>
      </c>
      <c r="E364" s="99">
        <v>416.39</v>
      </c>
      <c r="I364" s="12"/>
    </row>
    <row r="365" spans="1:9">
      <c r="A365" s="10"/>
      <c r="D365" s="28" t="s">
        <v>170</v>
      </c>
      <c r="E365" s="99">
        <v>369.95</v>
      </c>
      <c r="I365" s="12"/>
    </row>
    <row r="366" spans="1:9">
      <c r="A366" s="10"/>
      <c r="D366" s="28" t="s">
        <v>171</v>
      </c>
      <c r="E366" s="99">
        <v>402.44</v>
      </c>
      <c r="I366" s="12"/>
    </row>
    <row r="367" spans="1:9">
      <c r="A367" s="10"/>
      <c r="D367" s="28" t="s">
        <v>172</v>
      </c>
      <c r="E367" s="99">
        <v>908.08</v>
      </c>
      <c r="I367" s="12"/>
    </row>
    <row r="368" spans="1:9">
      <c r="A368" s="10"/>
      <c r="D368" s="28" t="s">
        <v>173</v>
      </c>
      <c r="E368" s="99">
        <v>1004.26</v>
      </c>
      <c r="I368" s="12"/>
    </row>
    <row r="369" spans="1:9">
      <c r="A369" s="10"/>
      <c r="D369" s="28" t="s">
        <v>174</v>
      </c>
      <c r="E369" s="99">
        <v>1072.46</v>
      </c>
      <c r="I369" s="12"/>
    </row>
    <row r="370" spans="1:9">
      <c r="A370" s="10"/>
      <c r="D370" s="28" t="s">
        <v>175</v>
      </c>
      <c r="E370" s="99">
        <v>998.11</v>
      </c>
      <c r="I370" s="12"/>
    </row>
    <row r="371" spans="1:9">
      <c r="A371" s="10"/>
      <c r="D371" s="28" t="s">
        <v>176</v>
      </c>
      <c r="E371" s="99">
        <v>883.82</v>
      </c>
      <c r="I371" s="12"/>
    </row>
    <row r="372" spans="1:9">
      <c r="A372" s="10"/>
      <c r="D372" s="28" t="s">
        <v>177</v>
      </c>
      <c r="E372" s="99">
        <v>659.86</v>
      </c>
      <c r="I372" s="12"/>
    </row>
    <row r="373" spans="1:9">
      <c r="A373" s="10"/>
      <c r="D373" s="30" t="s">
        <v>178</v>
      </c>
      <c r="E373" s="99">
        <v>464.47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09" t="s">
        <v>362</v>
      </c>
      <c r="C375" s="210"/>
      <c r="D375" s="210"/>
      <c r="E375" s="210"/>
      <c r="F375" s="210"/>
      <c r="G375" s="210"/>
      <c r="H375" s="210"/>
      <c r="I375" s="211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15" t="s">
        <v>365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366</v>
      </c>
      <c r="B389" s="215" t="s">
        <v>367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50.490557960000004</v>
      </c>
      <c r="D393" s="179">
        <v>0.47521693999999998</v>
      </c>
      <c r="E393" s="179">
        <v>65.964085119999993</v>
      </c>
      <c r="F393" s="179">
        <v>0</v>
      </c>
      <c r="G393" s="179">
        <v>0.18343988</v>
      </c>
      <c r="H393" s="179">
        <v>0</v>
      </c>
      <c r="I393" s="180">
        <v>0</v>
      </c>
    </row>
    <row r="394" spans="1:9" ht="15.75" customHeight="1">
      <c r="A394" s="43">
        <v>2</v>
      </c>
      <c r="B394" s="179">
        <v>0</v>
      </c>
      <c r="C394" s="179">
        <v>0</v>
      </c>
      <c r="D394" s="179">
        <v>0</v>
      </c>
      <c r="E394" s="179">
        <v>29.736658589999998</v>
      </c>
      <c r="F394" s="179">
        <v>0</v>
      </c>
      <c r="G394" s="179">
        <v>0</v>
      </c>
      <c r="H394" s="179">
        <v>0</v>
      </c>
      <c r="I394" s="180">
        <v>0</v>
      </c>
    </row>
    <row r="395" spans="1:9" ht="15.75" customHeight="1">
      <c r="A395" s="43">
        <v>3</v>
      </c>
      <c r="B395" s="179">
        <v>0</v>
      </c>
      <c r="C395" s="179">
        <v>0</v>
      </c>
      <c r="D395" s="179">
        <v>0</v>
      </c>
      <c r="E395" s="179">
        <v>0</v>
      </c>
      <c r="F395" s="179">
        <v>0</v>
      </c>
      <c r="G395" s="179">
        <v>0</v>
      </c>
      <c r="H395" s="179">
        <v>0</v>
      </c>
      <c r="I395" s="180">
        <v>0</v>
      </c>
    </row>
    <row r="396" spans="1:9" ht="15.75" customHeight="1">
      <c r="A396" s="43">
        <v>4</v>
      </c>
      <c r="B396" s="179">
        <v>0</v>
      </c>
      <c r="C396" s="179">
        <v>0</v>
      </c>
      <c r="D396" s="179">
        <v>0</v>
      </c>
      <c r="E396" s="179">
        <v>0</v>
      </c>
      <c r="F396" s="179">
        <v>0</v>
      </c>
      <c r="G396" s="179">
        <v>0</v>
      </c>
      <c r="H396" s="179">
        <v>0</v>
      </c>
      <c r="I396" s="180">
        <v>0</v>
      </c>
    </row>
    <row r="397" spans="1:9" ht="15.75" customHeight="1">
      <c r="A397" s="43">
        <v>5</v>
      </c>
      <c r="B397" s="179">
        <v>0</v>
      </c>
      <c r="C397" s="179">
        <v>0</v>
      </c>
      <c r="D397" s="179">
        <v>0</v>
      </c>
      <c r="E397" s="179">
        <v>0</v>
      </c>
      <c r="F397" s="179">
        <v>0</v>
      </c>
      <c r="G397" s="179">
        <v>0</v>
      </c>
      <c r="H397" s="179">
        <v>0</v>
      </c>
      <c r="I397" s="180">
        <v>0</v>
      </c>
    </row>
    <row r="398" spans="1:9" ht="15.75" customHeight="1">
      <c r="A398" s="43">
        <v>6</v>
      </c>
      <c r="B398" s="179">
        <v>0</v>
      </c>
      <c r="C398" s="179">
        <v>0</v>
      </c>
      <c r="D398" s="179">
        <v>0</v>
      </c>
      <c r="E398" s="179">
        <v>0</v>
      </c>
      <c r="F398" s="179">
        <v>0</v>
      </c>
      <c r="G398" s="179">
        <v>0</v>
      </c>
      <c r="H398" s="179">
        <v>23.291187310000002</v>
      </c>
      <c r="I398" s="180">
        <v>0</v>
      </c>
    </row>
    <row r="399" spans="1:9" ht="15.75" customHeight="1">
      <c r="A399" s="43">
        <v>7</v>
      </c>
      <c r="B399" s="179">
        <v>0</v>
      </c>
      <c r="C399" s="179">
        <v>0</v>
      </c>
      <c r="D399" s="179">
        <v>0</v>
      </c>
      <c r="E399" s="179">
        <v>0</v>
      </c>
      <c r="F399" s="179">
        <v>0</v>
      </c>
      <c r="G399" s="179">
        <v>0</v>
      </c>
      <c r="H399" s="179">
        <v>144.03543016999998</v>
      </c>
      <c r="I399" s="180">
        <v>0</v>
      </c>
    </row>
    <row r="400" spans="1:9">
      <c r="A400" s="43">
        <v>8</v>
      </c>
      <c r="B400" s="179">
        <v>0</v>
      </c>
      <c r="C400" s="179">
        <v>0</v>
      </c>
      <c r="D400" s="179">
        <v>0</v>
      </c>
      <c r="E400" s="179">
        <v>0</v>
      </c>
      <c r="F400" s="179">
        <v>0</v>
      </c>
      <c r="G400" s="179">
        <v>0</v>
      </c>
      <c r="H400" s="179">
        <v>121.96622919000001</v>
      </c>
      <c r="I400" s="180">
        <v>0</v>
      </c>
    </row>
    <row r="401" spans="1:9" ht="15.75" customHeight="1">
      <c r="A401" s="43">
        <v>9</v>
      </c>
      <c r="B401" s="179">
        <v>0</v>
      </c>
      <c r="C401" s="179">
        <v>0</v>
      </c>
      <c r="D401" s="179">
        <v>0</v>
      </c>
      <c r="E401" s="179">
        <v>0</v>
      </c>
      <c r="F401" s="179">
        <v>0</v>
      </c>
      <c r="G401" s="179">
        <v>0</v>
      </c>
      <c r="H401" s="179">
        <v>119.13941005000001</v>
      </c>
      <c r="I401" s="180">
        <v>0</v>
      </c>
    </row>
    <row r="402" spans="1:9">
      <c r="A402" s="43">
        <v>10</v>
      </c>
      <c r="B402" s="179">
        <v>0</v>
      </c>
      <c r="C402" s="179">
        <v>0</v>
      </c>
      <c r="D402" s="179">
        <v>0</v>
      </c>
      <c r="E402" s="179">
        <v>0</v>
      </c>
      <c r="F402" s="179">
        <v>0</v>
      </c>
      <c r="G402" s="179">
        <v>0</v>
      </c>
      <c r="H402" s="179">
        <v>60.253435470000007</v>
      </c>
      <c r="I402" s="180">
        <v>0</v>
      </c>
    </row>
    <row r="403" spans="1:9" ht="15.75" customHeight="1">
      <c r="A403" s="43">
        <v>11</v>
      </c>
      <c r="B403" s="179">
        <v>0</v>
      </c>
      <c r="C403" s="179">
        <v>0</v>
      </c>
      <c r="D403" s="179">
        <v>0</v>
      </c>
      <c r="E403" s="179">
        <v>0</v>
      </c>
      <c r="F403" s="179">
        <v>0</v>
      </c>
      <c r="G403" s="179">
        <v>0</v>
      </c>
      <c r="H403" s="179">
        <v>0</v>
      </c>
      <c r="I403" s="180">
        <v>0</v>
      </c>
    </row>
    <row r="404" spans="1:9">
      <c r="A404" s="43">
        <v>12</v>
      </c>
      <c r="B404" s="179">
        <v>0</v>
      </c>
      <c r="C404" s="179">
        <v>0</v>
      </c>
      <c r="D404" s="179">
        <v>0</v>
      </c>
      <c r="E404" s="179">
        <v>0</v>
      </c>
      <c r="F404" s="179">
        <v>0</v>
      </c>
      <c r="G404" s="179">
        <v>0</v>
      </c>
      <c r="H404" s="179">
        <v>0</v>
      </c>
      <c r="I404" s="180">
        <v>0</v>
      </c>
    </row>
    <row r="405" spans="1:9" ht="15.75" customHeight="1">
      <c r="A405" s="43">
        <v>13</v>
      </c>
      <c r="B405" s="179">
        <v>0</v>
      </c>
      <c r="C405" s="179">
        <v>0</v>
      </c>
      <c r="D405" s="179">
        <v>0</v>
      </c>
      <c r="E405" s="179">
        <v>0</v>
      </c>
      <c r="F405" s="179">
        <v>0</v>
      </c>
      <c r="G405" s="179">
        <v>0</v>
      </c>
      <c r="H405" s="179">
        <v>0</v>
      </c>
      <c r="I405" s="180">
        <v>0</v>
      </c>
    </row>
    <row r="406" spans="1:9" ht="15.75" customHeight="1">
      <c r="A406" s="43">
        <v>14</v>
      </c>
      <c r="B406" s="179">
        <v>0</v>
      </c>
      <c r="C406" s="179">
        <v>0</v>
      </c>
      <c r="D406" s="179">
        <v>0</v>
      </c>
      <c r="E406" s="179">
        <v>0</v>
      </c>
      <c r="F406" s="179">
        <v>0</v>
      </c>
      <c r="G406" s="179">
        <v>0</v>
      </c>
      <c r="H406" s="179">
        <v>0</v>
      </c>
      <c r="I406" s="180">
        <v>0</v>
      </c>
    </row>
    <row r="407" spans="1:9" ht="15.75" customHeight="1">
      <c r="A407" s="43">
        <v>15</v>
      </c>
      <c r="B407" s="179">
        <v>0</v>
      </c>
      <c r="C407" s="179">
        <v>0</v>
      </c>
      <c r="D407" s="179">
        <v>0</v>
      </c>
      <c r="E407" s="179">
        <v>0</v>
      </c>
      <c r="F407" s="179">
        <v>0</v>
      </c>
      <c r="G407" s="179">
        <v>0</v>
      </c>
      <c r="H407" s="179">
        <v>0</v>
      </c>
      <c r="I407" s="180">
        <v>0</v>
      </c>
    </row>
    <row r="408" spans="1:9" ht="15.75" customHeight="1">
      <c r="A408" s="43">
        <v>16</v>
      </c>
      <c r="B408" s="179">
        <v>0</v>
      </c>
      <c r="C408" s="179">
        <v>0</v>
      </c>
      <c r="D408" s="179">
        <v>0</v>
      </c>
      <c r="E408" s="179">
        <v>1.7492430400000001</v>
      </c>
      <c r="F408" s="179">
        <v>0</v>
      </c>
      <c r="G408" s="179">
        <v>0</v>
      </c>
      <c r="H408" s="179">
        <v>0</v>
      </c>
      <c r="I408" s="180">
        <v>0</v>
      </c>
    </row>
    <row r="409" spans="1:9" ht="15.75" customHeight="1">
      <c r="A409" s="43">
        <v>17</v>
      </c>
      <c r="B409" s="179">
        <v>0</v>
      </c>
      <c r="C409" s="179">
        <v>0</v>
      </c>
      <c r="D409" s="179">
        <v>1.7887458899999999</v>
      </c>
      <c r="E409" s="179">
        <v>67.538758679999987</v>
      </c>
      <c r="F409" s="179">
        <v>0</v>
      </c>
      <c r="G409" s="179">
        <v>0</v>
      </c>
      <c r="H409" s="179">
        <v>0.56486709000000002</v>
      </c>
      <c r="I409" s="180">
        <v>0.65676443000000007</v>
      </c>
    </row>
    <row r="410" spans="1:9" ht="15.75" customHeight="1">
      <c r="A410" s="43">
        <v>18</v>
      </c>
      <c r="B410" s="179">
        <v>0</v>
      </c>
      <c r="C410" s="179">
        <v>51.841697410000009</v>
      </c>
      <c r="D410" s="179">
        <v>67.53852212999999</v>
      </c>
      <c r="E410" s="179">
        <v>67.589852190000002</v>
      </c>
      <c r="F410" s="179">
        <v>0</v>
      </c>
      <c r="G410" s="179">
        <v>121.50638764</v>
      </c>
      <c r="H410" s="179">
        <v>115.35742621000001</v>
      </c>
      <c r="I410" s="180">
        <v>109.2804924</v>
      </c>
    </row>
    <row r="411" spans="1:9" ht="15.75" customHeight="1">
      <c r="A411" s="43">
        <v>19</v>
      </c>
      <c r="B411" s="179">
        <v>0</v>
      </c>
      <c r="C411" s="179">
        <v>68.033608780000009</v>
      </c>
      <c r="D411" s="179">
        <v>67.545618450000006</v>
      </c>
      <c r="E411" s="179">
        <v>67.634795549999993</v>
      </c>
      <c r="F411" s="179">
        <v>0</v>
      </c>
      <c r="G411" s="179">
        <v>130.74189355000001</v>
      </c>
      <c r="H411" s="179">
        <v>128.93126745000001</v>
      </c>
      <c r="I411" s="180">
        <v>127.49816559999999</v>
      </c>
    </row>
    <row r="412" spans="1:9" ht="15.75" customHeight="1">
      <c r="A412" s="43">
        <v>20</v>
      </c>
      <c r="B412" s="179">
        <v>0</v>
      </c>
      <c r="C412" s="179">
        <v>68.040468559999994</v>
      </c>
      <c r="D412" s="179">
        <v>67.579207709999991</v>
      </c>
      <c r="E412" s="179">
        <v>67.625097240000002</v>
      </c>
      <c r="F412" s="179">
        <v>0</v>
      </c>
      <c r="G412" s="179">
        <v>143.54259073</v>
      </c>
      <c r="H412" s="179">
        <v>141.12061664999999</v>
      </c>
      <c r="I412" s="180">
        <v>139.62400273</v>
      </c>
    </row>
    <row r="413" spans="1:9" ht="15.75" customHeight="1">
      <c r="A413" s="43">
        <v>21</v>
      </c>
      <c r="B413" s="179">
        <v>0</v>
      </c>
      <c r="C413" s="179">
        <v>68.088013900000007</v>
      </c>
      <c r="D413" s="179">
        <v>67.617527840000008</v>
      </c>
      <c r="E413" s="179">
        <v>67.627462689999987</v>
      </c>
      <c r="F413" s="179">
        <v>0</v>
      </c>
      <c r="G413" s="179">
        <v>136.31215007999998</v>
      </c>
      <c r="H413" s="179">
        <v>127.94807229</v>
      </c>
      <c r="I413" s="180">
        <v>141.54710549000001</v>
      </c>
    </row>
    <row r="414" spans="1:9" ht="15.75" customHeight="1">
      <c r="A414" s="43">
        <v>22</v>
      </c>
      <c r="B414" s="179">
        <v>0</v>
      </c>
      <c r="C414" s="179">
        <v>68.07760596</v>
      </c>
      <c r="D414" s="179">
        <v>67.597894679999996</v>
      </c>
      <c r="E414" s="179">
        <v>67.638107169999998</v>
      </c>
      <c r="F414" s="179">
        <v>0</v>
      </c>
      <c r="G414" s="179">
        <v>109.14140453</v>
      </c>
      <c r="H414" s="179">
        <v>107.31161836999999</v>
      </c>
      <c r="I414" s="180">
        <v>111.17946769</v>
      </c>
    </row>
    <row r="415" spans="1:9" ht="15.75" customHeight="1">
      <c r="A415" s="43">
        <v>23</v>
      </c>
      <c r="B415" s="179">
        <v>0</v>
      </c>
      <c r="C415" s="179">
        <v>68.09274477999999</v>
      </c>
      <c r="D415" s="179">
        <v>67.600496660000005</v>
      </c>
      <c r="E415" s="179">
        <v>67.631957020000016</v>
      </c>
      <c r="F415" s="179">
        <v>0</v>
      </c>
      <c r="G415" s="179">
        <v>0.82849538</v>
      </c>
      <c r="H415" s="179">
        <v>106.99405802999999</v>
      </c>
      <c r="I415" s="180">
        <v>90.306706300000002</v>
      </c>
    </row>
    <row r="416" spans="1:9" ht="15.75" customHeight="1">
      <c r="A416" s="45">
        <v>24</v>
      </c>
      <c r="B416" s="110">
        <v>0</v>
      </c>
      <c r="C416" s="110">
        <v>68.016577609999999</v>
      </c>
      <c r="D416" s="110">
        <v>67.595529239999991</v>
      </c>
      <c r="E416" s="110">
        <v>67.596948510000004</v>
      </c>
      <c r="F416" s="110">
        <v>0</v>
      </c>
      <c r="G416" s="110">
        <v>0</v>
      </c>
      <c r="H416" s="110">
        <v>108.24230075999999</v>
      </c>
      <c r="I416" s="181">
        <v>0.91010305999999996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15" t="s">
        <v>369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460.19071700000006</v>
      </c>
      <c r="D422" s="110">
        <v>474.86354259999996</v>
      </c>
      <c r="E422" s="110">
        <v>572.36888067999996</v>
      </c>
      <c r="F422" s="110">
        <v>0</v>
      </c>
      <c r="G422" s="110">
        <v>642.0729219100001</v>
      </c>
      <c r="H422" s="110">
        <v>1305.1559190400001</v>
      </c>
      <c r="I422" s="110">
        <v>721.00280769999995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15" t="s">
        <v>371</v>
      </c>
      <c r="C425" s="216"/>
      <c r="D425" s="216"/>
      <c r="E425" s="216"/>
      <c r="F425" s="216"/>
      <c r="G425" s="217"/>
      <c r="H425" s="220" t="s">
        <v>419</v>
      </c>
      <c r="I425" s="221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15" t="s">
        <v>373</v>
      </c>
      <c r="C427" s="216"/>
      <c r="D427" s="216"/>
      <c r="E427" s="216"/>
      <c r="F427" s="216"/>
      <c r="G427" s="21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9" t="s">
        <v>374</v>
      </c>
      <c r="B430" s="200"/>
      <c r="C430" s="200"/>
      <c r="D430" s="200"/>
      <c r="E430" s="200"/>
      <c r="F430" s="200"/>
      <c r="G430" s="200"/>
      <c r="H430" s="200"/>
      <c r="I430" s="201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09" t="s">
        <v>376</v>
      </c>
      <c r="C432" s="210"/>
      <c r="D432" s="210"/>
      <c r="E432" s="210"/>
      <c r="F432" s="210"/>
      <c r="G432" s="210"/>
      <c r="H432" s="210"/>
      <c r="I432" s="211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12" t="s">
        <v>380</v>
      </c>
      <c r="C461" s="213"/>
      <c r="D461" s="213"/>
      <c r="E461" s="213"/>
      <c r="F461" s="213"/>
      <c r="G461" s="214"/>
      <c r="H461" s="212" t="s">
        <v>4</v>
      </c>
      <c r="I461" s="214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02" t="s">
        <v>382</v>
      </c>
      <c r="C463" s="203"/>
      <c r="D463" s="203"/>
      <c r="E463" s="203"/>
      <c r="F463" s="203"/>
      <c r="G463" s="204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02" t="s">
        <v>216</v>
      </c>
      <c r="C465" s="203"/>
      <c r="D465" s="203"/>
      <c r="E465" s="203"/>
      <c r="F465" s="203"/>
      <c r="G465" s="204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02" t="s">
        <v>384</v>
      </c>
      <c r="C467" s="203"/>
      <c r="D467" s="203"/>
      <c r="E467" s="203"/>
      <c r="F467" s="203"/>
      <c r="G467" s="204"/>
      <c r="H467" s="212" t="s">
        <v>4</v>
      </c>
      <c r="I467" s="214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02" t="s">
        <v>386</v>
      </c>
      <c r="C469" s="203"/>
      <c r="D469" s="203"/>
      <c r="E469" s="203"/>
      <c r="F469" s="203"/>
      <c r="G469" s="203"/>
      <c r="H469" s="203"/>
      <c r="I469" s="204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4" t="s">
        <v>387</v>
      </c>
      <c r="B485" s="185"/>
      <c r="C485" s="185"/>
      <c r="D485" s="185"/>
      <c r="E485" s="185"/>
      <c r="F485" s="185"/>
      <c r="G485" s="185"/>
      <c r="H485" s="185"/>
      <c r="I485" s="186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09" t="s">
        <v>389</v>
      </c>
      <c r="C487" s="210"/>
      <c r="D487" s="210"/>
      <c r="E487" s="210"/>
      <c r="F487" s="210"/>
      <c r="G487" s="210"/>
      <c r="H487" s="210"/>
      <c r="I487" s="211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573.66</v>
      </c>
      <c r="E490" s="132">
        <v>15.209600441111434</v>
      </c>
      <c r="I490" s="12"/>
    </row>
    <row r="491" spans="1:9">
      <c r="A491" s="10"/>
      <c r="C491" s="131">
        <v>2</v>
      </c>
      <c r="D491" s="132">
        <v>532.39</v>
      </c>
      <c r="E491" s="132">
        <v>14.756117191110775</v>
      </c>
      <c r="I491" s="12"/>
    </row>
    <row r="492" spans="1:9">
      <c r="A492" s="10"/>
      <c r="C492" s="131">
        <v>3</v>
      </c>
      <c r="D492" s="132">
        <v>512.88</v>
      </c>
      <c r="E492" s="132">
        <v>15.937745911111392</v>
      </c>
      <c r="I492" s="12"/>
    </row>
    <row r="493" spans="1:9">
      <c r="A493" s="10"/>
      <c r="C493" s="131">
        <v>4</v>
      </c>
      <c r="D493" s="132">
        <v>507.4</v>
      </c>
      <c r="E493" s="132">
        <v>17.799195891111026</v>
      </c>
      <c r="I493" s="12"/>
    </row>
    <row r="494" spans="1:9">
      <c r="A494" s="10"/>
      <c r="C494" s="131">
        <v>5</v>
      </c>
      <c r="D494" s="132">
        <v>509.49</v>
      </c>
      <c r="E494" s="132">
        <v>19.59275852111125</v>
      </c>
      <c r="I494" s="12"/>
    </row>
    <row r="495" spans="1:9">
      <c r="A495" s="10"/>
      <c r="C495" s="131">
        <v>6</v>
      </c>
      <c r="D495" s="132">
        <v>576.57000000000005</v>
      </c>
      <c r="E495" s="132">
        <v>22.194664251111135</v>
      </c>
      <c r="I495" s="12"/>
    </row>
    <row r="496" spans="1:9">
      <c r="A496" s="10"/>
      <c r="C496" s="131">
        <v>7</v>
      </c>
      <c r="D496" s="132">
        <v>699.06</v>
      </c>
      <c r="E496" s="132">
        <v>25.213950091110632</v>
      </c>
      <c r="I496" s="12"/>
    </row>
    <row r="497" spans="1:9">
      <c r="A497" s="10"/>
      <c r="C497" s="131">
        <v>8</v>
      </c>
      <c r="D497" s="132">
        <v>843.56</v>
      </c>
      <c r="E497" s="132">
        <v>25.340541961112308</v>
      </c>
      <c r="I497" s="12"/>
    </row>
    <row r="498" spans="1:9">
      <c r="A498" s="10"/>
      <c r="C498" s="131">
        <v>9</v>
      </c>
      <c r="D498" s="132">
        <v>879.18</v>
      </c>
      <c r="E498" s="132">
        <v>27.513539541110958</v>
      </c>
      <c r="I498" s="12"/>
    </row>
    <row r="499" spans="1:9">
      <c r="A499" s="10"/>
      <c r="C499" s="131">
        <v>10</v>
      </c>
      <c r="D499" s="132">
        <v>859.9</v>
      </c>
      <c r="E499" s="132">
        <v>27.297113391110997</v>
      </c>
      <c r="I499" s="12"/>
    </row>
    <row r="500" spans="1:9">
      <c r="A500" s="10"/>
      <c r="C500" s="131">
        <v>11</v>
      </c>
      <c r="D500" s="132">
        <v>859.15</v>
      </c>
      <c r="E500" s="132">
        <v>25.807940681111404</v>
      </c>
      <c r="I500" s="12"/>
    </row>
    <row r="501" spans="1:9">
      <c r="A501" s="10"/>
      <c r="C501" s="131">
        <v>12</v>
      </c>
      <c r="D501" s="132">
        <v>870.48</v>
      </c>
      <c r="E501" s="132">
        <v>24.831297791110956</v>
      </c>
      <c r="I501" s="12"/>
    </row>
    <row r="502" spans="1:9">
      <c r="A502" s="10"/>
      <c r="C502" s="131">
        <v>13</v>
      </c>
      <c r="D502" s="132">
        <v>802.27</v>
      </c>
      <c r="E502" s="132">
        <v>25.804798391110353</v>
      </c>
      <c r="I502" s="12"/>
    </row>
    <row r="503" spans="1:9">
      <c r="A503" s="10"/>
      <c r="C503" s="131">
        <v>14</v>
      </c>
      <c r="D503" s="132">
        <v>896.19</v>
      </c>
      <c r="E503" s="132">
        <v>25.334798621110849</v>
      </c>
      <c r="I503" s="12"/>
    </row>
    <row r="504" spans="1:9" ht="15.75" customHeight="1">
      <c r="A504" s="10"/>
      <c r="C504" s="131">
        <v>15</v>
      </c>
      <c r="D504" s="132">
        <v>887.58</v>
      </c>
      <c r="E504" s="132">
        <v>23.224357381111076</v>
      </c>
      <c r="I504" s="12"/>
    </row>
    <row r="505" spans="1:9">
      <c r="A505" s="10"/>
      <c r="C505" s="131">
        <v>16</v>
      </c>
      <c r="D505" s="132">
        <v>873.34</v>
      </c>
      <c r="E505" s="132">
        <v>21.380208721110989</v>
      </c>
      <c r="I505" s="12"/>
    </row>
    <row r="506" spans="1:9">
      <c r="A506" s="10"/>
      <c r="C506" s="131">
        <v>17</v>
      </c>
      <c r="D506" s="132">
        <v>802.94</v>
      </c>
      <c r="E506" s="132">
        <v>20.846390921111038</v>
      </c>
      <c r="I506" s="12"/>
    </row>
    <row r="507" spans="1:9">
      <c r="A507" s="10"/>
      <c r="C507" s="131">
        <v>18</v>
      </c>
      <c r="D507" s="132">
        <v>891.14</v>
      </c>
      <c r="E507" s="132">
        <v>19.736132241110909</v>
      </c>
      <c r="I507" s="12"/>
    </row>
    <row r="508" spans="1:9">
      <c r="A508" s="10"/>
      <c r="C508" s="131">
        <v>19</v>
      </c>
      <c r="D508" s="132">
        <v>967.72</v>
      </c>
      <c r="E508" s="132">
        <v>23.182545021110855</v>
      </c>
      <c r="I508" s="12"/>
    </row>
    <row r="509" spans="1:9">
      <c r="A509" s="10"/>
      <c r="C509" s="131">
        <v>20</v>
      </c>
      <c r="D509" s="132">
        <v>1037.73</v>
      </c>
      <c r="E509" s="132">
        <v>22.711466941112121</v>
      </c>
      <c r="I509" s="12"/>
    </row>
    <row r="510" spans="1:9">
      <c r="A510" s="10"/>
      <c r="C510" s="131">
        <v>21</v>
      </c>
      <c r="D510" s="132">
        <v>991.86</v>
      </c>
      <c r="E510" s="132">
        <v>24.594916181111785</v>
      </c>
      <c r="I510" s="12"/>
    </row>
    <row r="511" spans="1:9">
      <c r="A511" s="10"/>
      <c r="C511" s="131">
        <v>22</v>
      </c>
      <c r="D511" s="132">
        <v>908.54</v>
      </c>
      <c r="E511" s="132">
        <v>23.491322671110765</v>
      </c>
      <c r="I511" s="12"/>
    </row>
    <row r="512" spans="1:9">
      <c r="A512" s="10"/>
      <c r="C512" s="131">
        <v>23</v>
      </c>
      <c r="D512" s="132">
        <v>801.82</v>
      </c>
      <c r="E512" s="132">
        <v>17.759526821110853</v>
      </c>
      <c r="I512" s="12"/>
    </row>
    <row r="513" spans="1:9">
      <c r="A513" s="10"/>
      <c r="C513" s="131">
        <v>24</v>
      </c>
      <c r="D513" s="132">
        <v>694.79</v>
      </c>
      <c r="E513" s="132">
        <v>15.757810571111122</v>
      </c>
      <c r="I513" s="12"/>
    </row>
    <row r="514" spans="1:9">
      <c r="A514" s="10"/>
      <c r="C514" s="131">
        <v>25</v>
      </c>
      <c r="D514" s="132">
        <v>612.96</v>
      </c>
      <c r="E514" s="132">
        <v>13.060050061111156</v>
      </c>
      <c r="I514" s="12"/>
    </row>
    <row r="515" spans="1:9">
      <c r="A515" s="10"/>
      <c r="C515" s="131">
        <v>26</v>
      </c>
      <c r="D515" s="132">
        <v>567.83000000000004</v>
      </c>
      <c r="E515" s="132">
        <v>12.660036321110965</v>
      </c>
      <c r="I515" s="12"/>
    </row>
    <row r="516" spans="1:9" ht="15.75" customHeight="1">
      <c r="A516" s="10"/>
      <c r="C516" s="131">
        <v>27</v>
      </c>
      <c r="D516" s="132">
        <v>545.95000000000005</v>
      </c>
      <c r="E516" s="132">
        <v>11.548702731111348</v>
      </c>
      <c r="I516" s="12"/>
    </row>
    <row r="517" spans="1:9">
      <c r="A517" s="10"/>
      <c r="C517" s="131">
        <v>28</v>
      </c>
      <c r="D517" s="132">
        <v>534.66</v>
      </c>
      <c r="E517" s="132">
        <v>11.061724431111088</v>
      </c>
      <c r="I517" s="12"/>
    </row>
    <row r="518" spans="1:9" ht="15.75" customHeight="1">
      <c r="A518" s="10"/>
      <c r="C518" s="131">
        <v>29</v>
      </c>
      <c r="D518" s="132">
        <v>547.49</v>
      </c>
      <c r="E518" s="132">
        <v>12.035271241110877</v>
      </c>
      <c r="I518" s="12"/>
    </row>
    <row r="519" spans="1:9">
      <c r="A519" s="10"/>
      <c r="C519" s="131">
        <v>30</v>
      </c>
      <c r="D519" s="132">
        <v>595.64</v>
      </c>
      <c r="E519" s="132">
        <v>17.634592061111334</v>
      </c>
      <c r="I519" s="12"/>
    </row>
    <row r="520" spans="1:9">
      <c r="A520" s="10"/>
      <c r="C520" s="131">
        <v>31</v>
      </c>
      <c r="D520" s="132">
        <v>712.39</v>
      </c>
      <c r="E520" s="132">
        <v>24.231432621111594</v>
      </c>
      <c r="I520" s="12"/>
    </row>
    <row r="521" spans="1:9">
      <c r="A521" s="10"/>
      <c r="C521" s="131">
        <v>32</v>
      </c>
      <c r="D521" s="132">
        <v>837.87</v>
      </c>
      <c r="E521" s="132">
        <v>17.824503271111439</v>
      </c>
      <c r="I521" s="12"/>
    </row>
    <row r="522" spans="1:9">
      <c r="A522" s="10"/>
      <c r="C522" s="131">
        <v>33</v>
      </c>
      <c r="D522" s="132">
        <v>873.96</v>
      </c>
      <c r="E522" s="132">
        <v>13.400997131111126</v>
      </c>
      <c r="I522" s="12"/>
    </row>
    <row r="523" spans="1:9">
      <c r="A523" s="10"/>
      <c r="C523" s="131">
        <v>34</v>
      </c>
      <c r="D523" s="132">
        <v>864.32</v>
      </c>
      <c r="E523" s="132">
        <v>15.265835531110838</v>
      </c>
      <c r="I523" s="12"/>
    </row>
    <row r="524" spans="1:9">
      <c r="A524" s="10"/>
      <c r="C524" s="131">
        <v>35</v>
      </c>
      <c r="D524" s="132">
        <v>817.15</v>
      </c>
      <c r="E524" s="132">
        <v>16.408159961111778</v>
      </c>
      <c r="I524" s="12"/>
    </row>
    <row r="525" spans="1:9">
      <c r="A525" s="10"/>
      <c r="C525" s="131">
        <v>36</v>
      </c>
      <c r="D525" s="132">
        <v>842.1</v>
      </c>
      <c r="E525" s="132">
        <v>13.199905331110926</v>
      </c>
      <c r="I525" s="12"/>
    </row>
    <row r="526" spans="1:9">
      <c r="A526" s="10"/>
      <c r="C526" s="131">
        <v>37</v>
      </c>
      <c r="D526" s="132">
        <v>856.76</v>
      </c>
      <c r="E526" s="132">
        <v>13.293694081111312</v>
      </c>
      <c r="I526" s="12"/>
    </row>
    <row r="527" spans="1:9">
      <c r="A527" s="10"/>
      <c r="C527" s="131">
        <v>38</v>
      </c>
      <c r="D527" s="132">
        <v>856.26</v>
      </c>
      <c r="E527" s="132">
        <v>16.781747771110986</v>
      </c>
      <c r="I527" s="12"/>
    </row>
    <row r="528" spans="1:9">
      <c r="A528" s="10"/>
      <c r="C528" s="131">
        <v>39</v>
      </c>
      <c r="D528" s="132">
        <v>863.23</v>
      </c>
      <c r="E528" s="132">
        <v>15.216275781111108</v>
      </c>
      <c r="I528" s="12"/>
    </row>
    <row r="529" spans="1:9">
      <c r="A529" s="10"/>
      <c r="C529" s="131">
        <v>40</v>
      </c>
      <c r="D529" s="132">
        <v>892.5</v>
      </c>
      <c r="E529" s="132">
        <v>11.26772837111173</v>
      </c>
      <c r="I529" s="12"/>
    </row>
    <row r="530" spans="1:9">
      <c r="A530" s="10"/>
      <c r="C530" s="131">
        <v>41</v>
      </c>
      <c r="D530" s="132">
        <v>902.61</v>
      </c>
      <c r="E530" s="132">
        <v>11.812650071110738</v>
      </c>
      <c r="I530" s="12"/>
    </row>
    <row r="531" spans="1:9">
      <c r="A531" s="10"/>
      <c r="C531" s="131">
        <v>42</v>
      </c>
      <c r="D531" s="132">
        <v>944.29</v>
      </c>
      <c r="E531" s="132">
        <v>16.859371631111344</v>
      </c>
      <c r="I531" s="12"/>
    </row>
    <row r="532" spans="1:9">
      <c r="A532" s="10"/>
      <c r="C532" s="131">
        <v>43</v>
      </c>
      <c r="D532" s="132">
        <v>996.91</v>
      </c>
      <c r="E532" s="132">
        <v>22.507389371111003</v>
      </c>
      <c r="I532" s="12"/>
    </row>
    <row r="533" spans="1:9">
      <c r="A533" s="10"/>
      <c r="C533" s="131">
        <v>44</v>
      </c>
      <c r="D533" s="132">
        <v>1072.06</v>
      </c>
      <c r="E533" s="132">
        <v>24.457464311111835</v>
      </c>
      <c r="I533" s="12"/>
    </row>
    <row r="534" spans="1:9">
      <c r="A534" s="10"/>
      <c r="C534" s="131">
        <v>45</v>
      </c>
      <c r="D534" s="132">
        <v>1028.43</v>
      </c>
      <c r="E534" s="132">
        <v>23.193023541111188</v>
      </c>
      <c r="I534" s="12"/>
    </row>
    <row r="535" spans="1:9">
      <c r="A535" s="10"/>
      <c r="C535" s="131">
        <v>46</v>
      </c>
      <c r="D535" s="132">
        <v>870.73</v>
      </c>
      <c r="E535" s="132">
        <v>25.571665551110073</v>
      </c>
      <c r="I535" s="12"/>
    </row>
    <row r="536" spans="1:9">
      <c r="A536" s="10"/>
      <c r="C536" s="131">
        <v>47</v>
      </c>
      <c r="D536" s="132">
        <v>810.02</v>
      </c>
      <c r="E536" s="132">
        <v>20.726104251110996</v>
      </c>
      <c r="I536" s="12"/>
    </row>
    <row r="537" spans="1:9">
      <c r="A537" s="10"/>
      <c r="C537" s="131">
        <v>48</v>
      </c>
      <c r="D537" s="132">
        <v>699.95</v>
      </c>
      <c r="E537" s="132">
        <v>17.519446221111252</v>
      </c>
      <c r="I537" s="12"/>
    </row>
    <row r="538" spans="1:9">
      <c r="A538" s="10"/>
      <c r="C538" s="131">
        <v>49</v>
      </c>
      <c r="D538" s="132">
        <v>614.12</v>
      </c>
      <c r="E538" s="132">
        <v>12.191469455913307</v>
      </c>
      <c r="I538" s="12"/>
    </row>
    <row r="539" spans="1:9">
      <c r="A539" s="10"/>
      <c r="C539" s="131">
        <v>50</v>
      </c>
      <c r="D539" s="132">
        <v>570.07000000000005</v>
      </c>
      <c r="E539" s="132">
        <v>13.98013050591419</v>
      </c>
      <c r="I539" s="12"/>
    </row>
    <row r="540" spans="1:9">
      <c r="A540" s="10"/>
      <c r="C540" s="131">
        <v>51</v>
      </c>
      <c r="D540" s="132">
        <v>558.85</v>
      </c>
      <c r="E540" s="132">
        <v>11.602718315914331</v>
      </c>
      <c r="I540" s="12"/>
    </row>
    <row r="541" spans="1:9">
      <c r="A541" s="10"/>
      <c r="C541" s="131">
        <v>52</v>
      </c>
      <c r="D541" s="132">
        <v>539</v>
      </c>
      <c r="E541" s="132">
        <v>10.032911695914152</v>
      </c>
      <c r="I541" s="12"/>
    </row>
    <row r="542" spans="1:9">
      <c r="A542" s="10"/>
      <c r="C542" s="131">
        <v>53</v>
      </c>
      <c r="D542" s="132">
        <v>548.17999999999995</v>
      </c>
      <c r="E542" s="132">
        <v>10.723324405913957</v>
      </c>
      <c r="I542" s="12"/>
    </row>
    <row r="543" spans="1:9">
      <c r="A543" s="10"/>
      <c r="C543" s="131">
        <v>54</v>
      </c>
      <c r="D543" s="132">
        <v>597.97</v>
      </c>
      <c r="E543" s="132">
        <v>14.840740915913557</v>
      </c>
      <c r="I543" s="12"/>
    </row>
    <row r="544" spans="1:9">
      <c r="A544" s="10"/>
      <c r="C544" s="131">
        <v>55</v>
      </c>
      <c r="D544" s="132">
        <v>729.7</v>
      </c>
      <c r="E544" s="132">
        <v>22.90907472591357</v>
      </c>
      <c r="I544" s="12"/>
    </row>
    <row r="545" spans="1:9">
      <c r="A545" s="10"/>
      <c r="C545" s="131">
        <v>56</v>
      </c>
      <c r="D545" s="132">
        <v>879.52</v>
      </c>
      <c r="E545" s="132">
        <v>11.967264295913992</v>
      </c>
      <c r="I545" s="12"/>
    </row>
    <row r="546" spans="1:9">
      <c r="A546" s="10"/>
      <c r="C546" s="131">
        <v>57</v>
      </c>
      <c r="D546" s="132">
        <v>917.02</v>
      </c>
      <c r="E546" s="132">
        <v>10.423285385913232</v>
      </c>
      <c r="I546" s="12"/>
    </row>
    <row r="547" spans="1:9" ht="15.75" customHeight="1">
      <c r="A547" s="10"/>
      <c r="C547" s="131">
        <v>58</v>
      </c>
      <c r="D547" s="132">
        <v>898.6</v>
      </c>
      <c r="E547" s="132">
        <v>10.680499205913975</v>
      </c>
      <c r="I547" s="12"/>
    </row>
    <row r="548" spans="1:9">
      <c r="A548" s="10"/>
      <c r="C548" s="131">
        <v>59</v>
      </c>
      <c r="D548" s="132">
        <v>899.72</v>
      </c>
      <c r="E548" s="132">
        <v>13.204659065913575</v>
      </c>
      <c r="I548" s="12"/>
    </row>
    <row r="549" spans="1:9">
      <c r="A549" s="10"/>
      <c r="C549" s="131">
        <v>60</v>
      </c>
      <c r="D549" s="132">
        <v>924.22</v>
      </c>
      <c r="E549" s="132">
        <v>14.609493435913691</v>
      </c>
      <c r="I549" s="12"/>
    </row>
    <row r="550" spans="1:9">
      <c r="A550" s="10"/>
      <c r="C550" s="131">
        <v>61</v>
      </c>
      <c r="D550" s="132">
        <v>981.17</v>
      </c>
      <c r="E550" s="132">
        <v>16.386008745914296</v>
      </c>
      <c r="I550" s="12"/>
    </row>
    <row r="551" spans="1:9">
      <c r="A551" s="10"/>
      <c r="C551" s="131">
        <v>62</v>
      </c>
      <c r="D551" s="132">
        <v>958.93</v>
      </c>
      <c r="E551" s="132">
        <v>17.979768205914411</v>
      </c>
      <c r="I551" s="12"/>
    </row>
    <row r="552" spans="1:9" ht="15.75" customHeight="1">
      <c r="A552" s="10"/>
      <c r="C552" s="131">
        <v>63</v>
      </c>
      <c r="D552" s="132">
        <v>922.04</v>
      </c>
      <c r="E552" s="132">
        <v>19.11870247591412</v>
      </c>
      <c r="I552" s="12"/>
    </row>
    <row r="553" spans="1:9">
      <c r="A553" s="10"/>
      <c r="C553" s="131">
        <v>64</v>
      </c>
      <c r="D553" s="132">
        <v>928.55</v>
      </c>
      <c r="E553" s="132">
        <v>14.360132195913593</v>
      </c>
      <c r="I553" s="12"/>
    </row>
    <row r="554" spans="1:9">
      <c r="A554" s="10"/>
      <c r="C554" s="131">
        <v>65</v>
      </c>
      <c r="D554" s="132">
        <v>979</v>
      </c>
      <c r="E554" s="132">
        <v>11.9507402759142</v>
      </c>
      <c r="I554" s="12"/>
    </row>
    <row r="555" spans="1:9">
      <c r="A555" s="10"/>
      <c r="C555" s="131">
        <v>66</v>
      </c>
      <c r="D555" s="132">
        <v>1004.08</v>
      </c>
      <c r="E555" s="132">
        <v>19.687507745913763</v>
      </c>
      <c r="I555" s="12"/>
    </row>
    <row r="556" spans="1:9">
      <c r="A556" s="10"/>
      <c r="C556" s="131">
        <v>67</v>
      </c>
      <c r="D556" s="132">
        <v>1059.76</v>
      </c>
      <c r="E556" s="132">
        <v>29.8481820459142</v>
      </c>
      <c r="I556" s="12"/>
    </row>
    <row r="557" spans="1:9">
      <c r="A557" s="10"/>
      <c r="C557" s="131">
        <v>68</v>
      </c>
      <c r="D557" s="132">
        <v>1127.97</v>
      </c>
      <c r="E557" s="132">
        <v>31.046392465914096</v>
      </c>
      <c r="I557" s="12"/>
    </row>
    <row r="558" spans="1:9" ht="15.75" customHeight="1">
      <c r="A558" s="10"/>
      <c r="C558" s="131">
        <v>69</v>
      </c>
      <c r="D558" s="132">
        <v>1070.1500000000001</v>
      </c>
      <c r="E558" s="132">
        <v>28.804978765914029</v>
      </c>
      <c r="I558" s="12"/>
    </row>
    <row r="559" spans="1:9" ht="15.75" customHeight="1">
      <c r="A559" s="10"/>
      <c r="C559" s="131">
        <v>70</v>
      </c>
      <c r="D559" s="132">
        <v>975.26</v>
      </c>
      <c r="E559" s="132">
        <v>25.650887215914281</v>
      </c>
      <c r="I559" s="12"/>
    </row>
    <row r="560" spans="1:9">
      <c r="A560" s="10"/>
      <c r="C560" s="131">
        <v>71</v>
      </c>
      <c r="D560" s="132">
        <v>860.87</v>
      </c>
      <c r="E560" s="132">
        <v>15.722269645914139</v>
      </c>
      <c r="I560" s="12"/>
    </row>
    <row r="561" spans="1:9">
      <c r="A561" s="10"/>
      <c r="C561" s="131">
        <v>72</v>
      </c>
      <c r="D561" s="132">
        <v>757.25</v>
      </c>
      <c r="E561" s="132">
        <v>14.088124545914525</v>
      </c>
      <c r="I561" s="12"/>
    </row>
    <row r="562" spans="1:9">
      <c r="A562" s="10"/>
      <c r="C562" s="131">
        <v>73</v>
      </c>
      <c r="D562" s="132">
        <v>651.19000000000005</v>
      </c>
      <c r="E562" s="132">
        <v>11.250024855913694</v>
      </c>
      <c r="I562" s="12"/>
    </row>
    <row r="563" spans="1:9">
      <c r="A563" s="10"/>
      <c r="C563" s="131">
        <v>74</v>
      </c>
      <c r="D563" s="132">
        <v>603.67999999999995</v>
      </c>
      <c r="E563" s="132">
        <v>12.224859675913876</v>
      </c>
      <c r="I563" s="12"/>
    </row>
    <row r="564" spans="1:9">
      <c r="A564" s="10"/>
      <c r="C564" s="131">
        <v>75</v>
      </c>
      <c r="D564" s="132">
        <v>577.94000000000005</v>
      </c>
      <c r="E564" s="132">
        <v>14.121930175914031</v>
      </c>
      <c r="I564" s="12"/>
    </row>
    <row r="565" spans="1:9">
      <c r="A565" s="10"/>
      <c r="C565" s="131">
        <v>76</v>
      </c>
      <c r="D565" s="132">
        <v>566.17999999999995</v>
      </c>
      <c r="E565" s="132">
        <v>13.809791685913979</v>
      </c>
      <c r="I565" s="12"/>
    </row>
    <row r="566" spans="1:9">
      <c r="A566" s="10"/>
      <c r="C566" s="131">
        <v>77</v>
      </c>
      <c r="D566" s="132">
        <v>562.77</v>
      </c>
      <c r="E566" s="132">
        <v>13.624755745914399</v>
      </c>
      <c r="I566" s="12"/>
    </row>
    <row r="567" spans="1:9">
      <c r="A567" s="10"/>
      <c r="C567" s="131">
        <v>78</v>
      </c>
      <c r="D567" s="132">
        <v>606.94000000000005</v>
      </c>
      <c r="E567" s="132">
        <v>12.638788405913715</v>
      </c>
      <c r="I567" s="12"/>
    </row>
    <row r="568" spans="1:9">
      <c r="A568" s="10"/>
      <c r="C568" s="131">
        <v>79</v>
      </c>
      <c r="D568" s="132">
        <v>729.13</v>
      </c>
      <c r="E568" s="132">
        <v>16.459683535914223</v>
      </c>
      <c r="I568" s="12"/>
    </row>
    <row r="569" spans="1:9">
      <c r="A569" s="10"/>
      <c r="C569" s="131">
        <v>80</v>
      </c>
      <c r="D569" s="132">
        <v>881.18</v>
      </c>
      <c r="E569" s="132">
        <v>14.697901475913795</v>
      </c>
      <c r="I569" s="12"/>
    </row>
    <row r="570" spans="1:9">
      <c r="A570" s="10"/>
      <c r="C570" s="131">
        <v>81</v>
      </c>
      <c r="D570" s="132">
        <v>927.26</v>
      </c>
      <c r="E570" s="132">
        <v>16.087029045913937</v>
      </c>
      <c r="I570" s="12"/>
    </row>
    <row r="571" spans="1:9">
      <c r="A571" s="10"/>
      <c r="C571" s="131">
        <v>82</v>
      </c>
      <c r="D571" s="132">
        <v>942.47</v>
      </c>
      <c r="E571" s="132">
        <v>13.422432785914111</v>
      </c>
      <c r="I571" s="12"/>
    </row>
    <row r="572" spans="1:9">
      <c r="A572" s="10"/>
      <c r="C572" s="131">
        <v>83</v>
      </c>
      <c r="D572" s="132">
        <v>1012.2</v>
      </c>
      <c r="E572" s="132">
        <v>11.801481705914057</v>
      </c>
      <c r="I572" s="12"/>
    </row>
    <row r="573" spans="1:9">
      <c r="A573" s="10"/>
      <c r="C573" s="131">
        <v>84</v>
      </c>
      <c r="D573" s="132">
        <v>1068.18</v>
      </c>
      <c r="E573" s="132">
        <v>13.02951619591397</v>
      </c>
      <c r="I573" s="12"/>
    </row>
    <row r="574" spans="1:9">
      <c r="A574" s="10"/>
      <c r="C574" s="131">
        <v>85</v>
      </c>
      <c r="D574" s="132">
        <v>1038.8499999999999</v>
      </c>
      <c r="E574" s="132">
        <v>16.666890895913411</v>
      </c>
      <c r="I574" s="12"/>
    </row>
    <row r="575" spans="1:9">
      <c r="A575" s="10"/>
      <c r="C575" s="131">
        <v>86</v>
      </c>
      <c r="D575" s="132">
        <v>988.76</v>
      </c>
      <c r="E575" s="132">
        <v>18.730999715914436</v>
      </c>
      <c r="I575" s="12"/>
    </row>
    <row r="576" spans="1:9">
      <c r="A576" s="10"/>
      <c r="C576" s="131">
        <v>87</v>
      </c>
      <c r="D576" s="132">
        <v>926.76</v>
      </c>
      <c r="E576" s="132">
        <v>21.619970615914212</v>
      </c>
      <c r="I576" s="12"/>
    </row>
    <row r="577" spans="1:9">
      <c r="A577" s="10"/>
      <c r="C577" s="131">
        <v>88</v>
      </c>
      <c r="D577" s="132">
        <v>899.55</v>
      </c>
      <c r="E577" s="132">
        <v>20.95012448591433</v>
      </c>
      <c r="I577" s="12"/>
    </row>
    <row r="578" spans="1:9">
      <c r="A578" s="10"/>
      <c r="C578" s="131">
        <v>89</v>
      </c>
      <c r="D578" s="132">
        <v>960.16</v>
      </c>
      <c r="E578" s="132">
        <v>19.614238395914413</v>
      </c>
      <c r="I578" s="12"/>
    </row>
    <row r="579" spans="1:9">
      <c r="A579" s="10"/>
      <c r="C579" s="131">
        <v>90</v>
      </c>
      <c r="D579" s="132">
        <v>1031.53</v>
      </c>
      <c r="E579" s="132">
        <v>20.799689135913695</v>
      </c>
      <c r="I579" s="12"/>
    </row>
    <row r="580" spans="1:9">
      <c r="A580" s="10"/>
      <c r="C580" s="131">
        <v>91</v>
      </c>
      <c r="D580" s="132">
        <v>1092.4000000000001</v>
      </c>
      <c r="E580" s="132">
        <v>20.829759125913824</v>
      </c>
      <c r="I580" s="12"/>
    </row>
    <row r="581" spans="1:9">
      <c r="A581" s="10"/>
      <c r="C581" s="131">
        <v>92</v>
      </c>
      <c r="D581" s="132">
        <v>1125.3399999999999</v>
      </c>
      <c r="E581" s="132">
        <v>20.688737205913867</v>
      </c>
      <c r="I581" s="12"/>
    </row>
    <row r="582" spans="1:9">
      <c r="A582" s="10"/>
      <c r="C582" s="131">
        <v>93</v>
      </c>
      <c r="D582" s="132">
        <v>1147.57</v>
      </c>
      <c r="E582" s="132">
        <v>18.774031815914213</v>
      </c>
      <c r="I582" s="12"/>
    </row>
    <row r="583" spans="1:9">
      <c r="A583" s="10"/>
      <c r="C583" s="131">
        <v>94</v>
      </c>
      <c r="D583" s="132">
        <v>1082.4000000000001</v>
      </c>
      <c r="E583" s="132">
        <v>14.313041345914144</v>
      </c>
      <c r="I583" s="12"/>
    </row>
    <row r="584" spans="1:9">
      <c r="A584" s="10"/>
      <c r="C584" s="131">
        <v>95</v>
      </c>
      <c r="D584" s="132">
        <v>962.21</v>
      </c>
      <c r="E584" s="132">
        <v>15.117167095914283</v>
      </c>
      <c r="I584" s="12"/>
    </row>
    <row r="585" spans="1:9">
      <c r="A585" s="10"/>
      <c r="C585" s="131">
        <v>96</v>
      </c>
      <c r="D585" s="132">
        <v>839.37</v>
      </c>
      <c r="E585" s="132">
        <v>14.635328685913692</v>
      </c>
      <c r="I585" s="12"/>
    </row>
    <row r="586" spans="1:9">
      <c r="A586" s="10"/>
      <c r="C586" s="131">
        <v>97</v>
      </c>
      <c r="D586" s="132">
        <v>674.06</v>
      </c>
      <c r="E586" s="132">
        <v>24.134160845914266</v>
      </c>
      <c r="I586" s="12"/>
    </row>
    <row r="587" spans="1:9">
      <c r="A587" s="10"/>
      <c r="C587" s="131">
        <v>98</v>
      </c>
      <c r="D587" s="132">
        <v>625.28</v>
      </c>
      <c r="E587" s="132">
        <v>25.400658215914291</v>
      </c>
      <c r="I587" s="12"/>
    </row>
    <row r="588" spans="1:9">
      <c r="A588" s="10"/>
      <c r="C588" s="131">
        <v>99</v>
      </c>
      <c r="D588" s="132">
        <v>602.94000000000005</v>
      </c>
      <c r="E588" s="132">
        <v>27.724667455913959</v>
      </c>
      <c r="I588" s="12"/>
    </row>
    <row r="589" spans="1:9">
      <c r="A589" s="10"/>
      <c r="C589" s="131">
        <v>100</v>
      </c>
      <c r="D589" s="132">
        <v>594.9</v>
      </c>
      <c r="E589" s="132">
        <v>27.82152263591388</v>
      </c>
      <c r="I589" s="12"/>
    </row>
    <row r="590" spans="1:9">
      <c r="A590" s="10"/>
      <c r="C590" s="131">
        <v>101</v>
      </c>
      <c r="D590" s="132">
        <v>602.9</v>
      </c>
      <c r="E590" s="132">
        <v>26.616429715913682</v>
      </c>
      <c r="I590" s="12"/>
    </row>
    <row r="591" spans="1:9">
      <c r="A591" s="10"/>
      <c r="C591" s="131">
        <v>102</v>
      </c>
      <c r="D591" s="132">
        <v>646.69000000000005</v>
      </c>
      <c r="E591" s="132">
        <v>24.69196603591331</v>
      </c>
      <c r="I591" s="12"/>
    </row>
    <row r="592" spans="1:9">
      <c r="A592" s="10"/>
      <c r="C592" s="131">
        <v>103</v>
      </c>
      <c r="D592" s="132">
        <v>783.39</v>
      </c>
      <c r="E592" s="132">
        <v>24.908648845914058</v>
      </c>
      <c r="I592" s="12"/>
    </row>
    <row r="593" spans="1:9">
      <c r="A593" s="10"/>
      <c r="C593" s="131">
        <v>104</v>
      </c>
      <c r="D593" s="132">
        <v>944.68</v>
      </c>
      <c r="E593" s="132">
        <v>25.552847085913754</v>
      </c>
      <c r="I593" s="12"/>
    </row>
    <row r="594" spans="1:9">
      <c r="A594" s="10"/>
      <c r="C594" s="131">
        <v>105</v>
      </c>
      <c r="D594" s="132">
        <v>1031.8699999999999</v>
      </c>
      <c r="E594" s="132">
        <v>27.146127475914</v>
      </c>
      <c r="I594" s="12"/>
    </row>
    <row r="595" spans="1:9">
      <c r="A595" s="10"/>
      <c r="C595" s="131">
        <v>106</v>
      </c>
      <c r="D595" s="132">
        <v>1042.98</v>
      </c>
      <c r="E595" s="132">
        <v>32.440237935913956</v>
      </c>
      <c r="I595" s="12"/>
    </row>
    <row r="596" spans="1:9">
      <c r="A596" s="10"/>
      <c r="C596" s="131">
        <v>107</v>
      </c>
      <c r="D596" s="132">
        <v>906.61</v>
      </c>
      <c r="E596" s="132">
        <v>30.522074825914387</v>
      </c>
      <c r="I596" s="12"/>
    </row>
    <row r="597" spans="1:9">
      <c r="A597" s="10"/>
      <c r="C597" s="131">
        <v>108</v>
      </c>
      <c r="D597" s="132">
        <v>888.16</v>
      </c>
      <c r="E597" s="132">
        <v>24.459925515914392</v>
      </c>
      <c r="I597" s="12"/>
    </row>
    <row r="598" spans="1:9">
      <c r="A598" s="10"/>
      <c r="C598" s="131">
        <v>109</v>
      </c>
      <c r="D598" s="132">
        <v>816.83</v>
      </c>
      <c r="E598" s="132">
        <v>27.929510765913619</v>
      </c>
      <c r="I598" s="12"/>
    </row>
    <row r="599" spans="1:9">
      <c r="A599" s="10"/>
      <c r="C599" s="131">
        <v>110</v>
      </c>
      <c r="D599" s="132">
        <v>788.4</v>
      </c>
      <c r="E599" s="132">
        <v>27.027440335913752</v>
      </c>
      <c r="I599" s="12"/>
    </row>
    <row r="600" spans="1:9">
      <c r="A600" s="10"/>
      <c r="C600" s="131">
        <v>111</v>
      </c>
      <c r="D600" s="132">
        <v>782.7</v>
      </c>
      <c r="E600" s="132">
        <v>27.580130735914508</v>
      </c>
      <c r="I600" s="12"/>
    </row>
    <row r="601" spans="1:9">
      <c r="A601" s="10"/>
      <c r="C601" s="131">
        <v>112</v>
      </c>
      <c r="D601" s="132">
        <v>806.63</v>
      </c>
      <c r="E601" s="132">
        <v>21.776649015913335</v>
      </c>
      <c r="I601" s="12"/>
    </row>
    <row r="602" spans="1:9">
      <c r="A602" s="10"/>
      <c r="C602" s="131">
        <v>113</v>
      </c>
      <c r="D602" s="132">
        <v>862.48</v>
      </c>
      <c r="E602" s="132">
        <v>18.256904205914225</v>
      </c>
      <c r="I602" s="12"/>
    </row>
    <row r="603" spans="1:9">
      <c r="A603" s="10"/>
      <c r="C603" s="131">
        <v>114</v>
      </c>
      <c r="D603" s="132">
        <v>1011.03</v>
      </c>
      <c r="E603" s="132">
        <v>18.784415105913922</v>
      </c>
      <c r="I603" s="12"/>
    </row>
    <row r="604" spans="1:9">
      <c r="A604" s="10"/>
      <c r="C604" s="131">
        <v>115</v>
      </c>
      <c r="D604" s="132">
        <v>1094</v>
      </c>
      <c r="E604" s="132">
        <v>21.131927805914529</v>
      </c>
      <c r="I604" s="12"/>
    </row>
    <row r="605" spans="1:9">
      <c r="A605" s="10"/>
      <c r="C605" s="131">
        <v>116</v>
      </c>
      <c r="D605" s="132">
        <v>1147.27</v>
      </c>
      <c r="E605" s="132">
        <v>21.731868745913516</v>
      </c>
      <c r="I605" s="12"/>
    </row>
    <row r="606" spans="1:9">
      <c r="A606" s="10"/>
      <c r="C606" s="131">
        <v>117</v>
      </c>
      <c r="D606" s="132">
        <v>1149.98</v>
      </c>
      <c r="E606" s="132">
        <v>19.476301325914392</v>
      </c>
      <c r="I606" s="12"/>
    </row>
    <row r="607" spans="1:9">
      <c r="A607" s="10"/>
      <c r="C607" s="131">
        <v>118</v>
      </c>
      <c r="D607" s="132">
        <v>1050.3699999999999</v>
      </c>
      <c r="E607" s="132">
        <v>16.556636205913833</v>
      </c>
      <c r="I607" s="12"/>
    </row>
    <row r="608" spans="1:9">
      <c r="A608" s="10"/>
      <c r="C608" s="131">
        <v>119</v>
      </c>
      <c r="D608" s="132">
        <v>869.59</v>
      </c>
      <c r="E608" s="132">
        <v>14.133749725914072</v>
      </c>
      <c r="I608" s="12"/>
    </row>
    <row r="609" spans="1:9">
      <c r="A609" s="10"/>
      <c r="C609" s="131">
        <v>120</v>
      </c>
      <c r="D609" s="132">
        <v>814.79</v>
      </c>
      <c r="E609" s="132">
        <v>12.406844265913605</v>
      </c>
      <c r="I609" s="12"/>
    </row>
    <row r="610" spans="1:9">
      <c r="A610" s="10"/>
      <c r="C610" s="131">
        <v>121</v>
      </c>
      <c r="D610" s="132">
        <v>636.70000000000005</v>
      </c>
      <c r="E610" s="132">
        <v>17.16419353591391</v>
      </c>
      <c r="I610" s="12"/>
    </row>
    <row r="611" spans="1:9">
      <c r="A611" s="10"/>
      <c r="C611" s="131">
        <v>122</v>
      </c>
      <c r="D611" s="132">
        <v>588.09</v>
      </c>
      <c r="E611" s="132">
        <v>17.606932145913675</v>
      </c>
      <c r="I611" s="12"/>
    </row>
    <row r="612" spans="1:9">
      <c r="A612" s="10"/>
      <c r="C612" s="131">
        <v>123</v>
      </c>
      <c r="D612" s="132">
        <v>553.08000000000004</v>
      </c>
      <c r="E612" s="132">
        <v>21.404789585914045</v>
      </c>
      <c r="I612" s="12"/>
    </row>
    <row r="613" spans="1:9">
      <c r="A613" s="10"/>
      <c r="C613" s="131">
        <v>124</v>
      </c>
      <c r="D613" s="132">
        <v>541.02</v>
      </c>
      <c r="E613" s="132">
        <v>22.948583635914133</v>
      </c>
      <c r="I613" s="12"/>
    </row>
    <row r="614" spans="1:9" ht="15.75" customHeight="1">
      <c r="A614" s="10"/>
      <c r="C614" s="131">
        <v>125</v>
      </c>
      <c r="D614" s="132">
        <v>545.15</v>
      </c>
      <c r="E614" s="132">
        <v>21.750734165914196</v>
      </c>
      <c r="I614" s="12"/>
    </row>
    <row r="615" spans="1:9">
      <c r="A615" s="10"/>
      <c r="C615" s="131">
        <v>126</v>
      </c>
      <c r="D615" s="132">
        <v>589.70000000000005</v>
      </c>
      <c r="E615" s="132">
        <v>18.784708865914126</v>
      </c>
      <c r="I615" s="12"/>
    </row>
    <row r="616" spans="1:9">
      <c r="A616" s="10"/>
      <c r="C616" s="131">
        <v>127</v>
      </c>
      <c r="D616" s="132">
        <v>635.94000000000005</v>
      </c>
      <c r="E616" s="132">
        <v>24.707300915913947</v>
      </c>
      <c r="I616" s="12"/>
    </row>
    <row r="617" spans="1:9">
      <c r="A617" s="10"/>
      <c r="C617" s="131">
        <v>128</v>
      </c>
      <c r="D617" s="132">
        <v>754.98</v>
      </c>
      <c r="E617" s="132">
        <v>25.129623795913631</v>
      </c>
      <c r="I617" s="12"/>
    </row>
    <row r="618" spans="1:9">
      <c r="A618" s="10"/>
      <c r="C618" s="131">
        <v>129</v>
      </c>
      <c r="D618" s="132">
        <v>841.02</v>
      </c>
      <c r="E618" s="132">
        <v>23.158998975913846</v>
      </c>
      <c r="I618" s="12"/>
    </row>
    <row r="619" spans="1:9">
      <c r="A619" s="10"/>
      <c r="C619" s="131">
        <v>130</v>
      </c>
      <c r="D619" s="132">
        <v>853.85</v>
      </c>
      <c r="E619" s="132">
        <v>29.235768955913954</v>
      </c>
      <c r="I619" s="12"/>
    </row>
    <row r="620" spans="1:9">
      <c r="A620" s="10"/>
      <c r="C620" s="131">
        <v>131</v>
      </c>
      <c r="D620" s="132">
        <v>810.37</v>
      </c>
      <c r="E620" s="132">
        <v>26.889492735913564</v>
      </c>
      <c r="I620" s="12"/>
    </row>
    <row r="621" spans="1:9">
      <c r="A621" s="10"/>
      <c r="C621" s="131">
        <v>132</v>
      </c>
      <c r="D621" s="132">
        <v>851.78</v>
      </c>
      <c r="E621" s="132">
        <v>22.136423185914282</v>
      </c>
      <c r="I621" s="12"/>
    </row>
    <row r="622" spans="1:9">
      <c r="A622" s="10"/>
      <c r="C622" s="131">
        <v>133</v>
      </c>
      <c r="D622" s="132">
        <v>833.37</v>
      </c>
      <c r="E622" s="132">
        <v>25.583647925913965</v>
      </c>
      <c r="I622" s="12"/>
    </row>
    <row r="623" spans="1:9">
      <c r="A623" s="10"/>
      <c r="C623" s="131">
        <v>134</v>
      </c>
      <c r="D623" s="132">
        <v>902.79</v>
      </c>
      <c r="E623" s="132">
        <v>24.809665755913556</v>
      </c>
      <c r="I623" s="12"/>
    </row>
    <row r="624" spans="1:9">
      <c r="A624" s="10"/>
      <c r="C624" s="131">
        <v>135</v>
      </c>
      <c r="D624" s="132">
        <v>909.57</v>
      </c>
      <c r="E624" s="132">
        <v>24.161013305913684</v>
      </c>
      <c r="I624" s="12"/>
    </row>
    <row r="625" spans="1:9">
      <c r="A625" s="10"/>
      <c r="C625" s="131">
        <v>136</v>
      </c>
      <c r="D625" s="132">
        <v>913.63</v>
      </c>
      <c r="E625" s="132">
        <v>20.381489365913922</v>
      </c>
      <c r="I625" s="12"/>
    </row>
    <row r="626" spans="1:9">
      <c r="A626" s="10"/>
      <c r="C626" s="131">
        <v>137</v>
      </c>
      <c r="D626" s="132">
        <v>870.69</v>
      </c>
      <c r="E626" s="132">
        <v>20.008681145914124</v>
      </c>
      <c r="I626" s="12"/>
    </row>
    <row r="627" spans="1:9">
      <c r="A627" s="10"/>
      <c r="C627" s="131">
        <v>138</v>
      </c>
      <c r="D627" s="132">
        <v>1026.69</v>
      </c>
      <c r="E627" s="132">
        <v>20.504011845913283</v>
      </c>
      <c r="I627" s="12"/>
    </row>
    <row r="628" spans="1:9">
      <c r="A628" s="10"/>
      <c r="C628" s="131">
        <v>139</v>
      </c>
      <c r="D628" s="132">
        <v>1144.6400000000001</v>
      </c>
      <c r="E628" s="132">
        <v>25.599568715914074</v>
      </c>
      <c r="I628" s="12"/>
    </row>
    <row r="629" spans="1:9">
      <c r="A629" s="10"/>
      <c r="C629" s="131">
        <v>140</v>
      </c>
      <c r="D629" s="132">
        <v>1187.17</v>
      </c>
      <c r="E629" s="132">
        <v>24.443207795914304</v>
      </c>
      <c r="I629" s="12"/>
    </row>
    <row r="630" spans="1:9">
      <c r="A630" s="10"/>
      <c r="C630" s="131">
        <v>141</v>
      </c>
      <c r="D630" s="132">
        <v>1151.1400000000001</v>
      </c>
      <c r="E630" s="132">
        <v>24.860364265912949</v>
      </c>
      <c r="I630" s="12"/>
    </row>
    <row r="631" spans="1:9">
      <c r="A631" s="10"/>
      <c r="C631" s="131">
        <v>142</v>
      </c>
      <c r="D631" s="132">
        <v>1061.68</v>
      </c>
      <c r="E631" s="132">
        <v>23.801045195914185</v>
      </c>
      <c r="I631" s="12"/>
    </row>
    <row r="632" spans="1:9">
      <c r="A632" s="10"/>
      <c r="C632" s="131">
        <v>143</v>
      </c>
      <c r="D632" s="132">
        <v>928.75</v>
      </c>
      <c r="E632" s="132">
        <v>20.796407815913653</v>
      </c>
      <c r="I632" s="12"/>
    </row>
    <row r="633" spans="1:9">
      <c r="A633" s="10"/>
      <c r="C633" s="131">
        <v>144</v>
      </c>
      <c r="D633" s="132">
        <v>810.22</v>
      </c>
      <c r="E633" s="132">
        <v>22.716993185913907</v>
      </c>
      <c r="I633" s="12"/>
    </row>
    <row r="634" spans="1:9">
      <c r="A634" s="10"/>
      <c r="C634" s="131">
        <v>145</v>
      </c>
      <c r="D634" s="132">
        <v>620.36</v>
      </c>
      <c r="E634" s="132">
        <v>20.564918945913746</v>
      </c>
      <c r="I634" s="12"/>
    </row>
    <row r="635" spans="1:9">
      <c r="A635" s="10"/>
      <c r="C635" s="131">
        <v>146</v>
      </c>
      <c r="D635" s="132">
        <v>561.33000000000004</v>
      </c>
      <c r="E635" s="132">
        <v>22.410578485914129</v>
      </c>
      <c r="I635" s="12"/>
    </row>
    <row r="636" spans="1:9">
      <c r="A636" s="10"/>
      <c r="C636" s="131">
        <v>147</v>
      </c>
      <c r="D636" s="132">
        <v>539.61</v>
      </c>
      <c r="E636" s="132">
        <v>24.948071635914175</v>
      </c>
      <c r="I636" s="12"/>
    </row>
    <row r="637" spans="1:9">
      <c r="A637" s="10"/>
      <c r="C637" s="131">
        <v>148</v>
      </c>
      <c r="D637" s="132">
        <v>542.16</v>
      </c>
      <c r="E637" s="132">
        <v>25.270143895913748</v>
      </c>
      <c r="I637" s="12"/>
    </row>
    <row r="638" spans="1:9">
      <c r="A638" s="10"/>
      <c r="C638" s="131">
        <v>149</v>
      </c>
      <c r="D638" s="132">
        <v>551.51</v>
      </c>
      <c r="E638" s="132">
        <v>20.659822375913791</v>
      </c>
      <c r="I638" s="12"/>
    </row>
    <row r="639" spans="1:9">
      <c r="A639" s="10"/>
      <c r="C639" s="131">
        <v>150</v>
      </c>
      <c r="D639" s="132">
        <v>593.14</v>
      </c>
      <c r="E639" s="132">
        <v>19.324737615913477</v>
      </c>
      <c r="I639" s="12"/>
    </row>
    <row r="640" spans="1:9">
      <c r="A640" s="10"/>
      <c r="C640" s="131">
        <v>151</v>
      </c>
      <c r="D640" s="132">
        <v>726.66</v>
      </c>
      <c r="E640" s="132">
        <v>16.630343705914242</v>
      </c>
      <c r="I640" s="12"/>
    </row>
    <row r="641" spans="1:9">
      <c r="A641" s="10"/>
      <c r="C641" s="131">
        <v>152</v>
      </c>
      <c r="D641" s="132">
        <v>915.69</v>
      </c>
      <c r="E641" s="132">
        <v>13.916574855914405</v>
      </c>
      <c r="I641" s="12"/>
    </row>
    <row r="642" spans="1:9">
      <c r="A642" s="10"/>
      <c r="C642" s="131">
        <v>153</v>
      </c>
      <c r="D642" s="132">
        <v>970.28</v>
      </c>
      <c r="E642" s="132">
        <v>16.777522235912556</v>
      </c>
      <c r="I642" s="12"/>
    </row>
    <row r="643" spans="1:9">
      <c r="A643" s="10"/>
      <c r="C643" s="131">
        <v>154</v>
      </c>
      <c r="D643" s="132">
        <v>895.97</v>
      </c>
      <c r="E643" s="132">
        <v>24.472051385914028</v>
      </c>
      <c r="I643" s="12"/>
    </row>
    <row r="644" spans="1:9">
      <c r="A644" s="10"/>
      <c r="C644" s="131">
        <v>155</v>
      </c>
      <c r="D644" s="132">
        <v>894.01</v>
      </c>
      <c r="E644" s="132">
        <v>24.569589265913919</v>
      </c>
      <c r="I644" s="12"/>
    </row>
    <row r="645" spans="1:9">
      <c r="A645" s="10"/>
      <c r="C645" s="131">
        <v>156</v>
      </c>
      <c r="D645" s="132">
        <v>955.03</v>
      </c>
      <c r="E645" s="132">
        <v>24.581186895913561</v>
      </c>
      <c r="I645" s="12"/>
    </row>
    <row r="646" spans="1:9">
      <c r="A646" s="10"/>
      <c r="C646" s="131">
        <v>157</v>
      </c>
      <c r="D646" s="132">
        <v>925.72</v>
      </c>
      <c r="E646" s="132">
        <v>26.745496285913759</v>
      </c>
      <c r="I646" s="12"/>
    </row>
    <row r="647" spans="1:9">
      <c r="A647" s="10"/>
      <c r="C647" s="131">
        <v>158</v>
      </c>
      <c r="D647" s="132">
        <v>948.6</v>
      </c>
      <c r="E647" s="132">
        <v>25.621453725913398</v>
      </c>
      <c r="I647" s="12"/>
    </row>
    <row r="648" spans="1:9">
      <c r="A648" s="10"/>
      <c r="C648" s="131">
        <v>159</v>
      </c>
      <c r="D648" s="132">
        <v>953.04</v>
      </c>
      <c r="E648" s="132">
        <v>24.410323235913893</v>
      </c>
      <c r="I648" s="12"/>
    </row>
    <row r="649" spans="1:9">
      <c r="A649" s="10"/>
      <c r="C649" s="131">
        <v>160</v>
      </c>
      <c r="D649" s="132">
        <v>923.65</v>
      </c>
      <c r="E649" s="132">
        <v>20.895008425914057</v>
      </c>
      <c r="I649" s="12"/>
    </row>
    <row r="650" spans="1:9">
      <c r="A650" s="10"/>
      <c r="C650" s="131">
        <v>161</v>
      </c>
      <c r="D650" s="132">
        <v>924.32</v>
      </c>
      <c r="E650" s="132">
        <v>15.381030305914237</v>
      </c>
      <c r="I650" s="12"/>
    </row>
    <row r="651" spans="1:9">
      <c r="A651" s="10"/>
      <c r="C651" s="131">
        <v>162</v>
      </c>
      <c r="D651" s="132">
        <v>1004.55</v>
      </c>
      <c r="E651" s="132">
        <v>20.101391485914746</v>
      </c>
      <c r="I651" s="12"/>
    </row>
    <row r="652" spans="1:9">
      <c r="A652" s="10"/>
      <c r="C652" s="131">
        <v>163</v>
      </c>
      <c r="D652" s="132">
        <v>1114.55</v>
      </c>
      <c r="E652" s="132">
        <v>24.798303755914048</v>
      </c>
      <c r="I652" s="12"/>
    </row>
    <row r="653" spans="1:9">
      <c r="A653" s="10"/>
      <c r="C653" s="131">
        <v>164</v>
      </c>
      <c r="D653" s="132">
        <v>1158.8800000000001</v>
      </c>
      <c r="E653" s="132">
        <v>23.851726365913692</v>
      </c>
      <c r="I653" s="12"/>
    </row>
    <row r="654" spans="1:9">
      <c r="A654" s="10"/>
      <c r="C654" s="131">
        <v>165</v>
      </c>
      <c r="D654" s="132">
        <v>1104.57</v>
      </c>
      <c r="E654" s="132">
        <v>20.20353240591362</v>
      </c>
      <c r="I654" s="12"/>
    </row>
    <row r="655" spans="1:9">
      <c r="A655" s="10"/>
      <c r="C655" s="131">
        <v>166</v>
      </c>
      <c r="D655" s="132">
        <v>1008.06</v>
      </c>
      <c r="E655" s="132">
        <v>21.124155385914946</v>
      </c>
      <c r="I655" s="12"/>
    </row>
    <row r="656" spans="1:9">
      <c r="A656" s="10"/>
      <c r="C656" s="131">
        <v>167</v>
      </c>
      <c r="D656" s="132">
        <v>870.68</v>
      </c>
      <c r="E656" s="132">
        <v>17.700012195913814</v>
      </c>
      <c r="I656" s="12"/>
    </row>
    <row r="657" spans="1:9">
      <c r="A657" s="10"/>
      <c r="C657" s="133">
        <v>168</v>
      </c>
      <c r="D657" s="132">
        <v>726.73</v>
      </c>
      <c r="E657" s="132">
        <v>15.389078405913892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02" t="s">
        <v>394</v>
      </c>
      <c r="C659" s="203"/>
      <c r="D659" s="203"/>
      <c r="E659" s="203"/>
      <c r="F659" s="203"/>
      <c r="G659" s="203"/>
      <c r="H659" s="203"/>
      <c r="I659" s="204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02" t="s">
        <v>399</v>
      </c>
      <c r="C675" s="203"/>
      <c r="D675" s="203"/>
      <c r="E675" s="203"/>
      <c r="F675" s="203"/>
      <c r="G675" s="203"/>
      <c r="H675" s="203"/>
      <c r="I675" s="204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14.756117191110775</v>
      </c>
      <c r="C678" s="19">
        <v>11.061724431111088</v>
      </c>
      <c r="D678" s="19">
        <v>10.032911695914152</v>
      </c>
      <c r="E678" s="19">
        <v>11.250024855913694</v>
      </c>
      <c r="F678" s="19">
        <v>12.406844265913605</v>
      </c>
      <c r="G678" s="19">
        <v>17.16419353591391</v>
      </c>
      <c r="H678" s="19">
        <v>13.916574855914405</v>
      </c>
      <c r="I678" s="129"/>
    </row>
    <row r="679" spans="1:9">
      <c r="A679" s="20" t="s">
        <v>12</v>
      </c>
      <c r="B679" s="19">
        <v>27.513539541110958</v>
      </c>
      <c r="C679" s="19">
        <v>25.571665551110073</v>
      </c>
      <c r="D679" s="19">
        <v>31.046392465914096</v>
      </c>
      <c r="E679" s="19">
        <v>21.619970615914212</v>
      </c>
      <c r="F679" s="19">
        <v>32.440237935913956</v>
      </c>
      <c r="G679" s="19">
        <v>29.235768955913954</v>
      </c>
      <c r="H679" s="19">
        <v>26.745496285913759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02" t="s">
        <v>401</v>
      </c>
      <c r="C682" s="203"/>
      <c r="D682" s="203"/>
      <c r="E682" s="203"/>
      <c r="F682" s="203"/>
      <c r="G682" s="203"/>
      <c r="H682" s="203"/>
      <c r="I682" s="204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02" t="s">
        <v>404</v>
      </c>
      <c r="C687" s="203"/>
      <c r="D687" s="203"/>
      <c r="E687" s="203"/>
      <c r="F687" s="203"/>
      <c r="G687" s="203"/>
      <c r="H687" s="203"/>
      <c r="I687" s="204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05" t="s">
        <v>405</v>
      </c>
      <c r="B692" s="206"/>
      <c r="C692" s="206"/>
      <c r="D692" s="206"/>
      <c r="E692" s="206"/>
      <c r="F692" s="206"/>
      <c r="G692" s="206"/>
      <c r="I692" s="34"/>
    </row>
    <row r="693" spans="1:9" ht="16.5" customHeight="1" thickBot="1">
      <c r="A693" s="207" t="s">
        <v>406</v>
      </c>
      <c r="B693" s="208"/>
      <c r="C693" s="208"/>
      <c r="D693" s="208"/>
      <c r="E693" s="208"/>
      <c r="F693" s="208"/>
      <c r="G693" s="208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2025-10-08T07:29:48Z</dcterms:modified>
</cp:coreProperties>
</file>