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Tetor\"/>
    </mc:Choice>
  </mc:AlternateContent>
  <xr:revisionPtr revIDLastSave="0" documentId="8_{A8DDE0C8-E0B0-4857-9E73-0DC38B47E0BC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<sst xmlns="http://schemas.openxmlformats.org/spreadsheetml/2006/main" count="1334" uniqueCount="421">
  <si>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</si>
  <si>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</si>
  <si>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</si>
  <si>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</si>
  <si>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</si>
  <si>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</si>
  <si>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</si>
  <si>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</si>
  <si>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</si>
  <si>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</si>
  <si>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</si>
  <si>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</si>
  <si>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</si>
  <si>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</si>
  <si>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</si>
  <si>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</si>
  <si>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</si>
  <si>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</si>
  <si>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</si>
  <si>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</si>
  <si>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</si>
  <si>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</si>
  <si>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</si>
  <si>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</si>
  <si>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</si>
  <si>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</si>
  <si>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</si>
  <si>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</si>
  <si>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</si>
  <si>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</si>
  <si>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</si>
  <si>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</si>
  <si>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</si>
  <si>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</si>
  <si>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</si>
  <si>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</si>
  <si>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</si>
  <si>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</si>
  <si>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</si>
  <si>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</si>
  <si>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</si>
  <si>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</si>
  <si>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</si>
  <si>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</si>
  <si>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</si>
  <si>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</si>
  <si>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</si>
  <si>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</si>
  <si>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</si>
  <si>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</si>
  <si>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</si>
  <si>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</si>
  <si>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</si>
  <si>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</si>
  <si>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</si>
  <si>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</si>
  <si>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</si>
  <si>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</si>
  <si>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</si>
  <si>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</si>
  <si>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</si>
  <si>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</si>
  <si>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</si>
  <si>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</si>
  <si>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</si>
  <si>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</si>
  <si>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</si>
  <si>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</si>
  <si>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</si>
  <si>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</si>
  <si>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</si>
  <si>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</si>
  <si>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</si>
  <si>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</si>
  <si>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</si>
  <si>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</si>
  <si>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</si>
  <si>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</si>
  <si>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</si>
  <si>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</si>
  <si>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</si>
  <si>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</si>
  <si>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</si>
  <si>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</si>
  <si>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</si>
  <si>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</si>
  <si>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</si>
  <si>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</si>
  <si>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</si>
  <si>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</si>
  <si>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</si>
  <si>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</si>
  <si>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</si>
  <si>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</si>
  <si>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</si>
  <si>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</si>
  <si>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</si>
  <si>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</si>
  <si>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</si>
  <si>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</si>
  <si>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</si>
  <si>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</si>
  <si>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</si>
  <si>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</si>
  <si>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</si>
  <si>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</si>
  <si>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</si>
  <si>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</si>
  <si>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</si>
  <si>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</si>
  <si>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</si>
  <si>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</si>
  <si>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</si>
  <si>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</si>
  <si>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</si>
  <si>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</si>
  <si>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</si>
  <si>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</si>
  <si>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</si>
  <si>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</si>
  <si>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</si>
  <si>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</si>
  <si>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</si>
  <si>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</si>
  <si>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</si>
  <si>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</si>
  <si>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</si>
  <si>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</si>
  <si>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</si>
  <si>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</si>
  <si>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</si>
  <si>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</si>
  <si>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</si>
  <si>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</si>
  <si>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</si>
  <si>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</si>
  <si>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</si>
  <si>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</si>
  <si>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</si>
  <si>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</si>
  <si>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</si>
  <si>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</si>
  <si>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</si>
  <si>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</si>
  <si>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</si>
  <si>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</si>
  <si>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</si>
  <si>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</si>
  <si>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</si>
  <si>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</si>
  <si>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</si>
  <si>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</si>
  <si>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</si>
  <si>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</si>
  <si>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</si>
  <si>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</si>
  <si>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</si>
  <si>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</si>
  <si>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</si>
  <si>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</si>
  <si>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</si>
  <si>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</si>
  <si>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</si>
  <si>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</si>
  <si>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</si>
  <si>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</si>
  <si>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</si>
  <si>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</si>
  <si>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</si>
  <si>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</si>
  <si>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</si>
  <si>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</si>
  <si>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</si>
  <si>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</si>
  <si>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</si>
  <si>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</si>
  <si>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</si>
  <si>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</si>
  <si>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</si>
  <si>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</si>
  <si>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</si>
  <si>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</si>
  <si>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</si>
  <si>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</si>
  <si>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</si>
  <si>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</si>
  <si>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</si>
  <si>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</si>
  <si>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</si>
  <si>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</si>
  <si>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</si>
  <si>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</si>
  <si>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</si>
  <si>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</si>
  <si>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</si>
  <si>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</si>
  <si>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</si>
  <si>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</si>
  <si>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</si>
  <si>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</si>
  <si>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</si>
  <si>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</si>
  <si>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</si>
  <si>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</si>
  <si>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</si>
  <si>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</si>
  <si>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</si>
  <si>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</si>
  <si>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</si>
  <si>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</si>
  <si>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</si>
  <si>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</si>
  <si>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</si>
  <si>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</si>
  <si>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</si>
  <si>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</si>
  <si>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</si>
  <si>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</si>
  <si>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</si>
  <si>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</si>
  <si>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</si>
  <si>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</si>
  <si>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</si>
  <si>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</si>
  <si>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</si>
  <si>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</si>
  <si>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</si>
  <si>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</si>
  <si>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</si>
  <si>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</si>
  <si>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</si>
  <si>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</si>
  <si>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</si>
  <si>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</si>
  <si>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</si>
  <si>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</si>
  <si>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</si>
  <si>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</si>
  <si>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</si>
  <si>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</si>
  <si>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</si>
  <si>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</si>
  <si>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</si>
  <si>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</si>
  <si>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</si>
  <si>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</si>
  <si>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</si>
  <si>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</si>
  <si>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</si>
  <si>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</si>
  <si>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</si>
  <si>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</si>
  <si>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</si>
  <si>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</si>
  <si>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</si>
  <si>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</si>
  <si>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</si>
  <si>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</si>
  <si>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</si>
  <si>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</si>
  <si>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</si>
  <si>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</si>
  <si>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</si>
  <si>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</si>
  <si>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</si>
  <si>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</si>
  <si>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</si>
  <si>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</si>
  <si>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</si>
  <si>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</si>
  <si>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</si>
  <si>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</si>
  <si>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</si>
  <si>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</si>
  <si>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</si>
  <si>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268.1 GWh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</si>
  <si>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</si>
  <si>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</si>
  <si>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</si>
  <si>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</si>
  <si>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</si>
  <si>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</si>
  <si>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</si>
  <si>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</si>
  <si>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</si>
  <si>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</si>
  <si>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</si>
  <si>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</si>
  <si>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</si>
  <si>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</si>
  <si>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</si>
  <si>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</si>
  <si>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</si>
  <si>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</si>
  <si>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</si>
  <si>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</si>
  <si>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</si>
  <si>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</si>
  <si>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</si>
  <si>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</si>
  <si>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</si>
  <si>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</si>
  <si>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</si>
  <si>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</si>
  <si>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</si>
  <si>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</si>
  <si>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</si>
  <si>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</si>
  <si>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</si>
  <si>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</si>
  <si>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</si>
  <si>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</si>
  <si>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</si>
  <si>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</si>
  <si>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</si>
  <si>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</si>
  <si>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</si>
  <si>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</si>
  <si>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</si>
  <si>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</si>
  <si>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</si>
  <si>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</si>
  <si>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</si>
  <si>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</si>
  <si>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</si>
  <si>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</si>
  <si>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</si>
  <si>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</si>
  <si>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</si>
  <si>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</si>
  <si>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</si>
  <si>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</si>
  <si>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</si>
  <si>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</si>
  <si>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</si>
  <si>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</si>
  <si>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</si>
  <si>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</si>
  <si>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</si>
  <si>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</si>
  <si>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</si>
  <si>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</si>
  <si>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</si>
  <si>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</si>
  <si>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</si>
  <si>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</si>
  <si>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</si>
  <si>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</si>
  <si>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</si>
  <si>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</si>
  <si>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</si>
  <si>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</si>
  <si>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</si>
  <si>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</si>
  <si>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</si>
  <si>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</si>
  <si>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</si>
  <si>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</si>
  <si>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</si>
  <si>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</si>
  <si>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</si>
  <si>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</si>
  <si>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</si>
  <si>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</si>
  <si>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</si>
  <si>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</si>
  <si>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</si>
  <si>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</si>
  <si>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</si>
  <si>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</si>
  <si>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</si>
  <si>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</si>
  <si>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</si>
  <si>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</si>
  <si>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</si>
  <si>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</si>
  <si>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</si>
  <si>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</si>
  <si>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</si>
  <si>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</si>
  <si>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</si>
  <si>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</si>
  <si>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</si>
  <si>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</si>
  <si>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</si>
  <si>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</si>
  <si>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</si>
  <si>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</si>
  <si>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</si>
  <si>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</si>
  <si>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</si>
  <si>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</si>
  <si>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</si>
  <si>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</si>
  <si>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</si>
  <si>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</si>
  <si>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</si>
  <si>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</si>
  <si>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</si>
  <si>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</si>
  <si>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</si>
  <si>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</si>
  <si>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</si>
  <si>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</si>
  <si>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</si>
  <si>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</si>
  <si>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</si>
  <si>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</si>
  <si>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</si>
  <si>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</si>
  <si>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</si>
  <si>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</si>
  <si>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</si>
  <si>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</si>
  <si>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</si>
  <si>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</si>
  <si>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</si>
  <si>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</si>
  <si>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</si>
  <si>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</si>
  <si>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620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</si>
</sst>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32" xfId="0" applyFont="1" applyBorder="1" applyAlignment="1">
      <alignment wrapText="1"/>
    </xf>
    <xf numFmtId="0" fontId="10" fillId="0" borderId="13" xfId="0" applyFont="1" applyBorder="1" applyAlignment="1">
      <alignment vertical="center" wrapText="1"/>
    </xf>
    <xf numFmtId="1" fontId="10" fillId="0" borderId="13" xfId="0" applyNumberFormat="1" applyFont="1" applyBorder="1" applyAlignment="1" applyProtection="1">
      <alignment vertical="center" wrapText="1"/>
      <protection locked="0"/>
    </xf>
    <xf numFmtId="0" fontId="11" fillId="0" borderId="1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0" fillId="0" borderId="23" xfId="0" applyFont="1" applyBorder="1" applyAlignment="1">
      <alignment vertical="center" wrapText="1"/>
    </xf>
    <xf numFmtId="1" fontId="10" fillId="0" borderId="23" xfId="0" applyNumberFormat="1" applyFont="1" applyBorder="1" applyAlignment="1" applyProtection="1">
      <alignment vertical="center" wrapText="1"/>
      <protection locked="0"/>
    </xf>
    <xf numFmtId="0" fontId="11" fillId="0" borderId="23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1-4223-9C1C-121131A51F0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1-4223-9C1C-121131A5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28A-B90D-86C204A0A64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E-428A-B90D-86C204A0A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225.83297289000004</c:v>
                </c:pt>
                <c:pt idx="1">
                  <c:v>137.49162410000002</c:v>
                </c:pt>
                <c:pt idx="2">
                  <c:v>112.26238668000005</c:v>
                </c:pt>
                <c:pt idx="3">
                  <c:v>110.18299209</c:v>
                </c:pt>
                <c:pt idx="4">
                  <c:v>114.61556024000001</c:v>
                </c:pt>
                <c:pt idx="5">
                  <c:v>175.35714209999998</c:v>
                </c:pt>
                <c:pt idx="6">
                  <c:v>354.42663443999999</c:v>
                </c:pt>
                <c:pt idx="7">
                  <c:v>516.32874762000006</c:v>
                </c:pt>
                <c:pt idx="8">
                  <c:v>606.51904223999998</c:v>
                </c:pt>
                <c:pt idx="9">
                  <c:v>650.46077517000003</c:v>
                </c:pt>
                <c:pt idx="10">
                  <c:v>639.12459876999969</c:v>
                </c:pt>
                <c:pt idx="11">
                  <c:v>606.82395578999967</c:v>
                </c:pt>
                <c:pt idx="12">
                  <c:v>613.72339158</c:v>
                </c:pt>
                <c:pt idx="13">
                  <c:v>589.92615968999974</c:v>
                </c:pt>
                <c:pt idx="14">
                  <c:v>582.91556148999985</c:v>
                </c:pt>
                <c:pt idx="15">
                  <c:v>585.97185323000042</c:v>
                </c:pt>
                <c:pt idx="16">
                  <c:v>587.08177125999987</c:v>
                </c:pt>
                <c:pt idx="17">
                  <c:v>1101.3732258300001</c:v>
                </c:pt>
                <c:pt idx="18">
                  <c:v>1163.2764309500005</c:v>
                </c:pt>
                <c:pt idx="19">
                  <c:v>1126.8512392199993</c:v>
                </c:pt>
                <c:pt idx="20">
                  <c:v>1085.3968513900006</c:v>
                </c:pt>
                <c:pt idx="21">
                  <c:v>962.36301250999998</c:v>
                </c:pt>
                <c:pt idx="22">
                  <c:v>724.47207735999996</c:v>
                </c:pt>
                <c:pt idx="23">
                  <c:v>536.17193436000002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CE-4BDC-81AD-4ADEA96A544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625.18297288999997</c:v>
                </c:pt>
                <c:pt idx="1">
                  <c:v>568.68562410000004</c:v>
                </c:pt>
                <c:pt idx="2">
                  <c:v>543.62638668</c:v>
                </c:pt>
                <c:pt idx="3">
                  <c:v>534.15999209000006</c:v>
                </c:pt>
                <c:pt idx="4">
                  <c:v>543.04856024000003</c:v>
                </c:pt>
                <c:pt idx="5">
                  <c:v>597.60014209999997</c:v>
                </c:pt>
                <c:pt idx="6">
                  <c:v>753.0096344399999</c:v>
                </c:pt>
                <c:pt idx="7">
                  <c:v>948.37074762000009</c:v>
                </c:pt>
                <c:pt idx="8">
                  <c:v>993.80304223999997</c:v>
                </c:pt>
                <c:pt idx="9">
                  <c:v>988.38977517000001</c:v>
                </c:pt>
                <c:pt idx="10">
                  <c:v>960.59259876999977</c:v>
                </c:pt>
                <c:pt idx="11">
                  <c:v>960.51195578999966</c:v>
                </c:pt>
                <c:pt idx="12">
                  <c:v>952.46139157999994</c:v>
                </c:pt>
                <c:pt idx="13">
                  <c:v>959.91015968999977</c:v>
                </c:pt>
                <c:pt idx="14">
                  <c:v>973.11256148999985</c:v>
                </c:pt>
                <c:pt idx="15">
                  <c:v>969.9108532300005</c:v>
                </c:pt>
                <c:pt idx="16">
                  <c:v>975.39077125999984</c:v>
                </c:pt>
                <c:pt idx="17">
                  <c:v>1041.0862258300001</c:v>
                </c:pt>
                <c:pt idx="18">
                  <c:v>1149.1014309500006</c:v>
                </c:pt>
                <c:pt idx="19">
                  <c:v>1152.7442392199994</c:v>
                </c:pt>
                <c:pt idx="20">
                  <c:v>1101.8988513900006</c:v>
                </c:pt>
                <c:pt idx="21">
                  <c:v>1002.6050125099999</c:v>
                </c:pt>
                <c:pt idx="22">
                  <c:v>866.22507735999989</c:v>
                </c:pt>
                <c:pt idx="23">
                  <c:v>724.15493435999997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CE-4BDC-81AD-4ADEA96A544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-399.34999999999997</c:v>
                </c:pt>
                <c:pt idx="1">
                  <c:v>-431.19400000000002</c:v>
                </c:pt>
                <c:pt idx="2">
                  <c:v>-431.36399999999998</c:v>
                </c:pt>
                <c:pt idx="3">
                  <c:v>-423.97700000000003</c:v>
                </c:pt>
                <c:pt idx="4">
                  <c:v>-428.43299999999999</c:v>
                </c:pt>
                <c:pt idx="5">
                  <c:v>-422.24299999999999</c:v>
                </c:pt>
                <c:pt idx="6">
                  <c:v>-398.58299999999997</c:v>
                </c:pt>
                <c:pt idx="7">
                  <c:v>-432.04200000000003</c:v>
                </c:pt>
                <c:pt idx="8">
                  <c:v>-387.28399999999999</c:v>
                </c:pt>
                <c:pt idx="9">
                  <c:v>-337.92899999999997</c:v>
                </c:pt>
                <c:pt idx="10">
                  <c:v>-321.46800000000002</c:v>
                </c:pt>
                <c:pt idx="11">
                  <c:v>-353.68799999999999</c:v>
                </c:pt>
                <c:pt idx="12">
                  <c:v>-338.73799999999994</c:v>
                </c:pt>
                <c:pt idx="13">
                  <c:v>-369.98400000000004</c:v>
                </c:pt>
                <c:pt idx="14">
                  <c:v>-390.197</c:v>
                </c:pt>
                <c:pt idx="15">
                  <c:v>-383.93900000000008</c:v>
                </c:pt>
                <c:pt idx="16">
                  <c:v>-388.30899999999997</c:v>
                </c:pt>
                <c:pt idx="17">
                  <c:v>60.287000000000035</c:v>
                </c:pt>
                <c:pt idx="18">
                  <c:v>14.175000000000011</c:v>
                </c:pt>
                <c:pt idx="19">
                  <c:v>-25.893000000000029</c:v>
                </c:pt>
                <c:pt idx="20">
                  <c:v>-16.50200000000001</c:v>
                </c:pt>
                <c:pt idx="21">
                  <c:v>-40.241999999999962</c:v>
                </c:pt>
                <c:pt idx="22">
                  <c:v>-141.75299999999999</c:v>
                </c:pt>
                <c:pt idx="23">
                  <c:v>-187.983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ACE-4BDC-81AD-4ADEA96A5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467</c:v>
                </c:pt>
                <c:pt idx="1">
                  <c:v>460</c:v>
                </c:pt>
                <c:pt idx="2">
                  <c:v>470</c:v>
                </c:pt>
                <c:pt idx="3">
                  <c:v>478</c:v>
                </c:pt>
                <c:pt idx="4">
                  <c:v>475</c:v>
                </c:pt>
                <c:pt idx="5">
                  <c:v>482</c:v>
                </c:pt>
                <c:pt idx="6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1-4578-B980-396FC57690A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961</c:v>
                </c:pt>
                <c:pt idx="1">
                  <c:v>949</c:v>
                </c:pt>
                <c:pt idx="2">
                  <c:v>980</c:v>
                </c:pt>
                <c:pt idx="3">
                  <c:v>978</c:v>
                </c:pt>
                <c:pt idx="4">
                  <c:v>954</c:v>
                </c:pt>
                <c:pt idx="5">
                  <c:v>974</c:v>
                </c:pt>
                <c:pt idx="6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1-4578-B980-396FC576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195.56</c:v>
                </c:pt>
                <c:pt idx="1">
                  <c:v>169.4</c:v>
                </c:pt>
                <c:pt idx="2">
                  <c:v>154.19</c:v>
                </c:pt>
                <c:pt idx="3">
                  <c:v>148.99</c:v>
                </c:pt>
                <c:pt idx="4">
                  <c:v>147.63</c:v>
                </c:pt>
                <c:pt idx="5">
                  <c:v>151.44</c:v>
                </c:pt>
                <c:pt idx="6">
                  <c:v>287.07</c:v>
                </c:pt>
                <c:pt idx="7">
                  <c:v>337.82</c:v>
                </c:pt>
                <c:pt idx="8">
                  <c:v>504.71</c:v>
                </c:pt>
                <c:pt idx="9">
                  <c:v>582.71</c:v>
                </c:pt>
                <c:pt idx="10">
                  <c:v>591.20000000000005</c:v>
                </c:pt>
                <c:pt idx="11">
                  <c:v>576.45000000000005</c:v>
                </c:pt>
                <c:pt idx="12">
                  <c:v>570.83000000000004</c:v>
                </c:pt>
                <c:pt idx="13">
                  <c:v>577.19000000000005</c:v>
                </c:pt>
                <c:pt idx="14">
                  <c:v>509.08</c:v>
                </c:pt>
                <c:pt idx="15">
                  <c:v>499.79</c:v>
                </c:pt>
                <c:pt idx="16">
                  <c:v>429.63</c:v>
                </c:pt>
                <c:pt idx="17">
                  <c:v>808.54</c:v>
                </c:pt>
                <c:pt idx="18">
                  <c:v>940.61</c:v>
                </c:pt>
                <c:pt idx="19">
                  <c:v>927.45</c:v>
                </c:pt>
                <c:pt idx="20">
                  <c:v>852</c:v>
                </c:pt>
                <c:pt idx="21">
                  <c:v>743.65</c:v>
                </c:pt>
                <c:pt idx="22">
                  <c:v>613.75</c:v>
                </c:pt>
                <c:pt idx="23">
                  <c:v>459.71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DD0-8202-6FA23297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656.11</c:v>
                </c:pt>
                <c:pt idx="1">
                  <c:v>589.70000000000005</c:v>
                </c:pt>
                <c:pt idx="2">
                  <c:v>536.54999999999995</c:v>
                </c:pt>
                <c:pt idx="3">
                  <c:v>536.41999999999996</c:v>
                </c:pt>
                <c:pt idx="4">
                  <c:v>543.45000000000005</c:v>
                </c:pt>
                <c:pt idx="5">
                  <c:v>585.5</c:v>
                </c:pt>
                <c:pt idx="6">
                  <c:v>714.94</c:v>
                </c:pt>
                <c:pt idx="7">
                  <c:v>858.47</c:v>
                </c:pt>
                <c:pt idx="8">
                  <c:v>912.45</c:v>
                </c:pt>
                <c:pt idx="9">
                  <c:v>906.39</c:v>
                </c:pt>
                <c:pt idx="10">
                  <c:v>943.01</c:v>
                </c:pt>
                <c:pt idx="11">
                  <c:v>936.32</c:v>
                </c:pt>
                <c:pt idx="12">
                  <c:v>937.27</c:v>
                </c:pt>
                <c:pt idx="13">
                  <c:v>927.26</c:v>
                </c:pt>
                <c:pt idx="14">
                  <c:v>915.44</c:v>
                </c:pt>
                <c:pt idx="15">
                  <c:v>916.98</c:v>
                </c:pt>
                <c:pt idx="16">
                  <c:v>950.94</c:v>
                </c:pt>
                <c:pt idx="17">
                  <c:v>1028.4000000000001</c:v>
                </c:pt>
                <c:pt idx="18">
                  <c:v>1157.2</c:v>
                </c:pt>
                <c:pt idx="19">
                  <c:v>1192.44</c:v>
                </c:pt>
                <c:pt idx="20">
                  <c:v>1172.31</c:v>
                </c:pt>
                <c:pt idx="21">
                  <c:v>1135.4100000000001</c:v>
                </c:pt>
                <c:pt idx="22">
                  <c:v>990.31</c:v>
                </c:pt>
                <c:pt idx="23">
                  <c:v>838.05</c:v>
                </c:pt>
                <c:pt idx="24">
                  <c:v>684.45</c:v>
                </c:pt>
                <c:pt idx="25">
                  <c:v>623.86</c:v>
                </c:pt>
                <c:pt idx="26">
                  <c:v>596.14</c:v>
                </c:pt>
                <c:pt idx="27">
                  <c:v>590.99</c:v>
                </c:pt>
                <c:pt idx="28">
                  <c:v>612.29999999999995</c:v>
                </c:pt>
                <c:pt idx="29">
                  <c:v>691.19</c:v>
                </c:pt>
                <c:pt idx="30">
                  <c:v>866.36</c:v>
                </c:pt>
                <c:pt idx="31">
                  <c:v>1010.65</c:v>
                </c:pt>
                <c:pt idx="32">
                  <c:v>1019.84</c:v>
                </c:pt>
                <c:pt idx="33">
                  <c:v>966.43</c:v>
                </c:pt>
                <c:pt idx="34">
                  <c:v>962.13</c:v>
                </c:pt>
                <c:pt idx="35">
                  <c:v>886.65</c:v>
                </c:pt>
                <c:pt idx="36">
                  <c:v>895.25</c:v>
                </c:pt>
                <c:pt idx="37">
                  <c:v>913.02</c:v>
                </c:pt>
                <c:pt idx="38">
                  <c:v>906.28</c:v>
                </c:pt>
                <c:pt idx="39">
                  <c:v>844.97</c:v>
                </c:pt>
                <c:pt idx="40">
                  <c:v>921.29</c:v>
                </c:pt>
                <c:pt idx="41">
                  <c:v>1027.96</c:v>
                </c:pt>
                <c:pt idx="42">
                  <c:v>1167</c:v>
                </c:pt>
                <c:pt idx="43">
                  <c:v>1231.01</c:v>
                </c:pt>
                <c:pt idx="44">
                  <c:v>1181.21</c:v>
                </c:pt>
                <c:pt idx="45">
                  <c:v>1081.3</c:v>
                </c:pt>
                <c:pt idx="46">
                  <c:v>923.79</c:v>
                </c:pt>
                <c:pt idx="47">
                  <c:v>778.82</c:v>
                </c:pt>
                <c:pt idx="48">
                  <c:v>658.03</c:v>
                </c:pt>
                <c:pt idx="49">
                  <c:v>599.57000000000005</c:v>
                </c:pt>
                <c:pt idx="50">
                  <c:v>586.65</c:v>
                </c:pt>
                <c:pt idx="51">
                  <c:v>580.86</c:v>
                </c:pt>
                <c:pt idx="52">
                  <c:v>587.73</c:v>
                </c:pt>
                <c:pt idx="53">
                  <c:v>635.69000000000005</c:v>
                </c:pt>
                <c:pt idx="54">
                  <c:v>790.51</c:v>
                </c:pt>
                <c:pt idx="55">
                  <c:v>985.28</c:v>
                </c:pt>
                <c:pt idx="56">
                  <c:v>1023.54</c:v>
                </c:pt>
                <c:pt idx="57">
                  <c:v>981.5</c:v>
                </c:pt>
                <c:pt idx="58">
                  <c:v>861</c:v>
                </c:pt>
                <c:pt idx="59">
                  <c:v>870.35</c:v>
                </c:pt>
                <c:pt idx="60">
                  <c:v>846.99</c:v>
                </c:pt>
                <c:pt idx="61">
                  <c:v>839.31</c:v>
                </c:pt>
                <c:pt idx="62">
                  <c:v>842.5</c:v>
                </c:pt>
                <c:pt idx="63">
                  <c:v>813.82</c:v>
                </c:pt>
                <c:pt idx="64">
                  <c:v>824.42</c:v>
                </c:pt>
                <c:pt idx="65">
                  <c:v>934.75</c:v>
                </c:pt>
                <c:pt idx="66">
                  <c:v>1071.1099999999999</c:v>
                </c:pt>
                <c:pt idx="67">
                  <c:v>1160.45</c:v>
                </c:pt>
                <c:pt idx="68">
                  <c:v>1124.32</c:v>
                </c:pt>
                <c:pt idx="69">
                  <c:v>1027.25</c:v>
                </c:pt>
                <c:pt idx="70">
                  <c:v>893.39</c:v>
                </c:pt>
                <c:pt idx="71">
                  <c:v>743.99</c:v>
                </c:pt>
                <c:pt idx="72">
                  <c:v>622.83000000000004</c:v>
                </c:pt>
                <c:pt idx="73">
                  <c:v>565.79</c:v>
                </c:pt>
                <c:pt idx="74">
                  <c:v>543.66</c:v>
                </c:pt>
                <c:pt idx="75">
                  <c:v>531.70000000000005</c:v>
                </c:pt>
                <c:pt idx="76">
                  <c:v>540.39</c:v>
                </c:pt>
                <c:pt idx="77">
                  <c:v>601.4</c:v>
                </c:pt>
                <c:pt idx="78">
                  <c:v>757.04</c:v>
                </c:pt>
                <c:pt idx="79">
                  <c:v>945.68</c:v>
                </c:pt>
                <c:pt idx="80">
                  <c:v>983.9</c:v>
                </c:pt>
                <c:pt idx="81">
                  <c:v>907.55</c:v>
                </c:pt>
                <c:pt idx="82">
                  <c:v>866.85</c:v>
                </c:pt>
                <c:pt idx="83">
                  <c:v>863.36</c:v>
                </c:pt>
                <c:pt idx="84">
                  <c:v>865.64</c:v>
                </c:pt>
                <c:pt idx="85">
                  <c:v>862.51</c:v>
                </c:pt>
                <c:pt idx="86">
                  <c:v>850.8</c:v>
                </c:pt>
                <c:pt idx="87">
                  <c:v>844</c:v>
                </c:pt>
                <c:pt idx="88">
                  <c:v>809.65</c:v>
                </c:pt>
                <c:pt idx="89">
                  <c:v>934.22</c:v>
                </c:pt>
                <c:pt idx="90">
                  <c:v>1110.49</c:v>
                </c:pt>
                <c:pt idx="91">
                  <c:v>1144.19</c:v>
                </c:pt>
                <c:pt idx="92">
                  <c:v>1093.21</c:v>
                </c:pt>
                <c:pt idx="93">
                  <c:v>982.68</c:v>
                </c:pt>
                <c:pt idx="94">
                  <c:v>834.85</c:v>
                </c:pt>
                <c:pt idx="95">
                  <c:v>676.86</c:v>
                </c:pt>
                <c:pt idx="96">
                  <c:v>639.94000000000005</c:v>
                </c:pt>
                <c:pt idx="97">
                  <c:v>585.4</c:v>
                </c:pt>
                <c:pt idx="98">
                  <c:v>564.86</c:v>
                </c:pt>
                <c:pt idx="99">
                  <c:v>558.41</c:v>
                </c:pt>
                <c:pt idx="100">
                  <c:v>564.6</c:v>
                </c:pt>
                <c:pt idx="101">
                  <c:v>609.04</c:v>
                </c:pt>
                <c:pt idx="102">
                  <c:v>727.17</c:v>
                </c:pt>
                <c:pt idx="103">
                  <c:v>869.11</c:v>
                </c:pt>
                <c:pt idx="104">
                  <c:v>943.66</c:v>
                </c:pt>
                <c:pt idx="105">
                  <c:v>878.47</c:v>
                </c:pt>
                <c:pt idx="106">
                  <c:v>896.64</c:v>
                </c:pt>
                <c:pt idx="107">
                  <c:v>915.78</c:v>
                </c:pt>
                <c:pt idx="108">
                  <c:v>912.17</c:v>
                </c:pt>
                <c:pt idx="109">
                  <c:v>914.99</c:v>
                </c:pt>
                <c:pt idx="110">
                  <c:v>886.47</c:v>
                </c:pt>
                <c:pt idx="111">
                  <c:v>855.86</c:v>
                </c:pt>
                <c:pt idx="112">
                  <c:v>847.64</c:v>
                </c:pt>
                <c:pt idx="113">
                  <c:v>910.41</c:v>
                </c:pt>
                <c:pt idx="114">
                  <c:v>1031.26</c:v>
                </c:pt>
                <c:pt idx="115">
                  <c:v>1104.17</c:v>
                </c:pt>
                <c:pt idx="116">
                  <c:v>1089.58</c:v>
                </c:pt>
                <c:pt idx="117">
                  <c:v>983.61</c:v>
                </c:pt>
                <c:pt idx="118">
                  <c:v>857.98</c:v>
                </c:pt>
                <c:pt idx="119">
                  <c:v>727.43</c:v>
                </c:pt>
                <c:pt idx="120">
                  <c:v>630.86</c:v>
                </c:pt>
                <c:pt idx="121">
                  <c:v>579.32000000000005</c:v>
                </c:pt>
                <c:pt idx="122">
                  <c:v>554.52</c:v>
                </c:pt>
                <c:pt idx="123">
                  <c:v>541.97</c:v>
                </c:pt>
                <c:pt idx="124">
                  <c:v>553.84</c:v>
                </c:pt>
                <c:pt idx="125">
                  <c:v>579.39</c:v>
                </c:pt>
                <c:pt idx="126">
                  <c:v>653.41999999999996</c:v>
                </c:pt>
                <c:pt idx="127">
                  <c:v>766.67</c:v>
                </c:pt>
                <c:pt idx="128">
                  <c:v>852.93</c:v>
                </c:pt>
                <c:pt idx="129">
                  <c:v>840.44</c:v>
                </c:pt>
                <c:pt idx="130">
                  <c:v>891.42</c:v>
                </c:pt>
                <c:pt idx="131">
                  <c:v>905.35</c:v>
                </c:pt>
                <c:pt idx="132">
                  <c:v>900.61</c:v>
                </c:pt>
                <c:pt idx="133">
                  <c:v>869.2</c:v>
                </c:pt>
                <c:pt idx="134">
                  <c:v>849.56</c:v>
                </c:pt>
                <c:pt idx="135">
                  <c:v>830.5</c:v>
                </c:pt>
                <c:pt idx="136">
                  <c:v>763.47</c:v>
                </c:pt>
                <c:pt idx="137">
                  <c:v>838.14</c:v>
                </c:pt>
                <c:pt idx="138">
                  <c:v>956.97</c:v>
                </c:pt>
                <c:pt idx="139">
                  <c:v>1086.8399999999999</c:v>
                </c:pt>
                <c:pt idx="140">
                  <c:v>1054.53</c:v>
                </c:pt>
                <c:pt idx="141">
                  <c:v>957.01</c:v>
                </c:pt>
                <c:pt idx="142">
                  <c:v>837.09</c:v>
                </c:pt>
                <c:pt idx="143">
                  <c:v>710.3</c:v>
                </c:pt>
                <c:pt idx="144">
                  <c:v>604.73</c:v>
                </c:pt>
                <c:pt idx="145">
                  <c:v>566.37</c:v>
                </c:pt>
                <c:pt idx="146">
                  <c:v>526.43899999999996</c:v>
                </c:pt>
                <c:pt idx="147">
                  <c:v>514.48</c:v>
                </c:pt>
                <c:pt idx="148">
                  <c:v>523.31600000000003</c:v>
                </c:pt>
                <c:pt idx="149">
                  <c:v>581.9</c:v>
                </c:pt>
                <c:pt idx="150">
                  <c:v>723.73</c:v>
                </c:pt>
                <c:pt idx="151">
                  <c:v>927.28</c:v>
                </c:pt>
                <c:pt idx="152">
                  <c:v>947.52</c:v>
                </c:pt>
                <c:pt idx="153">
                  <c:v>890.24900000000002</c:v>
                </c:pt>
                <c:pt idx="154">
                  <c:v>745.39200000000005</c:v>
                </c:pt>
                <c:pt idx="155">
                  <c:v>712.28300000000002</c:v>
                </c:pt>
                <c:pt idx="156">
                  <c:v>711.202</c:v>
                </c:pt>
                <c:pt idx="157">
                  <c:v>712.44600000000003</c:v>
                </c:pt>
                <c:pt idx="158">
                  <c:v>721.61699999999996</c:v>
                </c:pt>
                <c:pt idx="159">
                  <c:v>725.51900000000001</c:v>
                </c:pt>
                <c:pt idx="160">
                  <c:v>750.952</c:v>
                </c:pt>
                <c:pt idx="161">
                  <c:v>833.06700000000001</c:v>
                </c:pt>
                <c:pt idx="162">
                  <c:v>1027.42</c:v>
                </c:pt>
                <c:pt idx="163">
                  <c:v>1080.25</c:v>
                </c:pt>
                <c:pt idx="164">
                  <c:v>1039.77</c:v>
                </c:pt>
                <c:pt idx="165">
                  <c:v>950.81</c:v>
                </c:pt>
                <c:pt idx="166">
                  <c:v>834.13</c:v>
                </c:pt>
                <c:pt idx="167">
                  <c:v>705.69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4F-4A69-BE62-82C960D18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13.766341701110832</c:v>
                </c:pt>
                <c:pt idx="1">
                  <c:v>11.725146751110969</c:v>
                </c:pt>
                <c:pt idx="2">
                  <c:v>13.112188121110989</c:v>
                </c:pt>
                <c:pt idx="3">
                  <c:v>12.475554501111333</c:v>
                </c:pt>
                <c:pt idx="4">
                  <c:v>12.316104281110825</c:v>
                </c:pt>
                <c:pt idx="5">
                  <c:v>10.502750891111418</c:v>
                </c:pt>
                <c:pt idx="6">
                  <c:v>13.820901891111589</c:v>
                </c:pt>
                <c:pt idx="7">
                  <c:v>17.93354256111104</c:v>
                </c:pt>
                <c:pt idx="8">
                  <c:v>17.455308851110544</c:v>
                </c:pt>
                <c:pt idx="9">
                  <c:v>18.928780031111614</c:v>
                </c:pt>
                <c:pt idx="10">
                  <c:v>21.450612851110236</c:v>
                </c:pt>
                <c:pt idx="11">
                  <c:v>24.786991081110955</c:v>
                </c:pt>
                <c:pt idx="12">
                  <c:v>24.835776731111309</c:v>
                </c:pt>
                <c:pt idx="13">
                  <c:v>21.692387851111334</c:v>
                </c:pt>
                <c:pt idx="14">
                  <c:v>19.23887412111128</c:v>
                </c:pt>
                <c:pt idx="15">
                  <c:v>15.388996591111209</c:v>
                </c:pt>
                <c:pt idx="16">
                  <c:v>13.877257091110891</c:v>
                </c:pt>
                <c:pt idx="17">
                  <c:v>15.098484581111052</c:v>
                </c:pt>
                <c:pt idx="18">
                  <c:v>18.912240611111429</c:v>
                </c:pt>
                <c:pt idx="19">
                  <c:v>21.019429451111137</c:v>
                </c:pt>
                <c:pt idx="20">
                  <c:v>20.303538251111377</c:v>
                </c:pt>
                <c:pt idx="21">
                  <c:v>17.632334001111531</c:v>
                </c:pt>
                <c:pt idx="22">
                  <c:v>15.877423301112003</c:v>
                </c:pt>
                <c:pt idx="23">
                  <c:v>13.726877471110924</c:v>
                </c:pt>
                <c:pt idx="24">
                  <c:v>13.713170251111364</c:v>
                </c:pt>
                <c:pt idx="25">
                  <c:v>14.040540921111301</c:v>
                </c:pt>
                <c:pt idx="26">
                  <c:v>16.536097351111039</c:v>
                </c:pt>
                <c:pt idx="27">
                  <c:v>17.168880971111093</c:v>
                </c:pt>
                <c:pt idx="28">
                  <c:v>18.150141281111473</c:v>
                </c:pt>
                <c:pt idx="29">
                  <c:v>13.194791161111084</c:v>
                </c:pt>
                <c:pt idx="30">
                  <c:v>14.891203461111445</c:v>
                </c:pt>
                <c:pt idx="31">
                  <c:v>18.202321901111304</c:v>
                </c:pt>
                <c:pt idx="32">
                  <c:v>18.011078151110951</c:v>
                </c:pt>
                <c:pt idx="33">
                  <c:v>18.668086321110991</c:v>
                </c:pt>
                <c:pt idx="34">
                  <c:v>20.010325901110946</c:v>
                </c:pt>
                <c:pt idx="35">
                  <c:v>20.960683081111029</c:v>
                </c:pt>
                <c:pt idx="36">
                  <c:v>20.04841713111125</c:v>
                </c:pt>
                <c:pt idx="37">
                  <c:v>18.682254791111177</c:v>
                </c:pt>
                <c:pt idx="38">
                  <c:v>18.860924301110913</c:v>
                </c:pt>
                <c:pt idx="39">
                  <c:v>18.375603321111385</c:v>
                </c:pt>
                <c:pt idx="40">
                  <c:v>16.311101911110882</c:v>
                </c:pt>
                <c:pt idx="41">
                  <c:v>17.788204121110994</c:v>
                </c:pt>
                <c:pt idx="42">
                  <c:v>20.584139661110839</c:v>
                </c:pt>
                <c:pt idx="43">
                  <c:v>21.655801941111349</c:v>
                </c:pt>
                <c:pt idx="44">
                  <c:v>21.546234771110221</c:v>
                </c:pt>
                <c:pt idx="45">
                  <c:v>22.535805351112231</c:v>
                </c:pt>
                <c:pt idx="46">
                  <c:v>18.328187511110855</c:v>
                </c:pt>
                <c:pt idx="47">
                  <c:v>14.234937981110875</c:v>
                </c:pt>
                <c:pt idx="48">
                  <c:v>13.110972421111455</c:v>
                </c:pt>
                <c:pt idx="49">
                  <c:v>11.730956391110794</c:v>
                </c:pt>
                <c:pt idx="50">
                  <c:v>11.186883381111215</c:v>
                </c:pt>
                <c:pt idx="51">
                  <c:v>10.275859431111087</c:v>
                </c:pt>
                <c:pt idx="52">
                  <c:v>10.18441121111141</c:v>
                </c:pt>
                <c:pt idx="53">
                  <c:v>11.176664161111148</c:v>
                </c:pt>
                <c:pt idx="54">
                  <c:v>11.84215122111118</c:v>
                </c:pt>
                <c:pt idx="55">
                  <c:v>14.799536731111402</c:v>
                </c:pt>
                <c:pt idx="56">
                  <c:v>14.84207673111132</c:v>
                </c:pt>
                <c:pt idx="57">
                  <c:v>17.756137091111327</c:v>
                </c:pt>
                <c:pt idx="58">
                  <c:v>20.335489201111272</c:v>
                </c:pt>
                <c:pt idx="59">
                  <c:v>20.327335381110629</c:v>
                </c:pt>
                <c:pt idx="60">
                  <c:v>19.750869951111213</c:v>
                </c:pt>
                <c:pt idx="61">
                  <c:v>18.958735781111045</c:v>
                </c:pt>
                <c:pt idx="62">
                  <c:v>17.409275431111269</c:v>
                </c:pt>
                <c:pt idx="63">
                  <c:v>16.838824021111236</c:v>
                </c:pt>
                <c:pt idx="64">
                  <c:v>16.37517355111072</c:v>
                </c:pt>
                <c:pt idx="65">
                  <c:v>15.895516711111213</c:v>
                </c:pt>
                <c:pt idx="66">
                  <c:v>20.125517951110851</c:v>
                </c:pt>
                <c:pt idx="67">
                  <c:v>22.459247801112951</c:v>
                </c:pt>
                <c:pt idx="68">
                  <c:v>21.219867961111731</c:v>
                </c:pt>
                <c:pt idx="69">
                  <c:v>17.666075651111896</c:v>
                </c:pt>
                <c:pt idx="70">
                  <c:v>15.591225801110454</c:v>
                </c:pt>
                <c:pt idx="71">
                  <c:v>13.644608531111544</c:v>
                </c:pt>
                <c:pt idx="72">
                  <c:v>22.761511231111058</c:v>
                </c:pt>
                <c:pt idx="73">
                  <c:v>17.655743351111084</c:v>
                </c:pt>
                <c:pt idx="74">
                  <c:v>16.828936611110919</c:v>
                </c:pt>
                <c:pt idx="75">
                  <c:v>15.278676141111362</c:v>
                </c:pt>
                <c:pt idx="76">
                  <c:v>14.582661381111279</c:v>
                </c:pt>
                <c:pt idx="77">
                  <c:v>15.413552921111318</c:v>
                </c:pt>
                <c:pt idx="78">
                  <c:v>15.213574331110976</c:v>
                </c:pt>
                <c:pt idx="79">
                  <c:v>16.352216551110814</c:v>
                </c:pt>
                <c:pt idx="80">
                  <c:v>17.741687741110127</c:v>
                </c:pt>
                <c:pt idx="81">
                  <c:v>16.085190051110999</c:v>
                </c:pt>
                <c:pt idx="82">
                  <c:v>15.98029443111102</c:v>
                </c:pt>
                <c:pt idx="83">
                  <c:v>17.043758011110867</c:v>
                </c:pt>
                <c:pt idx="84">
                  <c:v>15.857168721111748</c:v>
                </c:pt>
                <c:pt idx="85">
                  <c:v>16.177651111110663</c:v>
                </c:pt>
                <c:pt idx="86">
                  <c:v>17.002520831111269</c:v>
                </c:pt>
                <c:pt idx="87">
                  <c:v>16.293304711111205</c:v>
                </c:pt>
                <c:pt idx="88">
                  <c:v>15.64370435111141</c:v>
                </c:pt>
                <c:pt idx="89">
                  <c:v>16.214814771111151</c:v>
                </c:pt>
                <c:pt idx="90">
                  <c:v>17.338565341111007</c:v>
                </c:pt>
                <c:pt idx="91">
                  <c:v>18.428864801111104</c:v>
                </c:pt>
                <c:pt idx="92">
                  <c:v>18.642841891112084</c:v>
                </c:pt>
                <c:pt idx="93">
                  <c:v>17.69962502111207</c:v>
                </c:pt>
                <c:pt idx="94">
                  <c:v>16.695659871111275</c:v>
                </c:pt>
                <c:pt idx="95">
                  <c:v>13.787223701110747</c:v>
                </c:pt>
                <c:pt idx="96">
                  <c:v>11.802622801110942</c:v>
                </c:pt>
                <c:pt idx="97">
                  <c:v>12.433210581111666</c:v>
                </c:pt>
                <c:pt idx="98">
                  <c:v>10.811976011111256</c:v>
                </c:pt>
                <c:pt idx="99">
                  <c:v>10.976941521110916</c:v>
                </c:pt>
                <c:pt idx="100">
                  <c:v>11.020137031111403</c:v>
                </c:pt>
                <c:pt idx="101">
                  <c:v>11.632918251111391</c:v>
                </c:pt>
                <c:pt idx="102">
                  <c:v>12.648677431111082</c:v>
                </c:pt>
                <c:pt idx="103">
                  <c:v>14.007904271110988</c:v>
                </c:pt>
                <c:pt idx="104">
                  <c:v>16.953476411110728</c:v>
                </c:pt>
                <c:pt idx="105">
                  <c:v>17.404562221111746</c:v>
                </c:pt>
                <c:pt idx="106">
                  <c:v>17.070762501111062</c:v>
                </c:pt>
                <c:pt idx="107">
                  <c:v>16.048700171111022</c:v>
                </c:pt>
                <c:pt idx="108">
                  <c:v>16.911404541110869</c:v>
                </c:pt>
                <c:pt idx="109">
                  <c:v>15.653754261111089</c:v>
                </c:pt>
                <c:pt idx="110">
                  <c:v>16.469385691110119</c:v>
                </c:pt>
                <c:pt idx="111">
                  <c:v>21.572144421111375</c:v>
                </c:pt>
                <c:pt idx="112">
                  <c:v>24.348287591111216</c:v>
                </c:pt>
                <c:pt idx="113">
                  <c:v>28.676111261110691</c:v>
                </c:pt>
                <c:pt idx="114">
                  <c:v>33.583628321110609</c:v>
                </c:pt>
                <c:pt idx="115">
                  <c:v>36.530541121110446</c:v>
                </c:pt>
                <c:pt idx="116">
                  <c:v>36.148037461111244</c:v>
                </c:pt>
                <c:pt idx="117">
                  <c:v>30.589893131111239</c:v>
                </c:pt>
                <c:pt idx="118">
                  <c:v>29.767597141111537</c:v>
                </c:pt>
                <c:pt idx="119">
                  <c:v>27.767149131111182</c:v>
                </c:pt>
                <c:pt idx="120">
                  <c:v>12.442619701111198</c:v>
                </c:pt>
                <c:pt idx="121">
                  <c:v>10.452619551111411</c:v>
                </c:pt>
                <c:pt idx="122">
                  <c:v>10.093057351110701</c:v>
                </c:pt>
                <c:pt idx="123">
                  <c:v>9.0549771011110352</c:v>
                </c:pt>
                <c:pt idx="124">
                  <c:v>9.2304878411110849</c:v>
                </c:pt>
                <c:pt idx="125">
                  <c:v>10.116203511111394</c:v>
                </c:pt>
                <c:pt idx="126">
                  <c:v>12.44646905111108</c:v>
                </c:pt>
                <c:pt idx="127">
                  <c:v>15.041844561110793</c:v>
                </c:pt>
                <c:pt idx="128">
                  <c:v>15.544097081110976</c:v>
                </c:pt>
                <c:pt idx="129">
                  <c:v>17.574567191110873</c:v>
                </c:pt>
                <c:pt idx="130">
                  <c:v>18.060287651111139</c:v>
                </c:pt>
                <c:pt idx="131">
                  <c:v>17.051665991111349</c:v>
                </c:pt>
                <c:pt idx="132">
                  <c:v>15.84356809111091</c:v>
                </c:pt>
                <c:pt idx="133">
                  <c:v>15.900515081111052</c:v>
                </c:pt>
                <c:pt idx="134">
                  <c:v>14.015141911110959</c:v>
                </c:pt>
                <c:pt idx="135">
                  <c:v>13.240005661111695</c:v>
                </c:pt>
                <c:pt idx="136">
                  <c:v>13.295974221111237</c:v>
                </c:pt>
                <c:pt idx="137">
                  <c:v>14.946966521110539</c:v>
                </c:pt>
                <c:pt idx="138">
                  <c:v>19.868638081110248</c:v>
                </c:pt>
                <c:pt idx="139">
                  <c:v>22.162254391111674</c:v>
                </c:pt>
                <c:pt idx="140">
                  <c:v>20.847920491111154</c:v>
                </c:pt>
                <c:pt idx="141">
                  <c:v>21.379450561110843</c:v>
                </c:pt>
                <c:pt idx="142">
                  <c:v>19.805774961110728</c:v>
                </c:pt>
                <c:pt idx="143">
                  <c:v>15.385695091111074</c:v>
                </c:pt>
                <c:pt idx="144">
                  <c:v>14.975020971111121</c:v>
                </c:pt>
                <c:pt idx="145">
                  <c:v>13.10509678111157</c:v>
                </c:pt>
                <c:pt idx="146">
                  <c:v>13.683352111111162</c:v>
                </c:pt>
                <c:pt idx="147">
                  <c:v>13.656588461111141</c:v>
                </c:pt>
                <c:pt idx="148">
                  <c:v>13.051262811111087</c:v>
                </c:pt>
                <c:pt idx="149">
                  <c:v>12.551462971110823</c:v>
                </c:pt>
                <c:pt idx="150">
                  <c:v>14.674025891111114</c:v>
                </c:pt>
                <c:pt idx="151">
                  <c:v>20.319164121111044</c:v>
                </c:pt>
                <c:pt idx="152">
                  <c:v>18.513471971111812</c:v>
                </c:pt>
                <c:pt idx="153">
                  <c:v>18.262337101111598</c:v>
                </c:pt>
                <c:pt idx="154">
                  <c:v>16.222703121111294</c:v>
                </c:pt>
                <c:pt idx="155">
                  <c:v>14.624239961111357</c:v>
                </c:pt>
                <c:pt idx="156">
                  <c:v>13.540129741111059</c:v>
                </c:pt>
                <c:pt idx="157">
                  <c:v>13.178947051110754</c:v>
                </c:pt>
                <c:pt idx="158">
                  <c:v>13.448975421111641</c:v>
                </c:pt>
                <c:pt idx="159">
                  <c:v>13.633327321110983</c:v>
                </c:pt>
                <c:pt idx="160">
                  <c:v>15.507323631111035</c:v>
                </c:pt>
                <c:pt idx="161">
                  <c:v>21.159191391109971</c:v>
                </c:pt>
                <c:pt idx="162">
                  <c:v>24.916707661111332</c:v>
                </c:pt>
                <c:pt idx="163">
                  <c:v>24.207212871111551</c:v>
                </c:pt>
                <c:pt idx="164">
                  <c:v>21.749713331111252</c:v>
                </c:pt>
                <c:pt idx="165">
                  <c:v>22.457993531111015</c:v>
                </c:pt>
                <c:pt idx="166">
                  <c:v>18.21881226111077</c:v>
                </c:pt>
                <c:pt idx="167">
                  <c:v>14.668576091110822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4F-4A69-BE62-82C960D18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8-4820-B90B-1F9B4B5B0CF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8-4820-B90B-1F9B4B5B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10.502750891111418</c:v>
                </c:pt>
                <c:pt idx="1">
                  <c:v>13.194791161111084</c:v>
                </c:pt>
                <c:pt idx="2">
                  <c:v>10.18441121111141</c:v>
                </c:pt>
                <c:pt idx="3">
                  <c:v>13.787223701110747</c:v>
                </c:pt>
                <c:pt idx="4">
                  <c:v>10.811976011111256</c:v>
                </c:pt>
                <c:pt idx="5">
                  <c:v>9.0549771011110352</c:v>
                </c:pt>
                <c:pt idx="6">
                  <c:v>12.551462971110823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C-4C87-B80C-F4B10529187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24.835776731111309</c:v>
                </c:pt>
                <c:pt idx="1">
                  <c:v>22.535805351112231</c:v>
                </c:pt>
                <c:pt idx="2">
                  <c:v>22.459247801112951</c:v>
                </c:pt>
                <c:pt idx="3">
                  <c:v>22.761511231111058</c:v>
                </c:pt>
                <c:pt idx="4">
                  <c:v>36.530541121110446</c:v>
                </c:pt>
                <c:pt idx="5">
                  <c:v>22.162254391111674</c:v>
                </c:pt>
                <c:pt idx="6">
                  <c:v>24.916707661111332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C-4C87-B80C-F4B105291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D-41EC-AFD2-ECCE2DCB463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D-41EC-AFD2-ECCE2DCB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225.83297289000004</c:v>
                </c:pt>
                <c:pt idx="1">
                  <c:v>137.49162410000002</c:v>
                </c:pt>
                <c:pt idx="2">
                  <c:v>112.26238668000005</c:v>
                </c:pt>
                <c:pt idx="3">
                  <c:v>110.18299209</c:v>
                </c:pt>
                <c:pt idx="4">
                  <c:v>114.61556024000001</c:v>
                </c:pt>
                <c:pt idx="5">
                  <c:v>175.35714209999998</c:v>
                </c:pt>
                <c:pt idx="6">
                  <c:v>354.42663443999999</c:v>
                </c:pt>
                <c:pt idx="7">
                  <c:v>516.32874762000006</c:v>
                </c:pt>
                <c:pt idx="8">
                  <c:v>606.51904223999998</c:v>
                </c:pt>
                <c:pt idx="9">
                  <c:v>650.46077517000003</c:v>
                </c:pt>
                <c:pt idx="10">
                  <c:v>639.12459876999969</c:v>
                </c:pt>
                <c:pt idx="11">
                  <c:v>606.82395578999967</c:v>
                </c:pt>
                <c:pt idx="12">
                  <c:v>613.72339158</c:v>
                </c:pt>
                <c:pt idx="13">
                  <c:v>589.92615968999974</c:v>
                </c:pt>
                <c:pt idx="14">
                  <c:v>582.91556148999985</c:v>
                </c:pt>
                <c:pt idx="15">
                  <c:v>585.97185323000042</c:v>
                </c:pt>
                <c:pt idx="16">
                  <c:v>587.08177125999987</c:v>
                </c:pt>
                <c:pt idx="17">
                  <c:v>1101.3732258300001</c:v>
                </c:pt>
                <c:pt idx="18">
                  <c:v>1163.2764309500005</c:v>
                </c:pt>
                <c:pt idx="19">
                  <c:v>1126.8512392199993</c:v>
                </c:pt>
                <c:pt idx="20">
                  <c:v>1085.3968513900006</c:v>
                </c:pt>
                <c:pt idx="21">
                  <c:v>962.36301250999998</c:v>
                </c:pt>
                <c:pt idx="22">
                  <c:v>724.47207735999996</c:v>
                </c:pt>
                <c:pt idx="23">
                  <c:v>536.17193436000002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B2-4541-8D14-825ACC35090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625.18297288999997</c:v>
                </c:pt>
                <c:pt idx="1">
                  <c:v>568.68562410000004</c:v>
                </c:pt>
                <c:pt idx="2">
                  <c:v>543.62638668</c:v>
                </c:pt>
                <c:pt idx="3">
                  <c:v>534.15999209000006</c:v>
                </c:pt>
                <c:pt idx="4">
                  <c:v>543.04856024000003</c:v>
                </c:pt>
                <c:pt idx="5">
                  <c:v>597.60014209999997</c:v>
                </c:pt>
                <c:pt idx="6">
                  <c:v>753.0096344399999</c:v>
                </c:pt>
                <c:pt idx="7">
                  <c:v>948.37074762000009</c:v>
                </c:pt>
                <c:pt idx="8">
                  <c:v>993.80304223999997</c:v>
                </c:pt>
                <c:pt idx="9">
                  <c:v>988.38977517000001</c:v>
                </c:pt>
                <c:pt idx="10">
                  <c:v>960.59259876999977</c:v>
                </c:pt>
                <c:pt idx="11">
                  <c:v>960.51195578999966</c:v>
                </c:pt>
                <c:pt idx="12">
                  <c:v>952.46139157999994</c:v>
                </c:pt>
                <c:pt idx="13">
                  <c:v>959.91015968999977</c:v>
                </c:pt>
                <c:pt idx="14">
                  <c:v>973.11256148999985</c:v>
                </c:pt>
                <c:pt idx="15">
                  <c:v>969.9108532300005</c:v>
                </c:pt>
                <c:pt idx="16">
                  <c:v>975.39077125999984</c:v>
                </c:pt>
                <c:pt idx="17">
                  <c:v>1041.0862258300001</c:v>
                </c:pt>
                <c:pt idx="18">
                  <c:v>1149.1014309500006</c:v>
                </c:pt>
                <c:pt idx="19">
                  <c:v>1152.7442392199994</c:v>
                </c:pt>
                <c:pt idx="20">
                  <c:v>1101.8988513900006</c:v>
                </c:pt>
                <c:pt idx="21">
                  <c:v>1002.6050125099999</c:v>
                </c:pt>
                <c:pt idx="22">
                  <c:v>866.22507735999989</c:v>
                </c:pt>
                <c:pt idx="23">
                  <c:v>724.15493435999997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B2-4541-8D14-825ACC35090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-399.34999999999997</c:v>
                </c:pt>
                <c:pt idx="1">
                  <c:v>-431.19400000000002</c:v>
                </c:pt>
                <c:pt idx="2">
                  <c:v>-431.36399999999998</c:v>
                </c:pt>
                <c:pt idx="3">
                  <c:v>-423.97700000000003</c:v>
                </c:pt>
                <c:pt idx="4">
                  <c:v>-428.43299999999999</c:v>
                </c:pt>
                <c:pt idx="5">
                  <c:v>-422.24299999999999</c:v>
                </c:pt>
                <c:pt idx="6">
                  <c:v>-398.58299999999997</c:v>
                </c:pt>
                <c:pt idx="7">
                  <c:v>-432.04200000000003</c:v>
                </c:pt>
                <c:pt idx="8">
                  <c:v>-387.28399999999999</c:v>
                </c:pt>
                <c:pt idx="9">
                  <c:v>-337.92899999999997</c:v>
                </c:pt>
                <c:pt idx="10">
                  <c:v>-321.46800000000002</c:v>
                </c:pt>
                <c:pt idx="11">
                  <c:v>-353.68799999999999</c:v>
                </c:pt>
                <c:pt idx="12">
                  <c:v>-338.73799999999994</c:v>
                </c:pt>
                <c:pt idx="13">
                  <c:v>-369.98400000000004</c:v>
                </c:pt>
                <c:pt idx="14">
                  <c:v>-390.197</c:v>
                </c:pt>
                <c:pt idx="15">
                  <c:v>-383.93900000000008</c:v>
                </c:pt>
                <c:pt idx="16">
                  <c:v>-388.30899999999997</c:v>
                </c:pt>
                <c:pt idx="17">
                  <c:v>60.287000000000035</c:v>
                </c:pt>
                <c:pt idx="18">
                  <c:v>14.175000000000011</c:v>
                </c:pt>
                <c:pt idx="19">
                  <c:v>-25.893000000000029</c:v>
                </c:pt>
                <c:pt idx="20">
                  <c:v>-16.50200000000001</c:v>
                </c:pt>
                <c:pt idx="21">
                  <c:v>-40.241999999999962</c:v>
                </c:pt>
                <c:pt idx="22">
                  <c:v>-141.75299999999999</c:v>
                </c:pt>
                <c:pt idx="23">
                  <c:v>-187.983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FB2-4541-8D14-825ACC35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467</c:v>
                </c:pt>
                <c:pt idx="1">
                  <c:v>460</c:v>
                </c:pt>
                <c:pt idx="2">
                  <c:v>470</c:v>
                </c:pt>
                <c:pt idx="3">
                  <c:v>478</c:v>
                </c:pt>
                <c:pt idx="4">
                  <c:v>475</c:v>
                </c:pt>
                <c:pt idx="5">
                  <c:v>482</c:v>
                </c:pt>
                <c:pt idx="6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4-46F4-A1F4-9FABBB3D1DB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961</c:v>
                </c:pt>
                <c:pt idx="1">
                  <c:v>949</c:v>
                </c:pt>
                <c:pt idx="2">
                  <c:v>980</c:v>
                </c:pt>
                <c:pt idx="3">
                  <c:v>978</c:v>
                </c:pt>
                <c:pt idx="4">
                  <c:v>954</c:v>
                </c:pt>
                <c:pt idx="5">
                  <c:v>974</c:v>
                </c:pt>
                <c:pt idx="6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4-46F4-A1F4-9FABBB3D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195.56</c:v>
                </c:pt>
                <c:pt idx="1">
                  <c:v>169.4</c:v>
                </c:pt>
                <c:pt idx="2">
                  <c:v>154.19</c:v>
                </c:pt>
                <c:pt idx="3">
                  <c:v>148.99</c:v>
                </c:pt>
                <c:pt idx="4">
                  <c:v>147.63</c:v>
                </c:pt>
                <c:pt idx="5">
                  <c:v>151.44</c:v>
                </c:pt>
                <c:pt idx="6">
                  <c:v>287.07</c:v>
                </c:pt>
                <c:pt idx="7">
                  <c:v>337.82</c:v>
                </c:pt>
                <c:pt idx="8">
                  <c:v>504.71</c:v>
                </c:pt>
                <c:pt idx="9">
                  <c:v>582.71</c:v>
                </c:pt>
                <c:pt idx="10">
                  <c:v>591.20000000000005</c:v>
                </c:pt>
                <c:pt idx="11">
                  <c:v>576.45000000000005</c:v>
                </c:pt>
                <c:pt idx="12">
                  <c:v>570.83000000000004</c:v>
                </c:pt>
                <c:pt idx="13">
                  <c:v>577.19000000000005</c:v>
                </c:pt>
                <c:pt idx="14">
                  <c:v>509.08</c:v>
                </c:pt>
                <c:pt idx="15">
                  <c:v>499.79</c:v>
                </c:pt>
                <c:pt idx="16">
                  <c:v>429.63</c:v>
                </c:pt>
                <c:pt idx="17">
                  <c:v>808.54</c:v>
                </c:pt>
                <c:pt idx="18">
                  <c:v>940.61</c:v>
                </c:pt>
                <c:pt idx="19">
                  <c:v>927.45</c:v>
                </c:pt>
                <c:pt idx="20">
                  <c:v>852</c:v>
                </c:pt>
                <c:pt idx="21">
                  <c:v>743.65</c:v>
                </c:pt>
                <c:pt idx="22">
                  <c:v>613.75</c:v>
                </c:pt>
                <c:pt idx="23">
                  <c:v>459.71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B-44E6-9637-B529646AE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656.11</c:v>
                </c:pt>
                <c:pt idx="1">
                  <c:v>589.70000000000005</c:v>
                </c:pt>
                <c:pt idx="2">
                  <c:v>536.54999999999995</c:v>
                </c:pt>
                <c:pt idx="3">
                  <c:v>536.41999999999996</c:v>
                </c:pt>
                <c:pt idx="4">
                  <c:v>543.45000000000005</c:v>
                </c:pt>
                <c:pt idx="5">
                  <c:v>585.5</c:v>
                </c:pt>
                <c:pt idx="6">
                  <c:v>714.94</c:v>
                </c:pt>
                <c:pt idx="7">
                  <c:v>858.47</c:v>
                </c:pt>
                <c:pt idx="8">
                  <c:v>912.45</c:v>
                </c:pt>
                <c:pt idx="9">
                  <c:v>906.39</c:v>
                </c:pt>
                <c:pt idx="10">
                  <c:v>943.01</c:v>
                </c:pt>
                <c:pt idx="11">
                  <c:v>936.32</c:v>
                </c:pt>
                <c:pt idx="12">
                  <c:v>937.27</c:v>
                </c:pt>
                <c:pt idx="13">
                  <c:v>927.26</c:v>
                </c:pt>
                <c:pt idx="14">
                  <c:v>915.44</c:v>
                </c:pt>
                <c:pt idx="15">
                  <c:v>916.98</c:v>
                </c:pt>
                <c:pt idx="16">
                  <c:v>950.94</c:v>
                </c:pt>
                <c:pt idx="17">
                  <c:v>1028.4000000000001</c:v>
                </c:pt>
                <c:pt idx="18">
                  <c:v>1157.2</c:v>
                </c:pt>
                <c:pt idx="19">
                  <c:v>1192.44</c:v>
                </c:pt>
                <c:pt idx="20">
                  <c:v>1172.31</c:v>
                </c:pt>
                <c:pt idx="21">
                  <c:v>1135.4100000000001</c:v>
                </c:pt>
                <c:pt idx="22">
                  <c:v>990.31</c:v>
                </c:pt>
                <c:pt idx="23">
                  <c:v>838.05</c:v>
                </c:pt>
                <c:pt idx="24">
                  <c:v>684.45</c:v>
                </c:pt>
                <c:pt idx="25">
                  <c:v>623.86</c:v>
                </c:pt>
                <c:pt idx="26">
                  <c:v>596.14</c:v>
                </c:pt>
                <c:pt idx="27">
                  <c:v>590.99</c:v>
                </c:pt>
                <c:pt idx="28">
                  <c:v>612.29999999999995</c:v>
                </c:pt>
                <c:pt idx="29">
                  <c:v>691.19</c:v>
                </c:pt>
                <c:pt idx="30">
                  <c:v>866.36</c:v>
                </c:pt>
                <c:pt idx="31">
                  <c:v>1010.65</c:v>
                </c:pt>
                <c:pt idx="32">
                  <c:v>1019.84</c:v>
                </c:pt>
                <c:pt idx="33">
                  <c:v>966.43</c:v>
                </c:pt>
                <c:pt idx="34">
                  <c:v>962.13</c:v>
                </c:pt>
                <c:pt idx="35">
                  <c:v>886.65</c:v>
                </c:pt>
                <c:pt idx="36">
                  <c:v>895.25</c:v>
                </c:pt>
                <c:pt idx="37">
                  <c:v>913.02</c:v>
                </c:pt>
                <c:pt idx="38">
                  <c:v>906.28</c:v>
                </c:pt>
                <c:pt idx="39">
                  <c:v>844.97</c:v>
                </c:pt>
                <c:pt idx="40">
                  <c:v>921.29</c:v>
                </c:pt>
                <c:pt idx="41">
                  <c:v>1027.96</c:v>
                </c:pt>
                <c:pt idx="42">
                  <c:v>1167</c:v>
                </c:pt>
                <c:pt idx="43">
                  <c:v>1231.01</c:v>
                </c:pt>
                <c:pt idx="44">
                  <c:v>1181.21</c:v>
                </c:pt>
                <c:pt idx="45">
                  <c:v>1081.3</c:v>
                </c:pt>
                <c:pt idx="46">
                  <c:v>923.79</c:v>
                </c:pt>
                <c:pt idx="47">
                  <c:v>778.82</c:v>
                </c:pt>
                <c:pt idx="48">
                  <c:v>658.03</c:v>
                </c:pt>
                <c:pt idx="49">
                  <c:v>599.57000000000005</c:v>
                </c:pt>
                <c:pt idx="50">
                  <c:v>586.65</c:v>
                </c:pt>
                <c:pt idx="51">
                  <c:v>580.86</c:v>
                </c:pt>
                <c:pt idx="52">
                  <c:v>587.73</c:v>
                </c:pt>
                <c:pt idx="53">
                  <c:v>635.69000000000005</c:v>
                </c:pt>
                <c:pt idx="54">
                  <c:v>790.51</c:v>
                </c:pt>
                <c:pt idx="55">
                  <c:v>985.28</c:v>
                </c:pt>
                <c:pt idx="56">
                  <c:v>1023.54</c:v>
                </c:pt>
                <c:pt idx="57">
                  <c:v>981.5</c:v>
                </c:pt>
                <c:pt idx="58">
                  <c:v>861</c:v>
                </c:pt>
                <c:pt idx="59">
                  <c:v>870.35</c:v>
                </c:pt>
                <c:pt idx="60">
                  <c:v>846.99</c:v>
                </c:pt>
                <c:pt idx="61">
                  <c:v>839.31</c:v>
                </c:pt>
                <c:pt idx="62">
                  <c:v>842.5</c:v>
                </c:pt>
                <c:pt idx="63">
                  <c:v>813.82</c:v>
                </c:pt>
                <c:pt idx="64">
                  <c:v>824.42</c:v>
                </c:pt>
                <c:pt idx="65">
                  <c:v>934.75</c:v>
                </c:pt>
                <c:pt idx="66">
                  <c:v>1071.1099999999999</c:v>
                </c:pt>
                <c:pt idx="67">
                  <c:v>1160.45</c:v>
                </c:pt>
                <c:pt idx="68">
                  <c:v>1124.32</c:v>
                </c:pt>
                <c:pt idx="69">
                  <c:v>1027.25</c:v>
                </c:pt>
                <c:pt idx="70">
                  <c:v>893.39</c:v>
                </c:pt>
                <c:pt idx="71">
                  <c:v>743.99</c:v>
                </c:pt>
                <c:pt idx="72">
                  <c:v>622.83000000000004</c:v>
                </c:pt>
                <c:pt idx="73">
                  <c:v>565.79</c:v>
                </c:pt>
                <c:pt idx="74">
                  <c:v>543.66</c:v>
                </c:pt>
                <c:pt idx="75">
                  <c:v>531.70000000000005</c:v>
                </c:pt>
                <c:pt idx="76">
                  <c:v>540.39</c:v>
                </c:pt>
                <c:pt idx="77">
                  <c:v>601.4</c:v>
                </c:pt>
                <c:pt idx="78">
                  <c:v>757.04</c:v>
                </c:pt>
                <c:pt idx="79">
                  <c:v>945.68</c:v>
                </c:pt>
                <c:pt idx="80">
                  <c:v>983.9</c:v>
                </c:pt>
                <c:pt idx="81">
                  <c:v>907.55</c:v>
                </c:pt>
                <c:pt idx="82">
                  <c:v>866.85</c:v>
                </c:pt>
                <c:pt idx="83">
                  <c:v>863.36</c:v>
                </c:pt>
                <c:pt idx="84">
                  <c:v>865.64</c:v>
                </c:pt>
                <c:pt idx="85">
                  <c:v>862.51</c:v>
                </c:pt>
                <c:pt idx="86">
                  <c:v>850.8</c:v>
                </c:pt>
                <c:pt idx="87">
                  <c:v>844</c:v>
                </c:pt>
                <c:pt idx="88">
                  <c:v>809.65</c:v>
                </c:pt>
                <c:pt idx="89">
                  <c:v>934.22</c:v>
                </c:pt>
                <c:pt idx="90">
                  <c:v>1110.49</c:v>
                </c:pt>
                <c:pt idx="91">
                  <c:v>1144.19</c:v>
                </c:pt>
                <c:pt idx="92">
                  <c:v>1093.21</c:v>
                </c:pt>
                <c:pt idx="93">
                  <c:v>982.68</c:v>
                </c:pt>
                <c:pt idx="94">
                  <c:v>834.85</c:v>
                </c:pt>
                <c:pt idx="95">
                  <c:v>676.86</c:v>
                </c:pt>
                <c:pt idx="96">
                  <c:v>639.94000000000005</c:v>
                </c:pt>
                <c:pt idx="97">
                  <c:v>585.4</c:v>
                </c:pt>
                <c:pt idx="98">
                  <c:v>564.86</c:v>
                </c:pt>
                <c:pt idx="99">
                  <c:v>558.41</c:v>
                </c:pt>
                <c:pt idx="100">
                  <c:v>564.6</c:v>
                </c:pt>
                <c:pt idx="101">
                  <c:v>609.04</c:v>
                </c:pt>
                <c:pt idx="102">
                  <c:v>727.17</c:v>
                </c:pt>
                <c:pt idx="103">
                  <c:v>869.11</c:v>
                </c:pt>
                <c:pt idx="104">
                  <c:v>943.66</c:v>
                </c:pt>
                <c:pt idx="105">
                  <c:v>878.47</c:v>
                </c:pt>
                <c:pt idx="106">
                  <c:v>896.64</c:v>
                </c:pt>
                <c:pt idx="107">
                  <c:v>915.78</c:v>
                </c:pt>
                <c:pt idx="108">
                  <c:v>912.17</c:v>
                </c:pt>
                <c:pt idx="109">
                  <c:v>914.99</c:v>
                </c:pt>
                <c:pt idx="110">
                  <c:v>886.47</c:v>
                </c:pt>
                <c:pt idx="111">
                  <c:v>855.86</c:v>
                </c:pt>
                <c:pt idx="112">
                  <c:v>847.64</c:v>
                </c:pt>
                <c:pt idx="113">
                  <c:v>910.41</c:v>
                </c:pt>
                <c:pt idx="114">
                  <c:v>1031.26</c:v>
                </c:pt>
                <c:pt idx="115">
                  <c:v>1104.17</c:v>
                </c:pt>
                <c:pt idx="116">
                  <c:v>1089.58</c:v>
                </c:pt>
                <c:pt idx="117">
                  <c:v>983.61</c:v>
                </c:pt>
                <c:pt idx="118">
                  <c:v>857.98</c:v>
                </c:pt>
                <c:pt idx="119">
                  <c:v>727.43</c:v>
                </c:pt>
                <c:pt idx="120">
                  <c:v>630.86</c:v>
                </c:pt>
                <c:pt idx="121">
                  <c:v>579.32000000000005</c:v>
                </c:pt>
                <c:pt idx="122">
                  <c:v>554.52</c:v>
                </c:pt>
                <c:pt idx="123">
                  <c:v>541.97</c:v>
                </c:pt>
                <c:pt idx="124">
                  <c:v>553.84</c:v>
                </c:pt>
                <c:pt idx="125">
                  <c:v>579.39</c:v>
                </c:pt>
                <c:pt idx="126">
                  <c:v>653.41999999999996</c:v>
                </c:pt>
                <c:pt idx="127">
                  <c:v>766.67</c:v>
                </c:pt>
                <c:pt idx="128">
                  <c:v>852.93</c:v>
                </c:pt>
                <c:pt idx="129">
                  <c:v>840.44</c:v>
                </c:pt>
                <c:pt idx="130">
                  <c:v>891.42</c:v>
                </c:pt>
                <c:pt idx="131">
                  <c:v>905.35</c:v>
                </c:pt>
                <c:pt idx="132">
                  <c:v>900.61</c:v>
                </c:pt>
                <c:pt idx="133">
                  <c:v>869.2</c:v>
                </c:pt>
                <c:pt idx="134">
                  <c:v>849.56</c:v>
                </c:pt>
                <c:pt idx="135">
                  <c:v>830.5</c:v>
                </c:pt>
                <c:pt idx="136">
                  <c:v>763.47</c:v>
                </c:pt>
                <c:pt idx="137">
                  <c:v>838.14</c:v>
                </c:pt>
                <c:pt idx="138">
                  <c:v>956.97</c:v>
                </c:pt>
                <c:pt idx="139">
                  <c:v>1086.8399999999999</c:v>
                </c:pt>
                <c:pt idx="140">
                  <c:v>1054.53</c:v>
                </c:pt>
                <c:pt idx="141">
                  <c:v>957.01</c:v>
                </c:pt>
                <c:pt idx="142">
                  <c:v>837.09</c:v>
                </c:pt>
                <c:pt idx="143">
                  <c:v>710.3</c:v>
                </c:pt>
                <c:pt idx="144">
                  <c:v>604.73</c:v>
                </c:pt>
                <c:pt idx="145">
                  <c:v>566.37</c:v>
                </c:pt>
                <c:pt idx="146">
                  <c:v>526.43899999999996</c:v>
                </c:pt>
                <c:pt idx="147">
                  <c:v>514.48</c:v>
                </c:pt>
                <c:pt idx="148">
                  <c:v>523.31600000000003</c:v>
                </c:pt>
                <c:pt idx="149">
                  <c:v>581.9</c:v>
                </c:pt>
                <c:pt idx="150">
                  <c:v>723.73</c:v>
                </c:pt>
                <c:pt idx="151">
                  <c:v>927.28</c:v>
                </c:pt>
                <c:pt idx="152">
                  <c:v>947.52</c:v>
                </c:pt>
                <c:pt idx="153">
                  <c:v>890.24900000000002</c:v>
                </c:pt>
                <c:pt idx="154">
                  <c:v>745.39200000000005</c:v>
                </c:pt>
                <c:pt idx="155">
                  <c:v>712.28300000000002</c:v>
                </c:pt>
                <c:pt idx="156">
                  <c:v>711.202</c:v>
                </c:pt>
                <c:pt idx="157">
                  <c:v>712.44600000000003</c:v>
                </c:pt>
                <c:pt idx="158">
                  <c:v>721.61699999999996</c:v>
                </c:pt>
                <c:pt idx="159">
                  <c:v>725.51900000000001</c:v>
                </c:pt>
                <c:pt idx="160">
                  <c:v>750.952</c:v>
                </c:pt>
                <c:pt idx="161">
                  <c:v>833.06700000000001</c:v>
                </c:pt>
                <c:pt idx="162">
                  <c:v>1027.42</c:v>
                </c:pt>
                <c:pt idx="163">
                  <c:v>1080.25</c:v>
                </c:pt>
                <c:pt idx="164">
                  <c:v>1039.77</c:v>
                </c:pt>
                <c:pt idx="165">
                  <c:v>950.81</c:v>
                </c:pt>
                <c:pt idx="166">
                  <c:v>834.13</c:v>
                </c:pt>
                <c:pt idx="167">
                  <c:v>705.69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52-4B70-A4A9-68AC082BA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13.766341701110832</c:v>
                </c:pt>
                <c:pt idx="1">
                  <c:v>11.725146751110969</c:v>
                </c:pt>
                <c:pt idx="2">
                  <c:v>13.112188121110989</c:v>
                </c:pt>
                <c:pt idx="3">
                  <c:v>12.475554501111333</c:v>
                </c:pt>
                <c:pt idx="4">
                  <c:v>12.316104281110825</c:v>
                </c:pt>
                <c:pt idx="5">
                  <c:v>10.502750891111418</c:v>
                </c:pt>
                <c:pt idx="6">
                  <c:v>13.820901891111589</c:v>
                </c:pt>
                <c:pt idx="7">
                  <c:v>17.93354256111104</c:v>
                </c:pt>
                <c:pt idx="8">
                  <c:v>17.455308851110544</c:v>
                </c:pt>
                <c:pt idx="9">
                  <c:v>18.928780031111614</c:v>
                </c:pt>
                <c:pt idx="10">
                  <c:v>21.450612851110236</c:v>
                </c:pt>
                <c:pt idx="11">
                  <c:v>24.786991081110955</c:v>
                </c:pt>
                <c:pt idx="12">
                  <c:v>24.835776731111309</c:v>
                </c:pt>
                <c:pt idx="13">
                  <c:v>21.692387851111334</c:v>
                </c:pt>
                <c:pt idx="14">
                  <c:v>19.23887412111128</c:v>
                </c:pt>
                <c:pt idx="15">
                  <c:v>15.388996591111209</c:v>
                </c:pt>
                <c:pt idx="16">
                  <c:v>13.877257091110891</c:v>
                </c:pt>
                <c:pt idx="17">
                  <c:v>15.098484581111052</c:v>
                </c:pt>
                <c:pt idx="18">
                  <c:v>18.912240611111429</c:v>
                </c:pt>
                <c:pt idx="19">
                  <c:v>21.019429451111137</c:v>
                </c:pt>
                <c:pt idx="20">
                  <c:v>20.303538251111377</c:v>
                </c:pt>
                <c:pt idx="21">
                  <c:v>17.632334001111531</c:v>
                </c:pt>
                <c:pt idx="22">
                  <c:v>15.877423301112003</c:v>
                </c:pt>
                <c:pt idx="23">
                  <c:v>13.726877471110924</c:v>
                </c:pt>
                <c:pt idx="24">
                  <c:v>13.713170251111364</c:v>
                </c:pt>
                <c:pt idx="25">
                  <c:v>14.040540921111301</c:v>
                </c:pt>
                <c:pt idx="26">
                  <c:v>16.536097351111039</c:v>
                </c:pt>
                <c:pt idx="27">
                  <c:v>17.168880971111093</c:v>
                </c:pt>
                <c:pt idx="28">
                  <c:v>18.150141281111473</c:v>
                </c:pt>
                <c:pt idx="29">
                  <c:v>13.194791161111084</c:v>
                </c:pt>
                <c:pt idx="30">
                  <c:v>14.891203461111445</c:v>
                </c:pt>
                <c:pt idx="31">
                  <c:v>18.202321901111304</c:v>
                </c:pt>
                <c:pt idx="32">
                  <c:v>18.011078151110951</c:v>
                </c:pt>
                <c:pt idx="33">
                  <c:v>18.668086321110991</c:v>
                </c:pt>
                <c:pt idx="34">
                  <c:v>20.010325901110946</c:v>
                </c:pt>
                <c:pt idx="35">
                  <c:v>20.960683081111029</c:v>
                </c:pt>
                <c:pt idx="36">
                  <c:v>20.04841713111125</c:v>
                </c:pt>
                <c:pt idx="37">
                  <c:v>18.682254791111177</c:v>
                </c:pt>
                <c:pt idx="38">
                  <c:v>18.860924301110913</c:v>
                </c:pt>
                <c:pt idx="39">
                  <c:v>18.375603321111385</c:v>
                </c:pt>
                <c:pt idx="40">
                  <c:v>16.311101911110882</c:v>
                </c:pt>
                <c:pt idx="41">
                  <c:v>17.788204121110994</c:v>
                </c:pt>
                <c:pt idx="42">
                  <c:v>20.584139661110839</c:v>
                </c:pt>
                <c:pt idx="43">
                  <c:v>21.655801941111349</c:v>
                </c:pt>
                <c:pt idx="44">
                  <c:v>21.546234771110221</c:v>
                </c:pt>
                <c:pt idx="45">
                  <c:v>22.535805351112231</c:v>
                </c:pt>
                <c:pt idx="46">
                  <c:v>18.328187511110855</c:v>
                </c:pt>
                <c:pt idx="47">
                  <c:v>14.234937981110875</c:v>
                </c:pt>
                <c:pt idx="48">
                  <c:v>13.110972421111455</c:v>
                </c:pt>
                <c:pt idx="49">
                  <c:v>11.730956391110794</c:v>
                </c:pt>
                <c:pt idx="50">
                  <c:v>11.186883381111215</c:v>
                </c:pt>
                <c:pt idx="51">
                  <c:v>10.275859431111087</c:v>
                </c:pt>
                <c:pt idx="52">
                  <c:v>10.18441121111141</c:v>
                </c:pt>
                <c:pt idx="53">
                  <c:v>11.176664161111148</c:v>
                </c:pt>
                <c:pt idx="54">
                  <c:v>11.84215122111118</c:v>
                </c:pt>
                <c:pt idx="55">
                  <c:v>14.799536731111402</c:v>
                </c:pt>
                <c:pt idx="56">
                  <c:v>14.84207673111132</c:v>
                </c:pt>
                <c:pt idx="57">
                  <c:v>17.756137091111327</c:v>
                </c:pt>
                <c:pt idx="58">
                  <c:v>20.335489201111272</c:v>
                </c:pt>
                <c:pt idx="59">
                  <c:v>20.327335381110629</c:v>
                </c:pt>
                <c:pt idx="60">
                  <c:v>19.750869951111213</c:v>
                </c:pt>
                <c:pt idx="61">
                  <c:v>18.958735781111045</c:v>
                </c:pt>
                <c:pt idx="62">
                  <c:v>17.409275431111269</c:v>
                </c:pt>
                <c:pt idx="63">
                  <c:v>16.838824021111236</c:v>
                </c:pt>
                <c:pt idx="64">
                  <c:v>16.37517355111072</c:v>
                </c:pt>
                <c:pt idx="65">
                  <c:v>15.895516711111213</c:v>
                </c:pt>
                <c:pt idx="66">
                  <c:v>20.125517951110851</c:v>
                </c:pt>
                <c:pt idx="67">
                  <c:v>22.459247801112951</c:v>
                </c:pt>
                <c:pt idx="68">
                  <c:v>21.219867961111731</c:v>
                </c:pt>
                <c:pt idx="69">
                  <c:v>17.666075651111896</c:v>
                </c:pt>
                <c:pt idx="70">
                  <c:v>15.591225801110454</c:v>
                </c:pt>
                <c:pt idx="71">
                  <c:v>13.644608531111544</c:v>
                </c:pt>
                <c:pt idx="72">
                  <c:v>22.761511231111058</c:v>
                </c:pt>
                <c:pt idx="73">
                  <c:v>17.655743351111084</c:v>
                </c:pt>
                <c:pt idx="74">
                  <c:v>16.828936611110919</c:v>
                </c:pt>
                <c:pt idx="75">
                  <c:v>15.278676141111362</c:v>
                </c:pt>
                <c:pt idx="76">
                  <c:v>14.582661381111279</c:v>
                </c:pt>
                <c:pt idx="77">
                  <c:v>15.413552921111318</c:v>
                </c:pt>
                <c:pt idx="78">
                  <c:v>15.213574331110976</c:v>
                </c:pt>
                <c:pt idx="79">
                  <c:v>16.352216551110814</c:v>
                </c:pt>
                <c:pt idx="80">
                  <c:v>17.741687741110127</c:v>
                </c:pt>
                <c:pt idx="81">
                  <c:v>16.085190051110999</c:v>
                </c:pt>
                <c:pt idx="82">
                  <c:v>15.98029443111102</c:v>
                </c:pt>
                <c:pt idx="83">
                  <c:v>17.043758011110867</c:v>
                </c:pt>
                <c:pt idx="84">
                  <c:v>15.857168721111748</c:v>
                </c:pt>
                <c:pt idx="85">
                  <c:v>16.177651111110663</c:v>
                </c:pt>
                <c:pt idx="86">
                  <c:v>17.002520831111269</c:v>
                </c:pt>
                <c:pt idx="87">
                  <c:v>16.293304711111205</c:v>
                </c:pt>
                <c:pt idx="88">
                  <c:v>15.64370435111141</c:v>
                </c:pt>
                <c:pt idx="89">
                  <c:v>16.214814771111151</c:v>
                </c:pt>
                <c:pt idx="90">
                  <c:v>17.338565341111007</c:v>
                </c:pt>
                <c:pt idx="91">
                  <c:v>18.428864801111104</c:v>
                </c:pt>
                <c:pt idx="92">
                  <c:v>18.642841891112084</c:v>
                </c:pt>
                <c:pt idx="93">
                  <c:v>17.69962502111207</c:v>
                </c:pt>
                <c:pt idx="94">
                  <c:v>16.695659871111275</c:v>
                </c:pt>
                <c:pt idx="95">
                  <c:v>13.787223701110747</c:v>
                </c:pt>
                <c:pt idx="96">
                  <c:v>11.802622801110942</c:v>
                </c:pt>
                <c:pt idx="97">
                  <c:v>12.433210581111666</c:v>
                </c:pt>
                <c:pt idx="98">
                  <c:v>10.811976011111256</c:v>
                </c:pt>
                <c:pt idx="99">
                  <c:v>10.976941521110916</c:v>
                </c:pt>
                <c:pt idx="100">
                  <c:v>11.020137031111403</c:v>
                </c:pt>
                <c:pt idx="101">
                  <c:v>11.632918251111391</c:v>
                </c:pt>
                <c:pt idx="102">
                  <c:v>12.648677431111082</c:v>
                </c:pt>
                <c:pt idx="103">
                  <c:v>14.007904271110988</c:v>
                </c:pt>
                <c:pt idx="104">
                  <c:v>16.953476411110728</c:v>
                </c:pt>
                <c:pt idx="105">
                  <c:v>17.404562221111746</c:v>
                </c:pt>
                <c:pt idx="106">
                  <c:v>17.070762501111062</c:v>
                </c:pt>
                <c:pt idx="107">
                  <c:v>16.048700171111022</c:v>
                </c:pt>
                <c:pt idx="108">
                  <c:v>16.911404541110869</c:v>
                </c:pt>
                <c:pt idx="109">
                  <c:v>15.653754261111089</c:v>
                </c:pt>
                <c:pt idx="110">
                  <c:v>16.469385691110119</c:v>
                </c:pt>
                <c:pt idx="111">
                  <c:v>21.572144421111375</c:v>
                </c:pt>
                <c:pt idx="112">
                  <c:v>24.348287591111216</c:v>
                </c:pt>
                <c:pt idx="113">
                  <c:v>28.676111261110691</c:v>
                </c:pt>
                <c:pt idx="114">
                  <c:v>33.583628321110609</c:v>
                </c:pt>
                <c:pt idx="115">
                  <c:v>36.530541121110446</c:v>
                </c:pt>
                <c:pt idx="116">
                  <c:v>36.148037461111244</c:v>
                </c:pt>
                <c:pt idx="117">
                  <c:v>30.589893131111239</c:v>
                </c:pt>
                <c:pt idx="118">
                  <c:v>29.767597141111537</c:v>
                </c:pt>
                <c:pt idx="119">
                  <c:v>27.767149131111182</c:v>
                </c:pt>
                <c:pt idx="120">
                  <c:v>12.442619701111198</c:v>
                </c:pt>
                <c:pt idx="121">
                  <c:v>10.452619551111411</c:v>
                </c:pt>
                <c:pt idx="122">
                  <c:v>10.093057351110701</c:v>
                </c:pt>
                <c:pt idx="123">
                  <c:v>9.0549771011110352</c:v>
                </c:pt>
                <c:pt idx="124">
                  <c:v>9.2304878411110849</c:v>
                </c:pt>
                <c:pt idx="125">
                  <c:v>10.116203511111394</c:v>
                </c:pt>
                <c:pt idx="126">
                  <c:v>12.44646905111108</c:v>
                </c:pt>
                <c:pt idx="127">
                  <c:v>15.041844561110793</c:v>
                </c:pt>
                <c:pt idx="128">
                  <c:v>15.544097081110976</c:v>
                </c:pt>
                <c:pt idx="129">
                  <c:v>17.574567191110873</c:v>
                </c:pt>
                <c:pt idx="130">
                  <c:v>18.060287651111139</c:v>
                </c:pt>
                <c:pt idx="131">
                  <c:v>17.051665991111349</c:v>
                </c:pt>
                <c:pt idx="132">
                  <c:v>15.84356809111091</c:v>
                </c:pt>
                <c:pt idx="133">
                  <c:v>15.900515081111052</c:v>
                </c:pt>
                <c:pt idx="134">
                  <c:v>14.015141911110959</c:v>
                </c:pt>
                <c:pt idx="135">
                  <c:v>13.240005661111695</c:v>
                </c:pt>
                <c:pt idx="136">
                  <c:v>13.295974221111237</c:v>
                </c:pt>
                <c:pt idx="137">
                  <c:v>14.946966521110539</c:v>
                </c:pt>
                <c:pt idx="138">
                  <c:v>19.868638081110248</c:v>
                </c:pt>
                <c:pt idx="139">
                  <c:v>22.162254391111674</c:v>
                </c:pt>
                <c:pt idx="140">
                  <c:v>20.847920491111154</c:v>
                </c:pt>
                <c:pt idx="141">
                  <c:v>21.379450561110843</c:v>
                </c:pt>
                <c:pt idx="142">
                  <c:v>19.805774961110728</c:v>
                </c:pt>
                <c:pt idx="143">
                  <c:v>15.385695091111074</c:v>
                </c:pt>
                <c:pt idx="144">
                  <c:v>14.975020971111121</c:v>
                </c:pt>
                <c:pt idx="145">
                  <c:v>13.10509678111157</c:v>
                </c:pt>
                <c:pt idx="146">
                  <c:v>13.683352111111162</c:v>
                </c:pt>
                <c:pt idx="147">
                  <c:v>13.656588461111141</c:v>
                </c:pt>
                <c:pt idx="148">
                  <c:v>13.051262811111087</c:v>
                </c:pt>
                <c:pt idx="149">
                  <c:v>12.551462971110823</c:v>
                </c:pt>
                <c:pt idx="150">
                  <c:v>14.674025891111114</c:v>
                </c:pt>
                <c:pt idx="151">
                  <c:v>20.319164121111044</c:v>
                </c:pt>
                <c:pt idx="152">
                  <c:v>18.513471971111812</c:v>
                </c:pt>
                <c:pt idx="153">
                  <c:v>18.262337101111598</c:v>
                </c:pt>
                <c:pt idx="154">
                  <c:v>16.222703121111294</c:v>
                </c:pt>
                <c:pt idx="155">
                  <c:v>14.624239961111357</c:v>
                </c:pt>
                <c:pt idx="156">
                  <c:v>13.540129741111059</c:v>
                </c:pt>
                <c:pt idx="157">
                  <c:v>13.178947051110754</c:v>
                </c:pt>
                <c:pt idx="158">
                  <c:v>13.448975421111641</c:v>
                </c:pt>
                <c:pt idx="159">
                  <c:v>13.633327321110983</c:v>
                </c:pt>
                <c:pt idx="160">
                  <c:v>15.507323631111035</c:v>
                </c:pt>
                <c:pt idx="161">
                  <c:v>21.159191391109971</c:v>
                </c:pt>
                <c:pt idx="162">
                  <c:v>24.916707661111332</c:v>
                </c:pt>
                <c:pt idx="163">
                  <c:v>24.207212871111551</c:v>
                </c:pt>
                <c:pt idx="164">
                  <c:v>21.749713331111252</c:v>
                </c:pt>
                <c:pt idx="165">
                  <c:v>22.457993531111015</c:v>
                </c:pt>
                <c:pt idx="166">
                  <c:v>18.21881226111077</c:v>
                </c:pt>
                <c:pt idx="167">
                  <c:v>14.668576091110822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52-4B70-A4A9-68AC082BA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2-4B14-829D-851D0AA5F33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2-4B14-829D-851D0AA5F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10.502750891111418</c:v>
                </c:pt>
                <c:pt idx="1">
                  <c:v>13.194791161111084</c:v>
                </c:pt>
                <c:pt idx="2">
                  <c:v>10.18441121111141</c:v>
                </c:pt>
                <c:pt idx="3">
                  <c:v>13.787223701110747</c:v>
                </c:pt>
                <c:pt idx="4">
                  <c:v>10.811976011111256</c:v>
                </c:pt>
                <c:pt idx="5">
                  <c:v>9.0549771011110352</c:v>
                </c:pt>
                <c:pt idx="6">
                  <c:v>12.551462971110823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5-4345-A744-0050B438E90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24.835776731111309</c:v>
                </c:pt>
                <c:pt idx="1">
                  <c:v>22.535805351112231</c:v>
                </c:pt>
                <c:pt idx="2">
                  <c:v>22.459247801112951</c:v>
                </c:pt>
                <c:pt idx="3">
                  <c:v>22.761511231111058</c:v>
                </c:pt>
                <c:pt idx="4">
                  <c:v>36.530541121110446</c:v>
                </c:pt>
                <c:pt idx="5">
                  <c:v>22.162254391111674</c:v>
                </c:pt>
                <c:pt idx="6">
                  <c:v>24.916707661111332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5-4345-A744-0050B438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C-4128-B449-BB8CF0FC347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C-4128-B449-BB8CF0FC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434624C6-BA4B-4C89-B9F7-780800B8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9" name="Picture 8">
          <a:extLst>
            <a:ext uri="{FF2B5EF4-FFF2-40B4-BE49-F238E27FC236}">
              <a16:creationId xmlns:a16="http://schemas.microsoft.com/office/drawing/2014/main" id="{F72A10DB-A394-48C1-93A8-E91ABB6B0B9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DA81B1C-0374-45CA-9371-D9088546D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07E0862-014D-48DD-A764-0F5E68F12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D4C5AD0-3CB0-4AC6-B94A-857FA5476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E036D8B-A4D2-4CC0-AA78-15F5C94EC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1F9C95C-234D-4A38-8AE7-2119B75EF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BBBFEF9-B684-4D28-8242-326FF5B39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EEFC2FF-472F-4E62-98C4-D1340229F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6173F8E-BF30-40BF-B3BF-F4469D39C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05BB87EF-267F-40EE-9EBD-A8E9E9B17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9" name="Picture 18">
          <a:extLst>
            <a:ext uri="{FF2B5EF4-FFF2-40B4-BE49-F238E27FC236}">
              <a16:creationId xmlns:a16="http://schemas.microsoft.com/office/drawing/2014/main" id="{4767B27F-D2B1-4D0F-A44D-A29DEA89A91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B519DCF-1D8F-4973-BFAC-78E6F991E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48F1F15-E947-465B-9A91-DBE592366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3FF2C8F-7B3D-44EC-9684-3954DBD06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DAD44DFF-8553-4DDF-B508-5A0FE0675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774AE8AC-CA1A-4202-AF17-60A5669A7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FB3E2BA9-B67E-457D-BCA4-2450FCDE2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C641D4A2-A377-47CA-9BB7-450E207C9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94B20BDE-9DB7-4157-8B08-D648CF23F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908F5566-D9FB-4DBC-9C73-FF818484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9ED10E-C3C3-474A-A57A-7FF0ED47E52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6766960F-7CCE-4657-B7CB-3DDCA6522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EABC77-BC44-4D51-9248-717222BAF9F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87453160-DFA4-4BA2-BAA4-1A2130C4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06560E-B828-4BB7-AE28-B0F5D6640E5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7_10_2025.xlsx" TargetMode="External"/><Relationship Id="rId1" Type="http://schemas.openxmlformats.org/officeDocument/2006/relationships/externalLinkPath" Target="/Users/e.ajeti/Desktop/Publikimi%20i%20te%20dhenave/Publikimi%20i%20t&#235;%20dh&#235;nave%2017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Tetor\Publikimi%20i%20t&#235;%20dh&#235;nave%2018_10_2025.xlsx" TargetMode="External"/><Relationship Id="rId1" Type="http://schemas.openxmlformats.org/officeDocument/2006/relationships/externalLinkPath" Target="Publikimi%20i%20t&#235;%20dh&#235;nave%2018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13/10/2025</v>
          </cell>
          <cell r="C10" t="str">
            <v>14/10/2025</v>
          </cell>
          <cell r="D10" t="str">
            <v>15/10/2025</v>
          </cell>
          <cell r="E10" t="str">
            <v>16/10/2025</v>
          </cell>
          <cell r="F10" t="str">
            <v>17/10/2025</v>
          </cell>
          <cell r="G10" t="str">
            <v>18/10/2025</v>
          </cell>
          <cell r="H10" t="str">
            <v>19/10/2025</v>
          </cell>
        </row>
        <row r="11">
          <cell r="A11" t="str">
            <v>Min (MW)</v>
          </cell>
          <cell r="B11">
            <v>467</v>
          </cell>
          <cell r="C11">
            <v>460</v>
          </cell>
          <cell r="D11">
            <v>470</v>
          </cell>
          <cell r="E11">
            <v>478</v>
          </cell>
          <cell r="F11">
            <v>475</v>
          </cell>
          <cell r="G11">
            <v>482</v>
          </cell>
          <cell r="H11">
            <v>482</v>
          </cell>
        </row>
        <row r="12">
          <cell r="A12" t="str">
            <v>Max (MW)</v>
          </cell>
          <cell r="B12">
            <v>961</v>
          </cell>
          <cell r="C12">
            <v>949</v>
          </cell>
          <cell r="D12">
            <v>980</v>
          </cell>
          <cell r="E12">
            <v>978</v>
          </cell>
          <cell r="F12">
            <v>954</v>
          </cell>
          <cell r="G12">
            <v>974</v>
          </cell>
          <cell r="H12">
            <v>976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278.35279758999991</v>
          </cell>
          <cell r="E160">
            <v>-335.01472115000001</v>
          </cell>
          <cell r="F160">
            <v>613.36751873999992</v>
          </cell>
        </row>
        <row r="161">
          <cell r="D161">
            <v>154.54331762000001</v>
          </cell>
          <cell r="E161">
            <v>-403.63351911000001</v>
          </cell>
          <cell r="F161">
            <v>558.17683672999999</v>
          </cell>
        </row>
        <row r="162">
          <cell r="D162">
            <v>134.24548516999997</v>
          </cell>
          <cell r="E162">
            <v>-401.26974571</v>
          </cell>
          <cell r="F162">
            <v>535.51523087999999</v>
          </cell>
        </row>
        <row r="163">
          <cell r="D163">
            <v>132.28575399999997</v>
          </cell>
          <cell r="E163">
            <v>-398.88141470999994</v>
          </cell>
          <cell r="F163">
            <v>531.16716870999994</v>
          </cell>
        </row>
        <row r="164">
          <cell r="D164">
            <v>135.67133187000005</v>
          </cell>
          <cell r="E164">
            <v>-403.39657697999996</v>
          </cell>
          <cell r="F164">
            <v>539.06790884999998</v>
          </cell>
        </row>
        <row r="165">
          <cell r="D165">
            <v>219.81829316</v>
          </cell>
          <cell r="E165">
            <v>-377.3435336</v>
          </cell>
          <cell r="F165">
            <v>597.16182675999994</v>
          </cell>
        </row>
        <row r="166">
          <cell r="D166">
            <v>427.35899099999978</v>
          </cell>
          <cell r="E166">
            <v>-329.48358888999996</v>
          </cell>
          <cell r="F166">
            <v>756.8425798899998</v>
          </cell>
        </row>
        <row r="167">
          <cell r="D167">
            <v>582.50747369999999</v>
          </cell>
          <cell r="E167">
            <v>-370.72244506999994</v>
          </cell>
          <cell r="F167">
            <v>953.22991876999993</v>
          </cell>
        </row>
        <row r="168">
          <cell r="D168">
            <v>657.45410580000032</v>
          </cell>
          <cell r="E168">
            <v>-336.82316428000001</v>
          </cell>
          <cell r="F168">
            <v>994.27727008000033</v>
          </cell>
        </row>
        <row r="169">
          <cell r="D169">
            <v>737.11090816000001</v>
          </cell>
          <cell r="E169">
            <v>-175.16856754000003</v>
          </cell>
          <cell r="F169">
            <v>912.27947570000003</v>
          </cell>
        </row>
        <row r="170">
          <cell r="D170">
            <v>665.57928099999992</v>
          </cell>
          <cell r="E170">
            <v>-179.08129668999999</v>
          </cell>
          <cell r="F170">
            <v>844.66057768999985</v>
          </cell>
        </row>
        <row r="171">
          <cell r="D171">
            <v>594.22376957999995</v>
          </cell>
          <cell r="E171">
            <v>-206.38997996000001</v>
          </cell>
          <cell r="F171">
            <v>800.61374953999996</v>
          </cell>
        </row>
        <row r="172">
          <cell r="D172">
            <v>500.86253034000003</v>
          </cell>
          <cell r="E172">
            <v>-282.9034717799999</v>
          </cell>
          <cell r="F172">
            <v>783.76600211999994</v>
          </cell>
        </row>
        <row r="173">
          <cell r="D173">
            <v>517.55674613000008</v>
          </cell>
          <cell r="E173">
            <v>-280.43507543999999</v>
          </cell>
          <cell r="F173">
            <v>797.99182157000007</v>
          </cell>
        </row>
        <row r="174">
          <cell r="D174">
            <v>507.34882564999998</v>
          </cell>
          <cell r="E174">
            <v>-302.78782485999994</v>
          </cell>
          <cell r="F174">
            <v>810.13665050999998</v>
          </cell>
        </row>
        <row r="175">
          <cell r="D175">
            <v>515.72544469000002</v>
          </cell>
          <cell r="E175">
            <v>-322.06154813000001</v>
          </cell>
          <cell r="F175">
            <v>837.78699282000002</v>
          </cell>
        </row>
        <row r="176">
          <cell r="D176">
            <v>512.22710760999985</v>
          </cell>
          <cell r="E176">
            <v>-362.21746997999992</v>
          </cell>
          <cell r="F176">
            <v>874.44457758999977</v>
          </cell>
        </row>
        <row r="177">
          <cell r="D177">
            <v>1059.4724121300003</v>
          </cell>
          <cell r="E177">
            <v>99.877211390000014</v>
          </cell>
          <cell r="F177">
            <v>959.59520074000034</v>
          </cell>
        </row>
        <row r="178">
          <cell r="D178">
            <v>1210.5265384900001</v>
          </cell>
          <cell r="E178">
            <v>105.27875924</v>
          </cell>
          <cell r="F178">
            <v>1105.2477792500001</v>
          </cell>
        </row>
        <row r="179">
          <cell r="D179">
            <v>1231.50644906</v>
          </cell>
          <cell r="E179">
            <v>87.572521839999979</v>
          </cell>
          <cell r="F179">
            <v>1143.93392722</v>
          </cell>
        </row>
        <row r="180">
          <cell r="D180">
            <v>1201.1758753399995</v>
          </cell>
          <cell r="E180">
            <v>97.988908250000065</v>
          </cell>
          <cell r="F180">
            <v>1103.1869670899994</v>
          </cell>
        </row>
        <row r="181">
          <cell r="D181">
            <v>1069.3686823700002</v>
          </cell>
          <cell r="E181">
            <v>59.36636470000002</v>
          </cell>
          <cell r="F181">
            <v>1010.0023176700001</v>
          </cell>
        </row>
        <row r="182">
          <cell r="D182">
            <v>803.96874260000004</v>
          </cell>
          <cell r="E182">
            <v>-63.334686640000029</v>
          </cell>
          <cell r="F182">
            <v>867.30342924000001</v>
          </cell>
        </row>
        <row r="183">
          <cell r="D183">
            <v>647.35633340000027</v>
          </cell>
          <cell r="E183">
            <v>-73.034344929999975</v>
          </cell>
          <cell r="F183">
            <v>720.39067833000024</v>
          </cell>
        </row>
        <row r="453">
          <cell r="E453">
            <v>120.62</v>
          </cell>
        </row>
        <row r="454">
          <cell r="E454">
            <v>128.18</v>
          </cell>
        </row>
        <row r="455">
          <cell r="E455">
            <v>110.21</v>
          </cell>
        </row>
        <row r="456">
          <cell r="E456">
            <v>112.97</v>
          </cell>
        </row>
        <row r="457">
          <cell r="E457">
            <v>101.5</v>
          </cell>
        </row>
        <row r="458">
          <cell r="E458">
            <v>79.569999999999993</v>
          </cell>
        </row>
        <row r="459">
          <cell r="E459">
            <v>216.81</v>
          </cell>
        </row>
        <row r="460">
          <cell r="E460">
            <v>378.15</v>
          </cell>
        </row>
        <row r="461">
          <cell r="E461">
            <v>440.1</v>
          </cell>
        </row>
        <row r="462">
          <cell r="E462">
            <v>431.04</v>
          </cell>
        </row>
        <row r="463">
          <cell r="E463">
            <v>419.99</v>
          </cell>
        </row>
        <row r="464">
          <cell r="E464">
            <v>436.8</v>
          </cell>
        </row>
        <row r="465">
          <cell r="E465">
            <v>433.5</v>
          </cell>
        </row>
        <row r="466">
          <cell r="E466">
            <v>451.77</v>
          </cell>
        </row>
        <row r="467">
          <cell r="E467">
            <v>436.48</v>
          </cell>
        </row>
        <row r="468">
          <cell r="E468">
            <v>356.42</v>
          </cell>
        </row>
        <row r="469">
          <cell r="E469">
            <v>340.91</v>
          </cell>
        </row>
        <row r="470">
          <cell r="E470">
            <v>946.79</v>
          </cell>
        </row>
        <row r="471">
          <cell r="E471">
            <v>1054.73</v>
          </cell>
        </row>
        <row r="472">
          <cell r="E472">
            <v>1115.9000000000001</v>
          </cell>
        </row>
        <row r="473">
          <cell r="E473">
            <v>1022.11</v>
          </cell>
        </row>
        <row r="474">
          <cell r="E474">
            <v>910.79</v>
          </cell>
        </row>
        <row r="475">
          <cell r="E475">
            <v>661.21</v>
          </cell>
        </row>
        <row r="476">
          <cell r="E476">
            <v>502.51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656.11</v>
          </cell>
          <cell r="E617">
            <v>13.766341701110832</v>
          </cell>
        </row>
        <row r="618">
          <cell r="D618">
            <v>589.70000000000005</v>
          </cell>
          <cell r="E618">
            <v>11.725146751110969</v>
          </cell>
        </row>
        <row r="619">
          <cell r="D619">
            <v>536.54999999999995</v>
          </cell>
          <cell r="E619">
            <v>13.112188121110989</v>
          </cell>
        </row>
        <row r="620">
          <cell r="D620">
            <v>536.41999999999996</v>
          </cell>
          <cell r="E620">
            <v>12.475554501111333</v>
          </cell>
        </row>
        <row r="621">
          <cell r="D621">
            <v>543.45000000000005</v>
          </cell>
          <cell r="E621">
            <v>12.316104281110825</v>
          </cell>
        </row>
        <row r="622">
          <cell r="D622">
            <v>585.5</v>
          </cell>
          <cell r="E622">
            <v>10.502750891111418</v>
          </cell>
        </row>
        <row r="623">
          <cell r="D623">
            <v>714.94</v>
          </cell>
          <cell r="E623">
            <v>13.820901891111589</v>
          </cell>
        </row>
        <row r="624">
          <cell r="D624">
            <v>858.47</v>
          </cell>
          <cell r="E624">
            <v>17.93354256111104</v>
          </cell>
        </row>
        <row r="625">
          <cell r="D625">
            <v>912.45</v>
          </cell>
          <cell r="E625">
            <v>17.455308851110544</v>
          </cell>
        </row>
        <row r="626">
          <cell r="D626">
            <v>906.39</v>
          </cell>
          <cell r="E626">
            <v>18.928780031111614</v>
          </cell>
        </row>
        <row r="627">
          <cell r="D627">
            <v>943.01</v>
          </cell>
          <cell r="E627">
            <v>21.450612851110236</v>
          </cell>
        </row>
        <row r="628">
          <cell r="D628">
            <v>936.32</v>
          </cell>
          <cell r="E628">
            <v>24.786991081110955</v>
          </cell>
        </row>
        <row r="629">
          <cell r="D629">
            <v>937.27</v>
          </cell>
          <cell r="E629">
            <v>24.835776731111309</v>
          </cell>
        </row>
        <row r="630">
          <cell r="D630">
            <v>927.26</v>
          </cell>
          <cell r="E630">
            <v>21.692387851111334</v>
          </cell>
        </row>
        <row r="631">
          <cell r="D631">
            <v>915.44</v>
          </cell>
          <cell r="E631">
            <v>19.23887412111128</v>
          </cell>
        </row>
        <row r="632">
          <cell r="D632">
            <v>916.98</v>
          </cell>
          <cell r="E632">
            <v>15.388996591111209</v>
          </cell>
        </row>
        <row r="633">
          <cell r="D633">
            <v>950.94</v>
          </cell>
          <cell r="E633">
            <v>13.877257091110891</v>
          </cell>
        </row>
        <row r="634">
          <cell r="D634">
            <v>1028.4000000000001</v>
          </cell>
          <cell r="E634">
            <v>15.098484581111052</v>
          </cell>
        </row>
        <row r="635">
          <cell r="D635">
            <v>1157.2</v>
          </cell>
          <cell r="E635">
            <v>18.912240611111429</v>
          </cell>
        </row>
        <row r="636">
          <cell r="D636">
            <v>1192.44</v>
          </cell>
          <cell r="E636">
            <v>21.019429451111137</v>
          </cell>
        </row>
        <row r="637">
          <cell r="D637">
            <v>1172.31</v>
          </cell>
          <cell r="E637">
            <v>20.303538251111377</v>
          </cell>
        </row>
        <row r="638">
          <cell r="D638">
            <v>1135.4100000000001</v>
          </cell>
          <cell r="E638">
            <v>17.632334001111531</v>
          </cell>
        </row>
        <row r="639">
          <cell r="D639">
            <v>990.31</v>
          </cell>
          <cell r="E639">
            <v>15.877423301112003</v>
          </cell>
        </row>
        <row r="640">
          <cell r="D640">
            <v>838.05</v>
          </cell>
          <cell r="E640">
            <v>13.726877471110924</v>
          </cell>
        </row>
        <row r="641">
          <cell r="D641">
            <v>684.45</v>
          </cell>
          <cell r="E641">
            <v>13.713170251111364</v>
          </cell>
        </row>
        <row r="642">
          <cell r="D642">
            <v>623.86</v>
          </cell>
          <cell r="E642">
            <v>14.040540921111301</v>
          </cell>
        </row>
        <row r="643">
          <cell r="D643">
            <v>596.14</v>
          </cell>
          <cell r="E643">
            <v>16.536097351111039</v>
          </cell>
        </row>
        <row r="644">
          <cell r="D644">
            <v>590.99</v>
          </cell>
          <cell r="E644">
            <v>17.168880971111093</v>
          </cell>
        </row>
        <row r="645">
          <cell r="D645">
            <v>612.29999999999995</v>
          </cell>
          <cell r="E645">
            <v>18.150141281111473</v>
          </cell>
        </row>
        <row r="646">
          <cell r="D646">
            <v>691.19</v>
          </cell>
          <cell r="E646">
            <v>13.194791161111084</v>
          </cell>
        </row>
        <row r="647">
          <cell r="D647">
            <v>866.36</v>
          </cell>
          <cell r="E647">
            <v>14.891203461111445</v>
          </cell>
        </row>
        <row r="648">
          <cell r="D648">
            <v>1010.65</v>
          </cell>
          <cell r="E648">
            <v>18.202321901111304</v>
          </cell>
        </row>
        <row r="649">
          <cell r="D649">
            <v>1019.84</v>
          </cell>
          <cell r="E649">
            <v>18.011078151110951</v>
          </cell>
        </row>
        <row r="650">
          <cell r="D650">
            <v>966.43</v>
          </cell>
          <cell r="E650">
            <v>18.668086321110991</v>
          </cell>
        </row>
        <row r="651">
          <cell r="D651">
            <v>962.13</v>
          </cell>
          <cell r="E651">
            <v>20.010325901110946</v>
          </cell>
        </row>
        <row r="652">
          <cell r="D652">
            <v>886.65</v>
          </cell>
          <cell r="E652">
            <v>20.960683081111029</v>
          </cell>
        </row>
        <row r="653">
          <cell r="D653">
            <v>895.25</v>
          </cell>
          <cell r="E653">
            <v>20.04841713111125</v>
          </cell>
        </row>
        <row r="654">
          <cell r="D654">
            <v>913.02</v>
          </cell>
          <cell r="E654">
            <v>18.682254791111177</v>
          </cell>
        </row>
        <row r="655">
          <cell r="D655">
            <v>906.28</v>
          </cell>
          <cell r="E655">
            <v>18.860924301110913</v>
          </cell>
        </row>
        <row r="656">
          <cell r="D656">
            <v>844.97</v>
          </cell>
          <cell r="E656">
            <v>18.375603321111385</v>
          </cell>
        </row>
        <row r="657">
          <cell r="D657">
            <v>921.29</v>
          </cell>
          <cell r="E657">
            <v>16.311101911110882</v>
          </cell>
        </row>
        <row r="658">
          <cell r="D658">
            <v>1027.96</v>
          </cell>
          <cell r="E658">
            <v>17.788204121110994</v>
          </cell>
        </row>
        <row r="659">
          <cell r="D659">
            <v>1167</v>
          </cell>
          <cell r="E659">
            <v>20.584139661110839</v>
          </cell>
        </row>
        <row r="660">
          <cell r="D660">
            <v>1231.01</v>
          </cell>
          <cell r="E660">
            <v>21.655801941111349</v>
          </cell>
        </row>
        <row r="661">
          <cell r="D661">
            <v>1181.21</v>
          </cell>
          <cell r="E661">
            <v>21.546234771110221</v>
          </cell>
        </row>
        <row r="662">
          <cell r="D662">
            <v>1081.3</v>
          </cell>
          <cell r="E662">
            <v>22.535805351112231</v>
          </cell>
        </row>
        <row r="663">
          <cell r="D663">
            <v>923.79</v>
          </cell>
          <cell r="E663">
            <v>18.328187511110855</v>
          </cell>
        </row>
        <row r="664">
          <cell r="D664">
            <v>778.82</v>
          </cell>
          <cell r="E664">
            <v>14.234937981110875</v>
          </cell>
        </row>
        <row r="665">
          <cell r="D665">
            <v>658.03</v>
          </cell>
          <cell r="E665">
            <v>13.110972421111455</v>
          </cell>
        </row>
        <row r="666">
          <cell r="D666">
            <v>599.57000000000005</v>
          </cell>
          <cell r="E666">
            <v>11.730956391110794</v>
          </cell>
        </row>
        <row r="667">
          <cell r="D667">
            <v>586.65</v>
          </cell>
          <cell r="E667">
            <v>11.186883381111215</v>
          </cell>
        </row>
        <row r="668">
          <cell r="D668">
            <v>580.86</v>
          </cell>
          <cell r="E668">
            <v>10.275859431111087</v>
          </cell>
        </row>
        <row r="669">
          <cell r="D669">
            <v>587.73</v>
          </cell>
          <cell r="E669">
            <v>10.18441121111141</v>
          </cell>
        </row>
        <row r="670">
          <cell r="D670">
            <v>635.69000000000005</v>
          </cell>
          <cell r="E670">
            <v>11.176664161111148</v>
          </cell>
        </row>
        <row r="671">
          <cell r="D671">
            <v>790.51</v>
          </cell>
          <cell r="E671">
            <v>11.84215122111118</v>
          </cell>
        </row>
        <row r="672">
          <cell r="D672">
            <v>985.28</v>
          </cell>
          <cell r="E672">
            <v>14.799536731111402</v>
          </cell>
        </row>
        <row r="673">
          <cell r="D673">
            <v>1023.54</v>
          </cell>
          <cell r="E673">
            <v>14.84207673111132</v>
          </cell>
        </row>
        <row r="674">
          <cell r="D674">
            <v>981.5</v>
          </cell>
          <cell r="E674">
            <v>17.756137091111327</v>
          </cell>
        </row>
        <row r="675">
          <cell r="D675">
            <v>861</v>
          </cell>
          <cell r="E675">
            <v>20.335489201111272</v>
          </cell>
        </row>
        <row r="676">
          <cell r="D676">
            <v>870.35</v>
          </cell>
          <cell r="E676">
            <v>20.327335381110629</v>
          </cell>
        </row>
        <row r="677">
          <cell r="D677">
            <v>846.99</v>
          </cell>
          <cell r="E677">
            <v>19.750869951111213</v>
          </cell>
        </row>
        <row r="678">
          <cell r="D678">
            <v>839.31</v>
          </cell>
          <cell r="E678">
            <v>18.958735781111045</v>
          </cell>
        </row>
        <row r="679">
          <cell r="D679">
            <v>842.5</v>
          </cell>
          <cell r="E679">
            <v>17.409275431111269</v>
          </cell>
        </row>
        <row r="680">
          <cell r="D680">
            <v>813.82</v>
          </cell>
          <cell r="E680">
            <v>16.838824021111236</v>
          </cell>
        </row>
        <row r="681">
          <cell r="D681">
            <v>824.42</v>
          </cell>
          <cell r="E681">
            <v>16.37517355111072</v>
          </cell>
        </row>
        <row r="682">
          <cell r="D682">
            <v>934.75</v>
          </cell>
          <cell r="E682">
            <v>15.895516711111213</v>
          </cell>
        </row>
        <row r="683">
          <cell r="D683">
            <v>1071.1099999999999</v>
          </cell>
          <cell r="E683">
            <v>20.125517951110851</v>
          </cell>
        </row>
        <row r="684">
          <cell r="D684">
            <v>1160.45</v>
          </cell>
          <cell r="E684">
            <v>22.459247801112951</v>
          </cell>
        </row>
        <row r="685">
          <cell r="D685">
            <v>1124.32</v>
          </cell>
          <cell r="E685">
            <v>21.219867961111731</v>
          </cell>
        </row>
        <row r="686">
          <cell r="D686">
            <v>1027.25</v>
          </cell>
          <cell r="E686">
            <v>17.666075651111896</v>
          </cell>
        </row>
        <row r="687">
          <cell r="D687">
            <v>893.39</v>
          </cell>
          <cell r="E687">
            <v>15.591225801110454</v>
          </cell>
        </row>
        <row r="688">
          <cell r="D688">
            <v>743.99</v>
          </cell>
          <cell r="E688">
            <v>13.644608531111544</v>
          </cell>
        </row>
        <row r="689">
          <cell r="D689">
            <v>622.83000000000004</v>
          </cell>
          <cell r="E689">
            <v>22.761511231111058</v>
          </cell>
        </row>
        <row r="690">
          <cell r="D690">
            <v>565.79</v>
          </cell>
          <cell r="E690">
            <v>17.655743351111084</v>
          </cell>
        </row>
        <row r="691">
          <cell r="D691">
            <v>543.66</v>
          </cell>
          <cell r="E691">
            <v>16.828936611110919</v>
          </cell>
        </row>
        <row r="692">
          <cell r="D692">
            <v>531.70000000000005</v>
          </cell>
          <cell r="E692">
            <v>15.278676141111362</v>
          </cell>
        </row>
        <row r="693">
          <cell r="D693">
            <v>540.39</v>
          </cell>
          <cell r="E693">
            <v>14.582661381111279</v>
          </cell>
        </row>
        <row r="694">
          <cell r="D694">
            <v>601.4</v>
          </cell>
          <cell r="E694">
            <v>15.413552921111318</v>
          </cell>
        </row>
        <row r="695">
          <cell r="D695">
            <v>757.04</v>
          </cell>
          <cell r="E695">
            <v>15.213574331110976</v>
          </cell>
        </row>
        <row r="696">
          <cell r="D696">
            <v>945.68</v>
          </cell>
          <cell r="E696">
            <v>16.352216551110814</v>
          </cell>
        </row>
        <row r="697">
          <cell r="D697">
            <v>983.9</v>
          </cell>
          <cell r="E697">
            <v>17.741687741110127</v>
          </cell>
        </row>
        <row r="698">
          <cell r="D698">
            <v>907.55</v>
          </cell>
          <cell r="E698">
            <v>16.085190051110999</v>
          </cell>
        </row>
        <row r="699">
          <cell r="D699">
            <v>866.85</v>
          </cell>
          <cell r="E699">
            <v>15.98029443111102</v>
          </cell>
        </row>
        <row r="700">
          <cell r="D700">
            <v>863.36</v>
          </cell>
          <cell r="E700">
            <v>17.043758011110867</v>
          </cell>
        </row>
        <row r="701">
          <cell r="D701">
            <v>865.64</v>
          </cell>
          <cell r="E701">
            <v>15.857168721111748</v>
          </cell>
        </row>
        <row r="702">
          <cell r="D702">
            <v>862.51</v>
          </cell>
          <cell r="E702">
            <v>16.177651111110663</v>
          </cell>
        </row>
        <row r="703">
          <cell r="D703">
            <v>850.8</v>
          </cell>
          <cell r="E703">
            <v>17.002520831111269</v>
          </cell>
        </row>
        <row r="704">
          <cell r="D704">
            <v>844</v>
          </cell>
          <cell r="E704">
            <v>16.293304711111205</v>
          </cell>
        </row>
        <row r="705">
          <cell r="D705">
            <v>809.65</v>
          </cell>
          <cell r="E705">
            <v>15.64370435111141</v>
          </cell>
        </row>
        <row r="706">
          <cell r="D706">
            <v>934.22</v>
          </cell>
          <cell r="E706">
            <v>16.214814771111151</v>
          </cell>
        </row>
        <row r="707">
          <cell r="D707">
            <v>1110.49</v>
          </cell>
          <cell r="E707">
            <v>17.338565341111007</v>
          </cell>
        </row>
        <row r="708">
          <cell r="D708">
            <v>1144.19</v>
          </cell>
          <cell r="E708">
            <v>18.428864801111104</v>
          </cell>
        </row>
        <row r="709">
          <cell r="D709">
            <v>1093.21</v>
          </cell>
          <cell r="E709">
            <v>18.642841891112084</v>
          </cell>
        </row>
        <row r="710">
          <cell r="D710">
            <v>982.68</v>
          </cell>
          <cell r="E710">
            <v>17.69962502111207</v>
          </cell>
        </row>
        <row r="711">
          <cell r="D711">
            <v>834.85</v>
          </cell>
          <cell r="E711">
            <v>16.695659871111275</v>
          </cell>
        </row>
        <row r="712">
          <cell r="D712">
            <v>676.86</v>
          </cell>
          <cell r="E712">
            <v>13.787223701110747</v>
          </cell>
        </row>
        <row r="713">
          <cell r="D713">
            <v>639.94000000000005</v>
          </cell>
          <cell r="E713">
            <v>11.802622801110942</v>
          </cell>
        </row>
        <row r="714">
          <cell r="D714">
            <v>585.4</v>
          </cell>
          <cell r="E714">
            <v>12.433210581111666</v>
          </cell>
        </row>
        <row r="715">
          <cell r="D715">
            <v>564.86</v>
          </cell>
          <cell r="E715">
            <v>10.811976011111256</v>
          </cell>
        </row>
        <row r="716">
          <cell r="D716">
            <v>558.41</v>
          </cell>
          <cell r="E716">
            <v>10.976941521110916</v>
          </cell>
        </row>
        <row r="717">
          <cell r="D717">
            <v>564.6</v>
          </cell>
          <cell r="E717">
            <v>11.020137031111403</v>
          </cell>
        </row>
        <row r="718">
          <cell r="D718">
            <v>609.04</v>
          </cell>
          <cell r="E718">
            <v>11.632918251111391</v>
          </cell>
        </row>
        <row r="719">
          <cell r="D719">
            <v>727.17</v>
          </cell>
          <cell r="E719">
            <v>12.648677431111082</v>
          </cell>
        </row>
        <row r="720">
          <cell r="D720">
            <v>869.11</v>
          </cell>
          <cell r="E720">
            <v>14.007904271110988</v>
          </cell>
        </row>
        <row r="721">
          <cell r="D721">
            <v>943.66</v>
          </cell>
          <cell r="E721">
            <v>16.953476411110728</v>
          </cell>
        </row>
        <row r="722">
          <cell r="D722">
            <v>878.47</v>
          </cell>
          <cell r="E722">
            <v>17.404562221111746</v>
          </cell>
        </row>
        <row r="723">
          <cell r="D723">
            <v>896.64</v>
          </cell>
          <cell r="E723">
            <v>17.070762501111062</v>
          </cell>
        </row>
        <row r="724">
          <cell r="D724">
            <v>915.78</v>
          </cell>
          <cell r="E724">
            <v>16.048700171111022</v>
          </cell>
        </row>
        <row r="725">
          <cell r="D725">
            <v>912.17</v>
          </cell>
          <cell r="E725">
            <v>16.911404541110869</v>
          </cell>
        </row>
        <row r="726">
          <cell r="D726">
            <v>914.99</v>
          </cell>
          <cell r="E726">
            <v>15.653754261111089</v>
          </cell>
        </row>
        <row r="727">
          <cell r="D727">
            <v>886.47</v>
          </cell>
          <cell r="E727">
            <v>16.469385691110119</v>
          </cell>
        </row>
        <row r="728">
          <cell r="D728">
            <v>855.86</v>
          </cell>
          <cell r="E728">
            <v>21.572144421111375</v>
          </cell>
        </row>
        <row r="729">
          <cell r="D729">
            <v>847.64</v>
          </cell>
          <cell r="E729">
            <v>24.348287591111216</v>
          </cell>
        </row>
        <row r="730">
          <cell r="D730">
            <v>910.41</v>
          </cell>
          <cell r="E730">
            <v>28.676111261110691</v>
          </cell>
        </row>
        <row r="731">
          <cell r="D731">
            <v>1031.26</v>
          </cell>
          <cell r="E731">
            <v>33.583628321110609</v>
          </cell>
        </row>
        <row r="732">
          <cell r="D732">
            <v>1104.17</v>
          </cell>
          <cell r="E732">
            <v>36.530541121110446</v>
          </cell>
        </row>
        <row r="733">
          <cell r="D733">
            <v>1089.58</v>
          </cell>
          <cell r="E733">
            <v>36.148037461111244</v>
          </cell>
        </row>
        <row r="734">
          <cell r="D734">
            <v>983.61</v>
          </cell>
          <cell r="E734">
            <v>30.589893131111239</v>
          </cell>
        </row>
        <row r="735">
          <cell r="D735">
            <v>857.98</v>
          </cell>
          <cell r="E735">
            <v>29.767597141111537</v>
          </cell>
        </row>
        <row r="736">
          <cell r="D736">
            <v>727.43</v>
          </cell>
          <cell r="E736">
            <v>27.767149131111182</v>
          </cell>
        </row>
        <row r="737">
          <cell r="D737">
            <v>630.86</v>
          </cell>
          <cell r="E737">
            <v>12.442619701111198</v>
          </cell>
        </row>
        <row r="738">
          <cell r="D738">
            <v>579.32000000000005</v>
          </cell>
          <cell r="E738">
            <v>10.452619551111411</v>
          </cell>
        </row>
        <row r="739">
          <cell r="D739">
            <v>554.52</v>
          </cell>
          <cell r="E739">
            <v>10.093057351110701</v>
          </cell>
        </row>
        <row r="740">
          <cell r="D740">
            <v>541.97</v>
          </cell>
          <cell r="E740">
            <v>9.0549771011110352</v>
          </cell>
        </row>
        <row r="741">
          <cell r="D741">
            <v>553.84</v>
          </cell>
          <cell r="E741">
            <v>9.2304878411110849</v>
          </cell>
        </row>
        <row r="742">
          <cell r="D742">
            <v>579.39</v>
          </cell>
          <cell r="E742">
            <v>10.116203511111394</v>
          </cell>
        </row>
        <row r="743">
          <cell r="D743">
            <v>653.41999999999996</v>
          </cell>
          <cell r="E743">
            <v>12.44646905111108</v>
          </cell>
        </row>
        <row r="744">
          <cell r="D744">
            <v>766.67</v>
          </cell>
          <cell r="E744">
            <v>15.041844561110793</v>
          </cell>
        </row>
        <row r="745">
          <cell r="D745">
            <v>852.93</v>
          </cell>
          <cell r="E745">
            <v>15.544097081110976</v>
          </cell>
        </row>
        <row r="746">
          <cell r="D746">
            <v>840.44</v>
          </cell>
          <cell r="E746">
            <v>17.574567191110873</v>
          </cell>
        </row>
        <row r="747">
          <cell r="D747">
            <v>891.42</v>
          </cell>
          <cell r="E747">
            <v>18.060287651111139</v>
          </cell>
        </row>
        <row r="748">
          <cell r="D748">
            <v>905.35</v>
          </cell>
          <cell r="E748">
            <v>17.051665991111349</v>
          </cell>
        </row>
        <row r="749">
          <cell r="D749">
            <v>900.61</v>
          </cell>
          <cell r="E749">
            <v>15.84356809111091</v>
          </cell>
        </row>
        <row r="750">
          <cell r="D750">
            <v>869.2</v>
          </cell>
          <cell r="E750">
            <v>15.900515081111052</v>
          </cell>
        </row>
        <row r="751">
          <cell r="D751">
            <v>849.56</v>
          </cell>
          <cell r="E751">
            <v>14.015141911110959</v>
          </cell>
        </row>
        <row r="752">
          <cell r="D752">
            <v>830.5</v>
          </cell>
          <cell r="E752">
            <v>13.240005661111695</v>
          </cell>
        </row>
        <row r="753">
          <cell r="D753">
            <v>763.47</v>
          </cell>
          <cell r="E753">
            <v>13.295974221111237</v>
          </cell>
        </row>
        <row r="754">
          <cell r="D754">
            <v>838.14</v>
          </cell>
          <cell r="E754">
            <v>14.946966521110539</v>
          </cell>
        </row>
        <row r="755">
          <cell r="D755">
            <v>956.97</v>
          </cell>
          <cell r="E755">
            <v>19.868638081110248</v>
          </cell>
        </row>
        <row r="756">
          <cell r="D756">
            <v>1086.8399999999999</v>
          </cell>
          <cell r="E756">
            <v>22.162254391111674</v>
          </cell>
        </row>
        <row r="757">
          <cell r="D757">
            <v>1054.53</v>
          </cell>
          <cell r="E757">
            <v>20.847920491111154</v>
          </cell>
        </row>
        <row r="758">
          <cell r="D758">
            <v>957.01</v>
          </cell>
          <cell r="E758">
            <v>21.379450561110843</v>
          </cell>
        </row>
        <row r="759">
          <cell r="D759">
            <v>837.09</v>
          </cell>
          <cell r="E759">
            <v>19.805774961110728</v>
          </cell>
        </row>
        <row r="760">
          <cell r="D760">
            <v>710.3</v>
          </cell>
          <cell r="E760">
            <v>15.385695091111074</v>
          </cell>
        </row>
        <row r="761">
          <cell r="D761">
            <v>604.73</v>
          </cell>
          <cell r="E761">
            <v>14.975020971111121</v>
          </cell>
        </row>
        <row r="762">
          <cell r="D762">
            <v>566.37</v>
          </cell>
          <cell r="E762">
            <v>13.10509678111157</v>
          </cell>
        </row>
        <row r="763">
          <cell r="D763">
            <v>526.43899999999996</v>
          </cell>
          <cell r="E763">
            <v>13.683352111111162</v>
          </cell>
        </row>
        <row r="764">
          <cell r="D764">
            <v>514.48</v>
          </cell>
          <cell r="E764">
            <v>13.656588461111141</v>
          </cell>
        </row>
        <row r="765">
          <cell r="D765">
            <v>523.31600000000003</v>
          </cell>
          <cell r="E765">
            <v>13.051262811111087</v>
          </cell>
        </row>
        <row r="766">
          <cell r="D766">
            <v>581.9</v>
          </cell>
          <cell r="E766">
            <v>12.551462971110823</v>
          </cell>
        </row>
        <row r="767">
          <cell r="D767">
            <v>723.73</v>
          </cell>
          <cell r="E767">
            <v>14.674025891111114</v>
          </cell>
        </row>
        <row r="768">
          <cell r="D768">
            <v>927.28</v>
          </cell>
          <cell r="E768">
            <v>20.319164121111044</v>
          </cell>
        </row>
        <row r="769">
          <cell r="D769">
            <v>947.52</v>
          </cell>
          <cell r="E769">
            <v>18.513471971111812</v>
          </cell>
        </row>
        <row r="770">
          <cell r="D770">
            <v>890.24900000000002</v>
          </cell>
          <cell r="E770">
            <v>18.262337101111598</v>
          </cell>
        </row>
        <row r="771">
          <cell r="D771">
            <v>745.39200000000005</v>
          </cell>
          <cell r="E771">
            <v>16.222703121111294</v>
          </cell>
        </row>
        <row r="772">
          <cell r="D772">
            <v>712.28300000000002</v>
          </cell>
          <cell r="E772">
            <v>14.624239961111357</v>
          </cell>
        </row>
        <row r="773">
          <cell r="D773">
            <v>711.202</v>
          </cell>
          <cell r="E773">
            <v>13.540129741111059</v>
          </cell>
        </row>
        <row r="774">
          <cell r="D774">
            <v>712.44600000000003</v>
          </cell>
          <cell r="E774">
            <v>13.178947051110754</v>
          </cell>
        </row>
        <row r="775">
          <cell r="D775">
            <v>721.61699999999996</v>
          </cell>
          <cell r="E775">
            <v>13.448975421111641</v>
          </cell>
        </row>
        <row r="776">
          <cell r="D776">
            <v>725.51900000000001</v>
          </cell>
          <cell r="E776">
            <v>13.633327321110983</v>
          </cell>
        </row>
        <row r="777">
          <cell r="D777">
            <v>750.952</v>
          </cell>
          <cell r="E777">
            <v>15.507323631111035</v>
          </cell>
        </row>
        <row r="778">
          <cell r="D778">
            <v>833.06700000000001</v>
          </cell>
          <cell r="E778">
            <v>21.159191391109971</v>
          </cell>
        </row>
        <row r="779">
          <cell r="D779">
            <v>1027.42</v>
          </cell>
          <cell r="E779">
            <v>24.916707661111332</v>
          </cell>
        </row>
        <row r="780">
          <cell r="D780">
            <v>1080.25</v>
          </cell>
          <cell r="E780">
            <v>24.207212871111551</v>
          </cell>
        </row>
        <row r="781">
          <cell r="D781">
            <v>1039.77</v>
          </cell>
          <cell r="E781">
            <v>21.749713331111252</v>
          </cell>
        </row>
        <row r="782">
          <cell r="D782">
            <v>950.81</v>
          </cell>
          <cell r="E782">
            <v>22.457993531111015</v>
          </cell>
        </row>
        <row r="783">
          <cell r="D783">
            <v>834.13</v>
          </cell>
          <cell r="E783">
            <v>18.21881226111077</v>
          </cell>
        </row>
        <row r="784">
          <cell r="D784">
            <v>705.69</v>
          </cell>
          <cell r="E784">
            <v>14.668576091110822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13/10/2025</v>
          </cell>
          <cell r="C857" t="str">
            <v>14/10/2025</v>
          </cell>
          <cell r="D857" t="str">
            <v>15/10/2025</v>
          </cell>
          <cell r="E857" t="str">
            <v>16/10/2025</v>
          </cell>
          <cell r="F857" t="str">
            <v>17/10/2025</v>
          </cell>
          <cell r="G857" t="str">
            <v>18/10/2025</v>
          </cell>
          <cell r="H857" t="str">
            <v>19/10/2025</v>
          </cell>
        </row>
        <row r="858">
          <cell r="A858" t="str">
            <v>Min (MW)</v>
          </cell>
          <cell r="B858">
            <v>10.502750891111418</v>
          </cell>
          <cell r="C858">
            <v>13.194791161111084</v>
          </cell>
          <cell r="D858">
            <v>10.18441121111141</v>
          </cell>
          <cell r="E858">
            <v>13.787223701110747</v>
          </cell>
          <cell r="F858">
            <v>10.811976011111256</v>
          </cell>
          <cell r="G858">
            <v>9.0549771011110352</v>
          </cell>
          <cell r="H858">
            <v>12.551462971110823</v>
          </cell>
        </row>
        <row r="859">
          <cell r="A859" t="str">
            <v>Max (MW)</v>
          </cell>
          <cell r="B859">
            <v>24.835776731111309</v>
          </cell>
          <cell r="C859">
            <v>22.535805351112231</v>
          </cell>
          <cell r="D859">
            <v>22.459247801112951</v>
          </cell>
          <cell r="E859">
            <v>22.761511231111058</v>
          </cell>
          <cell r="F859">
            <v>36.530541121110446</v>
          </cell>
          <cell r="G859">
            <v>22.162254391111674</v>
          </cell>
          <cell r="H859">
            <v>24.916707661111332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13/10/2025</v>
          </cell>
          <cell r="C10" t="str">
            <v>14/10/2025</v>
          </cell>
          <cell r="D10" t="str">
            <v>15/10/2025</v>
          </cell>
          <cell r="E10" t="str">
            <v>16/10/2025</v>
          </cell>
          <cell r="F10" t="str">
            <v>17/10/2025</v>
          </cell>
          <cell r="G10" t="str">
            <v>18/10/2025</v>
          </cell>
          <cell r="H10" t="str">
            <v>19/10/2025</v>
          </cell>
        </row>
        <row r="11">
          <cell r="A11" t="str">
            <v>Min (MW)</v>
          </cell>
          <cell r="B11">
            <v>467</v>
          </cell>
          <cell r="C11">
            <v>460</v>
          </cell>
          <cell r="D11">
            <v>470</v>
          </cell>
          <cell r="E11">
            <v>478</v>
          </cell>
          <cell r="F11">
            <v>475</v>
          </cell>
          <cell r="G11">
            <v>482</v>
          </cell>
          <cell r="H11">
            <v>482</v>
          </cell>
        </row>
        <row r="12">
          <cell r="A12" t="str">
            <v>Max (MW)</v>
          </cell>
          <cell r="B12">
            <v>961</v>
          </cell>
          <cell r="C12">
            <v>949</v>
          </cell>
          <cell r="D12">
            <v>980</v>
          </cell>
          <cell r="E12">
            <v>978</v>
          </cell>
          <cell r="F12">
            <v>954</v>
          </cell>
          <cell r="G12">
            <v>974</v>
          </cell>
          <cell r="H12">
            <v>976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225.83297289000004</v>
          </cell>
          <cell r="E160">
            <v>-399.34999999999997</v>
          </cell>
          <cell r="F160">
            <v>625.18297288999997</v>
          </cell>
        </row>
        <row r="161">
          <cell r="D161">
            <v>137.49162410000002</v>
          </cell>
          <cell r="E161">
            <v>-431.19400000000002</v>
          </cell>
          <cell r="F161">
            <v>568.68562410000004</v>
          </cell>
        </row>
        <row r="162">
          <cell r="D162">
            <v>112.26238668000005</v>
          </cell>
          <cell r="E162">
            <v>-431.36399999999998</v>
          </cell>
          <cell r="F162">
            <v>543.62638668</v>
          </cell>
        </row>
        <row r="163">
          <cell r="D163">
            <v>110.18299209</v>
          </cell>
          <cell r="E163">
            <v>-423.97700000000003</v>
          </cell>
          <cell r="F163">
            <v>534.15999209000006</v>
          </cell>
        </row>
        <row r="164">
          <cell r="D164">
            <v>114.61556024000001</v>
          </cell>
          <cell r="E164">
            <v>-428.43299999999999</v>
          </cell>
          <cell r="F164">
            <v>543.04856024000003</v>
          </cell>
        </row>
        <row r="165">
          <cell r="D165">
            <v>175.35714209999998</v>
          </cell>
          <cell r="E165">
            <v>-422.24299999999999</v>
          </cell>
          <cell r="F165">
            <v>597.60014209999997</v>
          </cell>
        </row>
        <row r="166">
          <cell r="D166">
            <v>354.42663443999999</v>
          </cell>
          <cell r="E166">
            <v>-398.58299999999997</v>
          </cell>
          <cell r="F166">
            <v>753.0096344399999</v>
          </cell>
        </row>
        <row r="167">
          <cell r="D167">
            <v>516.32874762000006</v>
          </cell>
          <cell r="E167">
            <v>-432.04200000000003</v>
          </cell>
          <cell r="F167">
            <v>948.37074762000009</v>
          </cell>
        </row>
        <row r="168">
          <cell r="D168">
            <v>606.51904223999998</v>
          </cell>
          <cell r="E168">
            <v>-387.28399999999999</v>
          </cell>
          <cell r="F168">
            <v>993.80304223999997</v>
          </cell>
        </row>
        <row r="169">
          <cell r="D169">
            <v>650.46077517000003</v>
          </cell>
          <cell r="E169">
            <v>-337.92899999999997</v>
          </cell>
          <cell r="F169">
            <v>988.38977517000001</v>
          </cell>
        </row>
        <row r="170">
          <cell r="D170">
            <v>639.12459876999969</v>
          </cell>
          <cell r="E170">
            <v>-321.46800000000002</v>
          </cell>
          <cell r="F170">
            <v>960.59259876999977</v>
          </cell>
        </row>
        <row r="171">
          <cell r="D171">
            <v>606.82395578999967</v>
          </cell>
          <cell r="E171">
            <v>-353.68799999999999</v>
          </cell>
          <cell r="F171">
            <v>960.51195578999966</v>
          </cell>
        </row>
        <row r="172">
          <cell r="D172">
            <v>613.72339158</v>
          </cell>
          <cell r="E172">
            <v>-338.73799999999994</v>
          </cell>
          <cell r="F172">
            <v>952.46139157999994</v>
          </cell>
        </row>
        <row r="173">
          <cell r="D173">
            <v>589.92615968999974</v>
          </cell>
          <cell r="E173">
            <v>-369.98400000000004</v>
          </cell>
          <cell r="F173">
            <v>959.91015968999977</v>
          </cell>
        </row>
        <row r="174">
          <cell r="D174">
            <v>582.91556148999985</v>
          </cell>
          <cell r="E174">
            <v>-390.197</v>
          </cell>
          <cell r="F174">
            <v>973.11256148999985</v>
          </cell>
        </row>
        <row r="175">
          <cell r="D175">
            <v>585.97185323000042</v>
          </cell>
          <cell r="E175">
            <v>-383.93900000000008</v>
          </cell>
          <cell r="F175">
            <v>969.9108532300005</v>
          </cell>
        </row>
        <row r="176">
          <cell r="D176">
            <v>587.08177125999987</v>
          </cell>
          <cell r="E176">
            <v>-388.30899999999997</v>
          </cell>
          <cell r="F176">
            <v>975.39077125999984</v>
          </cell>
        </row>
        <row r="177">
          <cell r="D177">
            <v>1101.3732258300001</v>
          </cell>
          <cell r="E177">
            <v>60.287000000000035</v>
          </cell>
          <cell r="F177">
            <v>1041.0862258300001</v>
          </cell>
        </row>
        <row r="178">
          <cell r="D178">
            <v>1163.2764309500005</v>
          </cell>
          <cell r="E178">
            <v>14.175000000000011</v>
          </cell>
          <cell r="F178">
            <v>1149.1014309500006</v>
          </cell>
        </row>
        <row r="179">
          <cell r="D179">
            <v>1126.8512392199993</v>
          </cell>
          <cell r="E179">
            <v>-25.893000000000029</v>
          </cell>
          <cell r="F179">
            <v>1152.7442392199994</v>
          </cell>
        </row>
        <row r="180">
          <cell r="D180">
            <v>1085.3968513900006</v>
          </cell>
          <cell r="E180">
            <v>-16.50200000000001</v>
          </cell>
          <cell r="F180">
            <v>1101.8988513900006</v>
          </cell>
        </row>
        <row r="181">
          <cell r="D181">
            <v>962.36301250999998</v>
          </cell>
          <cell r="E181">
            <v>-40.241999999999962</v>
          </cell>
          <cell r="F181">
            <v>1002.6050125099999</v>
          </cell>
        </row>
        <row r="182">
          <cell r="D182">
            <v>724.47207735999996</v>
          </cell>
          <cell r="E182">
            <v>-141.75299999999999</v>
          </cell>
          <cell r="F182">
            <v>866.22507735999989</v>
          </cell>
        </row>
        <row r="183">
          <cell r="D183">
            <v>536.17193436000002</v>
          </cell>
          <cell r="E183">
            <v>-187.983</v>
          </cell>
          <cell r="F183">
            <v>724.15493435999997</v>
          </cell>
        </row>
        <row r="453">
          <cell r="E453">
            <v>195.56</v>
          </cell>
        </row>
        <row r="454">
          <cell r="E454">
            <v>169.4</v>
          </cell>
        </row>
        <row r="455">
          <cell r="E455">
            <v>154.19</v>
          </cell>
        </row>
        <row r="456">
          <cell r="E456">
            <v>148.99</v>
          </cell>
        </row>
        <row r="457">
          <cell r="E457">
            <v>147.63</v>
          </cell>
        </row>
        <row r="458">
          <cell r="E458">
            <v>151.44</v>
          </cell>
        </row>
        <row r="459">
          <cell r="E459">
            <v>287.07</v>
          </cell>
        </row>
        <row r="460">
          <cell r="E460">
            <v>337.82</v>
          </cell>
        </row>
        <row r="461">
          <cell r="E461">
            <v>504.71</v>
          </cell>
        </row>
        <row r="462">
          <cell r="E462">
            <v>582.71</v>
          </cell>
        </row>
        <row r="463">
          <cell r="E463">
            <v>591.20000000000005</v>
          </cell>
        </row>
        <row r="464">
          <cell r="E464">
            <v>576.45000000000005</v>
          </cell>
        </row>
        <row r="465">
          <cell r="E465">
            <v>570.83000000000004</v>
          </cell>
        </row>
        <row r="466">
          <cell r="E466">
            <v>577.19000000000005</v>
          </cell>
        </row>
        <row r="467">
          <cell r="E467">
            <v>509.08</v>
          </cell>
        </row>
        <row r="468">
          <cell r="E468">
            <v>499.79</v>
          </cell>
        </row>
        <row r="469">
          <cell r="E469">
            <v>429.63</v>
          </cell>
        </row>
        <row r="470">
          <cell r="E470">
            <v>808.54</v>
          </cell>
        </row>
        <row r="471">
          <cell r="E471">
            <v>940.61</v>
          </cell>
        </row>
        <row r="472">
          <cell r="E472">
            <v>927.45</v>
          </cell>
        </row>
        <row r="473">
          <cell r="E473">
            <v>852</v>
          </cell>
        </row>
        <row r="474">
          <cell r="E474">
            <v>743.65</v>
          </cell>
        </row>
        <row r="475">
          <cell r="E475">
            <v>613.75</v>
          </cell>
        </row>
        <row r="476">
          <cell r="E476">
            <v>459.71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656.11</v>
          </cell>
          <cell r="E617">
            <v>13.766341701110832</v>
          </cell>
        </row>
        <row r="618">
          <cell r="D618">
            <v>589.70000000000005</v>
          </cell>
          <cell r="E618">
            <v>11.725146751110969</v>
          </cell>
        </row>
        <row r="619">
          <cell r="D619">
            <v>536.54999999999995</v>
          </cell>
          <cell r="E619">
            <v>13.112188121110989</v>
          </cell>
        </row>
        <row r="620">
          <cell r="D620">
            <v>536.41999999999996</v>
          </cell>
          <cell r="E620">
            <v>12.475554501111333</v>
          </cell>
        </row>
        <row r="621">
          <cell r="D621">
            <v>543.45000000000005</v>
          </cell>
          <cell r="E621">
            <v>12.316104281110825</v>
          </cell>
        </row>
        <row r="622">
          <cell r="D622">
            <v>585.5</v>
          </cell>
          <cell r="E622">
            <v>10.502750891111418</v>
          </cell>
        </row>
        <row r="623">
          <cell r="D623">
            <v>714.94</v>
          </cell>
          <cell r="E623">
            <v>13.820901891111589</v>
          </cell>
        </row>
        <row r="624">
          <cell r="D624">
            <v>858.47</v>
          </cell>
          <cell r="E624">
            <v>17.93354256111104</v>
          </cell>
        </row>
        <row r="625">
          <cell r="D625">
            <v>912.45</v>
          </cell>
          <cell r="E625">
            <v>17.455308851110544</v>
          </cell>
        </row>
        <row r="626">
          <cell r="D626">
            <v>906.39</v>
          </cell>
          <cell r="E626">
            <v>18.928780031111614</v>
          </cell>
        </row>
        <row r="627">
          <cell r="D627">
            <v>943.01</v>
          </cell>
          <cell r="E627">
            <v>21.450612851110236</v>
          </cell>
        </row>
        <row r="628">
          <cell r="D628">
            <v>936.32</v>
          </cell>
          <cell r="E628">
            <v>24.786991081110955</v>
          </cell>
        </row>
        <row r="629">
          <cell r="D629">
            <v>937.27</v>
          </cell>
          <cell r="E629">
            <v>24.835776731111309</v>
          </cell>
        </row>
        <row r="630">
          <cell r="D630">
            <v>927.26</v>
          </cell>
          <cell r="E630">
            <v>21.692387851111334</v>
          </cell>
        </row>
        <row r="631">
          <cell r="D631">
            <v>915.44</v>
          </cell>
          <cell r="E631">
            <v>19.23887412111128</v>
          </cell>
        </row>
        <row r="632">
          <cell r="D632">
            <v>916.98</v>
          </cell>
          <cell r="E632">
            <v>15.388996591111209</v>
          </cell>
        </row>
        <row r="633">
          <cell r="D633">
            <v>950.94</v>
          </cell>
          <cell r="E633">
            <v>13.877257091110891</v>
          </cell>
        </row>
        <row r="634">
          <cell r="D634">
            <v>1028.4000000000001</v>
          </cell>
          <cell r="E634">
            <v>15.098484581111052</v>
          </cell>
        </row>
        <row r="635">
          <cell r="D635">
            <v>1157.2</v>
          </cell>
          <cell r="E635">
            <v>18.912240611111429</v>
          </cell>
        </row>
        <row r="636">
          <cell r="D636">
            <v>1192.44</v>
          </cell>
          <cell r="E636">
            <v>21.019429451111137</v>
          </cell>
        </row>
        <row r="637">
          <cell r="D637">
            <v>1172.31</v>
          </cell>
          <cell r="E637">
            <v>20.303538251111377</v>
          </cell>
        </row>
        <row r="638">
          <cell r="D638">
            <v>1135.4100000000001</v>
          </cell>
          <cell r="E638">
            <v>17.632334001111531</v>
          </cell>
        </row>
        <row r="639">
          <cell r="D639">
            <v>990.31</v>
          </cell>
          <cell r="E639">
            <v>15.877423301112003</v>
          </cell>
        </row>
        <row r="640">
          <cell r="D640">
            <v>838.05</v>
          </cell>
          <cell r="E640">
            <v>13.726877471110924</v>
          </cell>
        </row>
        <row r="641">
          <cell r="D641">
            <v>684.45</v>
          </cell>
          <cell r="E641">
            <v>13.713170251111364</v>
          </cell>
        </row>
        <row r="642">
          <cell r="D642">
            <v>623.86</v>
          </cell>
          <cell r="E642">
            <v>14.040540921111301</v>
          </cell>
        </row>
        <row r="643">
          <cell r="D643">
            <v>596.14</v>
          </cell>
          <cell r="E643">
            <v>16.536097351111039</v>
          </cell>
        </row>
        <row r="644">
          <cell r="D644">
            <v>590.99</v>
          </cell>
          <cell r="E644">
            <v>17.168880971111093</v>
          </cell>
        </row>
        <row r="645">
          <cell r="D645">
            <v>612.29999999999995</v>
          </cell>
          <cell r="E645">
            <v>18.150141281111473</v>
          </cell>
        </row>
        <row r="646">
          <cell r="D646">
            <v>691.19</v>
          </cell>
          <cell r="E646">
            <v>13.194791161111084</v>
          </cell>
        </row>
        <row r="647">
          <cell r="D647">
            <v>866.36</v>
          </cell>
          <cell r="E647">
            <v>14.891203461111445</v>
          </cell>
        </row>
        <row r="648">
          <cell r="D648">
            <v>1010.65</v>
          </cell>
          <cell r="E648">
            <v>18.202321901111304</v>
          </cell>
        </row>
        <row r="649">
          <cell r="D649">
            <v>1019.84</v>
          </cell>
          <cell r="E649">
            <v>18.011078151110951</v>
          </cell>
        </row>
        <row r="650">
          <cell r="D650">
            <v>966.43</v>
          </cell>
          <cell r="E650">
            <v>18.668086321110991</v>
          </cell>
        </row>
        <row r="651">
          <cell r="D651">
            <v>962.13</v>
          </cell>
          <cell r="E651">
            <v>20.010325901110946</v>
          </cell>
        </row>
        <row r="652">
          <cell r="D652">
            <v>886.65</v>
          </cell>
          <cell r="E652">
            <v>20.960683081111029</v>
          </cell>
        </row>
        <row r="653">
          <cell r="D653">
            <v>895.25</v>
          </cell>
          <cell r="E653">
            <v>20.04841713111125</v>
          </cell>
        </row>
        <row r="654">
          <cell r="D654">
            <v>913.02</v>
          </cell>
          <cell r="E654">
            <v>18.682254791111177</v>
          </cell>
        </row>
        <row r="655">
          <cell r="D655">
            <v>906.28</v>
          </cell>
          <cell r="E655">
            <v>18.860924301110913</v>
          </cell>
        </row>
        <row r="656">
          <cell r="D656">
            <v>844.97</v>
          </cell>
          <cell r="E656">
            <v>18.375603321111385</v>
          </cell>
        </row>
        <row r="657">
          <cell r="D657">
            <v>921.29</v>
          </cell>
          <cell r="E657">
            <v>16.311101911110882</v>
          </cell>
        </row>
        <row r="658">
          <cell r="D658">
            <v>1027.96</v>
          </cell>
          <cell r="E658">
            <v>17.788204121110994</v>
          </cell>
        </row>
        <row r="659">
          <cell r="D659">
            <v>1167</v>
          </cell>
          <cell r="E659">
            <v>20.584139661110839</v>
          </cell>
        </row>
        <row r="660">
          <cell r="D660">
            <v>1231.01</v>
          </cell>
          <cell r="E660">
            <v>21.655801941111349</v>
          </cell>
        </row>
        <row r="661">
          <cell r="D661">
            <v>1181.21</v>
          </cell>
          <cell r="E661">
            <v>21.546234771110221</v>
          </cell>
        </row>
        <row r="662">
          <cell r="D662">
            <v>1081.3</v>
          </cell>
          <cell r="E662">
            <v>22.535805351112231</v>
          </cell>
        </row>
        <row r="663">
          <cell r="D663">
            <v>923.79</v>
          </cell>
          <cell r="E663">
            <v>18.328187511110855</v>
          </cell>
        </row>
        <row r="664">
          <cell r="D664">
            <v>778.82</v>
          </cell>
          <cell r="E664">
            <v>14.234937981110875</v>
          </cell>
        </row>
        <row r="665">
          <cell r="D665">
            <v>658.03</v>
          </cell>
          <cell r="E665">
            <v>13.110972421111455</v>
          </cell>
        </row>
        <row r="666">
          <cell r="D666">
            <v>599.57000000000005</v>
          </cell>
          <cell r="E666">
            <v>11.730956391110794</v>
          </cell>
        </row>
        <row r="667">
          <cell r="D667">
            <v>586.65</v>
          </cell>
          <cell r="E667">
            <v>11.186883381111215</v>
          </cell>
        </row>
        <row r="668">
          <cell r="D668">
            <v>580.86</v>
          </cell>
          <cell r="E668">
            <v>10.275859431111087</v>
          </cell>
        </row>
        <row r="669">
          <cell r="D669">
            <v>587.73</v>
          </cell>
          <cell r="E669">
            <v>10.18441121111141</v>
          </cell>
        </row>
        <row r="670">
          <cell r="D670">
            <v>635.69000000000005</v>
          </cell>
          <cell r="E670">
            <v>11.176664161111148</v>
          </cell>
        </row>
        <row r="671">
          <cell r="D671">
            <v>790.51</v>
          </cell>
          <cell r="E671">
            <v>11.84215122111118</v>
          </cell>
        </row>
        <row r="672">
          <cell r="D672">
            <v>985.28</v>
          </cell>
          <cell r="E672">
            <v>14.799536731111402</v>
          </cell>
        </row>
        <row r="673">
          <cell r="D673">
            <v>1023.54</v>
          </cell>
          <cell r="E673">
            <v>14.84207673111132</v>
          </cell>
        </row>
        <row r="674">
          <cell r="D674">
            <v>981.5</v>
          </cell>
          <cell r="E674">
            <v>17.756137091111327</v>
          </cell>
        </row>
        <row r="675">
          <cell r="D675">
            <v>861</v>
          </cell>
          <cell r="E675">
            <v>20.335489201111272</v>
          </cell>
        </row>
        <row r="676">
          <cell r="D676">
            <v>870.35</v>
          </cell>
          <cell r="E676">
            <v>20.327335381110629</v>
          </cell>
        </row>
        <row r="677">
          <cell r="D677">
            <v>846.99</v>
          </cell>
          <cell r="E677">
            <v>19.750869951111213</v>
          </cell>
        </row>
        <row r="678">
          <cell r="D678">
            <v>839.31</v>
          </cell>
          <cell r="E678">
            <v>18.958735781111045</v>
          </cell>
        </row>
        <row r="679">
          <cell r="D679">
            <v>842.5</v>
          </cell>
          <cell r="E679">
            <v>17.409275431111269</v>
          </cell>
        </row>
        <row r="680">
          <cell r="D680">
            <v>813.82</v>
          </cell>
          <cell r="E680">
            <v>16.838824021111236</v>
          </cell>
        </row>
        <row r="681">
          <cell r="D681">
            <v>824.42</v>
          </cell>
          <cell r="E681">
            <v>16.37517355111072</v>
          </cell>
        </row>
        <row r="682">
          <cell r="D682">
            <v>934.75</v>
          </cell>
          <cell r="E682">
            <v>15.895516711111213</v>
          </cell>
        </row>
        <row r="683">
          <cell r="D683">
            <v>1071.1099999999999</v>
          </cell>
          <cell r="E683">
            <v>20.125517951110851</v>
          </cell>
        </row>
        <row r="684">
          <cell r="D684">
            <v>1160.45</v>
          </cell>
          <cell r="E684">
            <v>22.459247801112951</v>
          </cell>
        </row>
        <row r="685">
          <cell r="D685">
            <v>1124.32</v>
          </cell>
          <cell r="E685">
            <v>21.219867961111731</v>
          </cell>
        </row>
        <row r="686">
          <cell r="D686">
            <v>1027.25</v>
          </cell>
          <cell r="E686">
            <v>17.666075651111896</v>
          </cell>
        </row>
        <row r="687">
          <cell r="D687">
            <v>893.39</v>
          </cell>
          <cell r="E687">
            <v>15.591225801110454</v>
          </cell>
        </row>
        <row r="688">
          <cell r="D688">
            <v>743.99</v>
          </cell>
          <cell r="E688">
            <v>13.644608531111544</v>
          </cell>
        </row>
        <row r="689">
          <cell r="D689">
            <v>622.83000000000004</v>
          </cell>
          <cell r="E689">
            <v>22.761511231111058</v>
          </cell>
        </row>
        <row r="690">
          <cell r="D690">
            <v>565.79</v>
          </cell>
          <cell r="E690">
            <v>17.655743351111084</v>
          </cell>
        </row>
        <row r="691">
          <cell r="D691">
            <v>543.66</v>
          </cell>
          <cell r="E691">
            <v>16.828936611110919</v>
          </cell>
        </row>
        <row r="692">
          <cell r="D692">
            <v>531.70000000000005</v>
          </cell>
          <cell r="E692">
            <v>15.278676141111362</v>
          </cell>
        </row>
        <row r="693">
          <cell r="D693">
            <v>540.39</v>
          </cell>
          <cell r="E693">
            <v>14.582661381111279</v>
          </cell>
        </row>
        <row r="694">
          <cell r="D694">
            <v>601.4</v>
          </cell>
          <cell r="E694">
            <v>15.413552921111318</v>
          </cell>
        </row>
        <row r="695">
          <cell r="D695">
            <v>757.04</v>
          </cell>
          <cell r="E695">
            <v>15.213574331110976</v>
          </cell>
        </row>
        <row r="696">
          <cell r="D696">
            <v>945.68</v>
          </cell>
          <cell r="E696">
            <v>16.352216551110814</v>
          </cell>
        </row>
        <row r="697">
          <cell r="D697">
            <v>983.9</v>
          </cell>
          <cell r="E697">
            <v>17.741687741110127</v>
          </cell>
        </row>
        <row r="698">
          <cell r="D698">
            <v>907.55</v>
          </cell>
          <cell r="E698">
            <v>16.085190051110999</v>
          </cell>
        </row>
        <row r="699">
          <cell r="D699">
            <v>866.85</v>
          </cell>
          <cell r="E699">
            <v>15.98029443111102</v>
          </cell>
        </row>
        <row r="700">
          <cell r="D700">
            <v>863.36</v>
          </cell>
          <cell r="E700">
            <v>17.043758011110867</v>
          </cell>
        </row>
        <row r="701">
          <cell r="D701">
            <v>865.64</v>
          </cell>
          <cell r="E701">
            <v>15.857168721111748</v>
          </cell>
        </row>
        <row r="702">
          <cell r="D702">
            <v>862.51</v>
          </cell>
          <cell r="E702">
            <v>16.177651111110663</v>
          </cell>
        </row>
        <row r="703">
          <cell r="D703">
            <v>850.8</v>
          </cell>
          <cell r="E703">
            <v>17.002520831111269</v>
          </cell>
        </row>
        <row r="704">
          <cell r="D704">
            <v>844</v>
          </cell>
          <cell r="E704">
            <v>16.293304711111205</v>
          </cell>
        </row>
        <row r="705">
          <cell r="D705">
            <v>809.65</v>
          </cell>
          <cell r="E705">
            <v>15.64370435111141</v>
          </cell>
        </row>
        <row r="706">
          <cell r="D706">
            <v>934.22</v>
          </cell>
          <cell r="E706">
            <v>16.214814771111151</v>
          </cell>
        </row>
        <row r="707">
          <cell r="D707">
            <v>1110.49</v>
          </cell>
          <cell r="E707">
            <v>17.338565341111007</v>
          </cell>
        </row>
        <row r="708">
          <cell r="D708">
            <v>1144.19</v>
          </cell>
          <cell r="E708">
            <v>18.428864801111104</v>
          </cell>
        </row>
        <row r="709">
          <cell r="D709">
            <v>1093.21</v>
          </cell>
          <cell r="E709">
            <v>18.642841891112084</v>
          </cell>
        </row>
        <row r="710">
          <cell r="D710">
            <v>982.68</v>
          </cell>
          <cell r="E710">
            <v>17.69962502111207</v>
          </cell>
        </row>
        <row r="711">
          <cell r="D711">
            <v>834.85</v>
          </cell>
          <cell r="E711">
            <v>16.695659871111275</v>
          </cell>
        </row>
        <row r="712">
          <cell r="D712">
            <v>676.86</v>
          </cell>
          <cell r="E712">
            <v>13.787223701110747</v>
          </cell>
        </row>
        <row r="713">
          <cell r="D713">
            <v>639.94000000000005</v>
          </cell>
          <cell r="E713">
            <v>11.802622801110942</v>
          </cell>
        </row>
        <row r="714">
          <cell r="D714">
            <v>585.4</v>
          </cell>
          <cell r="E714">
            <v>12.433210581111666</v>
          </cell>
        </row>
        <row r="715">
          <cell r="D715">
            <v>564.86</v>
          </cell>
          <cell r="E715">
            <v>10.811976011111256</v>
          </cell>
        </row>
        <row r="716">
          <cell r="D716">
            <v>558.41</v>
          </cell>
          <cell r="E716">
            <v>10.976941521110916</v>
          </cell>
        </row>
        <row r="717">
          <cell r="D717">
            <v>564.6</v>
          </cell>
          <cell r="E717">
            <v>11.020137031111403</v>
          </cell>
        </row>
        <row r="718">
          <cell r="D718">
            <v>609.04</v>
          </cell>
          <cell r="E718">
            <v>11.632918251111391</v>
          </cell>
        </row>
        <row r="719">
          <cell r="D719">
            <v>727.17</v>
          </cell>
          <cell r="E719">
            <v>12.648677431111082</v>
          </cell>
        </row>
        <row r="720">
          <cell r="D720">
            <v>869.11</v>
          </cell>
          <cell r="E720">
            <v>14.007904271110988</v>
          </cell>
        </row>
        <row r="721">
          <cell r="D721">
            <v>943.66</v>
          </cell>
          <cell r="E721">
            <v>16.953476411110728</v>
          </cell>
        </row>
        <row r="722">
          <cell r="D722">
            <v>878.47</v>
          </cell>
          <cell r="E722">
            <v>17.404562221111746</v>
          </cell>
        </row>
        <row r="723">
          <cell r="D723">
            <v>896.64</v>
          </cell>
          <cell r="E723">
            <v>17.070762501111062</v>
          </cell>
        </row>
        <row r="724">
          <cell r="D724">
            <v>915.78</v>
          </cell>
          <cell r="E724">
            <v>16.048700171111022</v>
          </cell>
        </row>
        <row r="725">
          <cell r="D725">
            <v>912.17</v>
          </cell>
          <cell r="E725">
            <v>16.911404541110869</v>
          </cell>
        </row>
        <row r="726">
          <cell r="D726">
            <v>914.99</v>
          </cell>
          <cell r="E726">
            <v>15.653754261111089</v>
          </cell>
        </row>
        <row r="727">
          <cell r="D727">
            <v>886.47</v>
          </cell>
          <cell r="E727">
            <v>16.469385691110119</v>
          </cell>
        </row>
        <row r="728">
          <cell r="D728">
            <v>855.86</v>
          </cell>
          <cell r="E728">
            <v>21.572144421111375</v>
          </cell>
        </row>
        <row r="729">
          <cell r="D729">
            <v>847.64</v>
          </cell>
          <cell r="E729">
            <v>24.348287591111216</v>
          </cell>
        </row>
        <row r="730">
          <cell r="D730">
            <v>910.41</v>
          </cell>
          <cell r="E730">
            <v>28.676111261110691</v>
          </cell>
        </row>
        <row r="731">
          <cell r="D731">
            <v>1031.26</v>
          </cell>
          <cell r="E731">
            <v>33.583628321110609</v>
          </cell>
        </row>
        <row r="732">
          <cell r="D732">
            <v>1104.17</v>
          </cell>
          <cell r="E732">
            <v>36.530541121110446</v>
          </cell>
        </row>
        <row r="733">
          <cell r="D733">
            <v>1089.58</v>
          </cell>
          <cell r="E733">
            <v>36.148037461111244</v>
          </cell>
        </row>
        <row r="734">
          <cell r="D734">
            <v>983.61</v>
          </cell>
          <cell r="E734">
            <v>30.589893131111239</v>
          </cell>
        </row>
        <row r="735">
          <cell r="D735">
            <v>857.98</v>
          </cell>
          <cell r="E735">
            <v>29.767597141111537</v>
          </cell>
        </row>
        <row r="736">
          <cell r="D736">
            <v>727.43</v>
          </cell>
          <cell r="E736">
            <v>27.767149131111182</v>
          </cell>
        </row>
        <row r="737">
          <cell r="D737">
            <v>630.86</v>
          </cell>
          <cell r="E737">
            <v>12.442619701111198</v>
          </cell>
        </row>
        <row r="738">
          <cell r="D738">
            <v>579.32000000000005</v>
          </cell>
          <cell r="E738">
            <v>10.452619551111411</v>
          </cell>
        </row>
        <row r="739">
          <cell r="D739">
            <v>554.52</v>
          </cell>
          <cell r="E739">
            <v>10.093057351110701</v>
          </cell>
        </row>
        <row r="740">
          <cell r="D740">
            <v>541.97</v>
          </cell>
          <cell r="E740">
            <v>9.0549771011110352</v>
          </cell>
        </row>
        <row r="741">
          <cell r="D741">
            <v>553.84</v>
          </cell>
          <cell r="E741">
            <v>9.2304878411110849</v>
          </cell>
        </row>
        <row r="742">
          <cell r="D742">
            <v>579.39</v>
          </cell>
          <cell r="E742">
            <v>10.116203511111394</v>
          </cell>
        </row>
        <row r="743">
          <cell r="D743">
            <v>653.41999999999996</v>
          </cell>
          <cell r="E743">
            <v>12.44646905111108</v>
          </cell>
        </row>
        <row r="744">
          <cell r="D744">
            <v>766.67</v>
          </cell>
          <cell r="E744">
            <v>15.041844561110793</v>
          </cell>
        </row>
        <row r="745">
          <cell r="D745">
            <v>852.93</v>
          </cell>
          <cell r="E745">
            <v>15.544097081110976</v>
          </cell>
        </row>
        <row r="746">
          <cell r="D746">
            <v>840.44</v>
          </cell>
          <cell r="E746">
            <v>17.574567191110873</v>
          </cell>
        </row>
        <row r="747">
          <cell r="D747">
            <v>891.42</v>
          </cell>
          <cell r="E747">
            <v>18.060287651111139</v>
          </cell>
        </row>
        <row r="748">
          <cell r="D748">
            <v>905.35</v>
          </cell>
          <cell r="E748">
            <v>17.051665991111349</v>
          </cell>
        </row>
        <row r="749">
          <cell r="D749">
            <v>900.61</v>
          </cell>
          <cell r="E749">
            <v>15.84356809111091</v>
          </cell>
        </row>
        <row r="750">
          <cell r="D750">
            <v>869.2</v>
          </cell>
          <cell r="E750">
            <v>15.900515081111052</v>
          </cell>
        </row>
        <row r="751">
          <cell r="D751">
            <v>849.56</v>
          </cell>
          <cell r="E751">
            <v>14.015141911110959</v>
          </cell>
        </row>
        <row r="752">
          <cell r="D752">
            <v>830.5</v>
          </cell>
          <cell r="E752">
            <v>13.240005661111695</v>
          </cell>
        </row>
        <row r="753">
          <cell r="D753">
            <v>763.47</v>
          </cell>
          <cell r="E753">
            <v>13.295974221111237</v>
          </cell>
        </row>
        <row r="754">
          <cell r="D754">
            <v>838.14</v>
          </cell>
          <cell r="E754">
            <v>14.946966521110539</v>
          </cell>
        </row>
        <row r="755">
          <cell r="D755">
            <v>956.97</v>
          </cell>
          <cell r="E755">
            <v>19.868638081110248</v>
          </cell>
        </row>
        <row r="756">
          <cell r="D756">
            <v>1086.8399999999999</v>
          </cell>
          <cell r="E756">
            <v>22.162254391111674</v>
          </cell>
        </row>
        <row r="757">
          <cell r="D757">
            <v>1054.53</v>
          </cell>
          <cell r="E757">
            <v>20.847920491111154</v>
          </cell>
        </row>
        <row r="758">
          <cell r="D758">
            <v>957.01</v>
          </cell>
          <cell r="E758">
            <v>21.379450561110843</v>
          </cell>
        </row>
        <row r="759">
          <cell r="D759">
            <v>837.09</v>
          </cell>
          <cell r="E759">
            <v>19.805774961110728</v>
          </cell>
        </row>
        <row r="760">
          <cell r="D760">
            <v>710.3</v>
          </cell>
          <cell r="E760">
            <v>15.385695091111074</v>
          </cell>
        </row>
        <row r="761">
          <cell r="D761">
            <v>604.73</v>
          </cell>
          <cell r="E761">
            <v>14.975020971111121</v>
          </cell>
        </row>
        <row r="762">
          <cell r="D762">
            <v>566.37</v>
          </cell>
          <cell r="E762">
            <v>13.10509678111157</v>
          </cell>
        </row>
        <row r="763">
          <cell r="D763">
            <v>526.43899999999996</v>
          </cell>
          <cell r="E763">
            <v>13.683352111111162</v>
          </cell>
        </row>
        <row r="764">
          <cell r="D764">
            <v>514.48</v>
          </cell>
          <cell r="E764">
            <v>13.656588461111141</v>
          </cell>
        </row>
        <row r="765">
          <cell r="D765">
            <v>523.31600000000003</v>
          </cell>
          <cell r="E765">
            <v>13.051262811111087</v>
          </cell>
        </row>
        <row r="766">
          <cell r="D766">
            <v>581.9</v>
          </cell>
          <cell r="E766">
            <v>12.551462971110823</v>
          </cell>
        </row>
        <row r="767">
          <cell r="D767">
            <v>723.73</v>
          </cell>
          <cell r="E767">
            <v>14.674025891111114</v>
          </cell>
        </row>
        <row r="768">
          <cell r="D768">
            <v>927.28</v>
          </cell>
          <cell r="E768">
            <v>20.319164121111044</v>
          </cell>
        </row>
        <row r="769">
          <cell r="D769">
            <v>947.52</v>
          </cell>
          <cell r="E769">
            <v>18.513471971111812</v>
          </cell>
        </row>
        <row r="770">
          <cell r="D770">
            <v>890.24900000000002</v>
          </cell>
          <cell r="E770">
            <v>18.262337101111598</v>
          </cell>
        </row>
        <row r="771">
          <cell r="D771">
            <v>745.39200000000005</v>
          </cell>
          <cell r="E771">
            <v>16.222703121111294</v>
          </cell>
        </row>
        <row r="772">
          <cell r="D772">
            <v>712.28300000000002</v>
          </cell>
          <cell r="E772">
            <v>14.624239961111357</v>
          </cell>
        </row>
        <row r="773">
          <cell r="D773">
            <v>711.202</v>
          </cell>
          <cell r="E773">
            <v>13.540129741111059</v>
          </cell>
        </row>
        <row r="774">
          <cell r="D774">
            <v>712.44600000000003</v>
          </cell>
          <cell r="E774">
            <v>13.178947051110754</v>
          </cell>
        </row>
        <row r="775">
          <cell r="D775">
            <v>721.61699999999996</v>
          </cell>
          <cell r="E775">
            <v>13.448975421111641</v>
          </cell>
        </row>
        <row r="776">
          <cell r="D776">
            <v>725.51900000000001</v>
          </cell>
          <cell r="E776">
            <v>13.633327321110983</v>
          </cell>
        </row>
        <row r="777">
          <cell r="D777">
            <v>750.952</v>
          </cell>
          <cell r="E777">
            <v>15.507323631111035</v>
          </cell>
        </row>
        <row r="778">
          <cell r="D778">
            <v>833.06700000000001</v>
          </cell>
          <cell r="E778">
            <v>21.159191391109971</v>
          </cell>
        </row>
        <row r="779">
          <cell r="D779">
            <v>1027.42</v>
          </cell>
          <cell r="E779">
            <v>24.916707661111332</v>
          </cell>
        </row>
        <row r="780">
          <cell r="D780">
            <v>1080.25</v>
          </cell>
          <cell r="E780">
            <v>24.207212871111551</v>
          </cell>
        </row>
        <row r="781">
          <cell r="D781">
            <v>1039.77</v>
          </cell>
          <cell r="E781">
            <v>21.749713331111252</v>
          </cell>
        </row>
        <row r="782">
          <cell r="D782">
            <v>950.81</v>
          </cell>
          <cell r="E782">
            <v>22.457993531111015</v>
          </cell>
        </row>
        <row r="783">
          <cell r="D783">
            <v>834.13</v>
          </cell>
          <cell r="E783">
            <v>18.21881226111077</v>
          </cell>
        </row>
        <row r="784">
          <cell r="D784">
            <v>705.69</v>
          </cell>
          <cell r="E784">
            <v>14.668576091110822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13/10/2025</v>
          </cell>
          <cell r="C857" t="str">
            <v>14/10/2025</v>
          </cell>
          <cell r="D857" t="str">
            <v>15/10/2025</v>
          </cell>
          <cell r="E857" t="str">
            <v>16/10/2025</v>
          </cell>
          <cell r="F857" t="str">
            <v>17/10/2025</v>
          </cell>
          <cell r="G857" t="str">
            <v>18/10/2025</v>
          </cell>
          <cell r="H857" t="str">
            <v>19/10/2025</v>
          </cell>
        </row>
        <row r="858">
          <cell r="A858" t="str">
            <v>Min (MW)</v>
          </cell>
          <cell r="B858">
            <v>10.502750891111418</v>
          </cell>
          <cell r="C858">
            <v>13.194791161111084</v>
          </cell>
          <cell r="D858">
            <v>10.18441121111141</v>
          </cell>
          <cell r="E858">
            <v>13.787223701110747</v>
          </cell>
          <cell r="F858">
            <v>10.811976011111256</v>
          </cell>
          <cell r="G858">
            <v>9.0549771011110352</v>
          </cell>
          <cell r="H858">
            <v>12.551462971110823</v>
          </cell>
        </row>
        <row r="859">
          <cell r="A859" t="str">
            <v>Max (MW)</v>
          </cell>
          <cell r="B859">
            <v>24.835776731111309</v>
          </cell>
          <cell r="C859">
            <v>22.535805351112231</v>
          </cell>
          <cell r="D859">
            <v>22.459247801112951</v>
          </cell>
          <cell r="E859">
            <v>22.761511231111058</v>
          </cell>
          <cell r="F859">
            <v>36.530541121110446</v>
          </cell>
          <cell r="G859">
            <v>22.162254391111674</v>
          </cell>
          <cell r="H859">
            <v>24.916707661111332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7D5D96-B3B7-4A46-9293-12606CEC0660}" name="Table41" displayName="Table41" ref="A548:I549" totalsRowShown="0" headerRowDxfId="631" dataDxfId="630" headerRowBorderDxfId="628" tableBorderDxfId="629" totalsRowBorderDxfId="627">
  <tableColumns count="9">
    <tableColumn id="1" xr3:uid="{803DD7EB-C540-4F9A-9AAB-B1EC4BF99098}" name=" " dataDxfId="626"/>
    <tableColumn id="2" xr3:uid="{7F547CF9-0A04-4A41-ABDA-8A0973742A35}" name="Fierze 1" dataDxfId="625"/>
    <tableColumn id="3" xr3:uid="{605DB2E7-6ADB-493F-A91A-4690E8351B43}" name="Fierze 2" dataDxfId="624"/>
    <tableColumn id="4" xr3:uid="{0E475985-E85D-479C-AAA2-798F8EEC64CA}" name="Fierze 3" dataDxfId="623"/>
    <tableColumn id="5" xr3:uid="{5B132760-5D17-4754-847F-7AFCD8BBB6F2}" name="Fierze 4" dataDxfId="622"/>
    <tableColumn id="6" xr3:uid="{231BF7CE-540F-4821-A077-E2649CAB951D}" name="Koman 1" dataDxfId="621"/>
    <tableColumn id="7" xr3:uid="{7DACF3B8-5BCB-492A-8246-6F42248361D4}" name="Koman 2" dataDxfId="620"/>
    <tableColumn id="8" xr3:uid="{77C87F1D-A98C-4871-B508-59BEA054A819}" name="Koman 3" dataDxfId="619"/>
    <tableColumn id="9" xr3:uid="{BD36AFE3-9951-4937-A6C7-A02A68C0715F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42DA5DC-6DE0-4BC7-B9E9-8D2A8F867271}" name="Table6" displayName="Table6" ref="C816:E828" totalsRowShown="0" headerRowDxfId="522" dataDxfId="521" headerRowBorderDxfId="519" tableBorderDxfId="520" totalsRowBorderDxfId="518">
  <autoFilter ref="C816:E828" xr:uid="{442DA5DC-6DE0-4BC7-B9E9-8D2A8F867271}"/>
  <tableColumns count="3">
    <tableColumn id="1" xr3:uid="{C1A5DA5D-35A6-454E-97F6-472D25C9BA2C}" name="Muaji" dataDxfId="517"/>
    <tableColumn id="2" xr3:uid="{A3A71273-09FF-409F-BC10-CAFD3A7441AD}" name="Ngarkesa Mes." dataDxfId="516"/>
    <tableColumn id="3" xr3:uid="{303DF816-4631-4809-B98F-90705264A4B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898970D-C67B-40C5-B470-12BC9E0A9AD4}" name="Table5" displayName="Table5" ref="C616:E784" totalsRowShown="0" headerRowDxfId="514" headerRowBorderDxfId="512" tableBorderDxfId="513" totalsRowBorderDxfId="511">
  <autoFilter ref="C616:E784" xr:uid="{5898970D-C67B-40C5-B470-12BC9E0A9AD4}"/>
  <tableColumns count="3">
    <tableColumn id="1" xr3:uid="{E165F01E-819D-40B7-9F01-94ACDF7C3583}" name="Ora" dataDxfId="510"/>
    <tableColumn id="2" xr3:uid="{21D7546F-4ADD-40CB-A046-AC03B85C7B54}" name="Ngarkesa (MWh)" dataDxfId="509"/>
    <tableColumn id="3" xr3:uid="{251485DD-45CF-41CC-992A-43A55F69280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D308C0A-68FD-41BA-B238-6FE79C0C5E0B}" name="Table2" displayName="Table2" ref="A561:H586" totalsRowShown="0" headerRowDxfId="507" dataDxfId="506" headerRowBorderDxfId="504" tableBorderDxfId="505" totalsRowBorderDxfId="503">
  <autoFilter ref="A561:H586" xr:uid="{CD308C0A-68FD-41BA-B238-6FE79C0C5E0B}"/>
  <tableColumns count="8">
    <tableColumn id="1" xr3:uid="{7D4CDD80-D987-4964-B7D1-100210A70E1A}" name="Ora" dataDxfId="502"/>
    <tableColumn id="2" xr3:uid="{A43DFCF7-BB8D-4675-9DA9-E492B3FC2891}" name="aFRR+" dataDxfId="501"/>
    <tableColumn id="3" xr3:uid="{72612323-475D-430A-827D-86999DAF2653}" name="aFRR-" dataDxfId="500"/>
    <tableColumn id="4" xr3:uid="{12AF0B7D-0EE2-4B6A-A2B2-E2ED10D7CBBA}" name="mFRR+" dataDxfId="499"/>
    <tableColumn id="5" xr3:uid="{A08F5151-303A-416B-ADB4-D73BAA05ABFD}" name="mFRR-" dataDxfId="498"/>
    <tableColumn id="6" xr3:uid="{BCCA57D4-BD3E-442A-9157-7F262C0C2BE2}" name="RR+" dataDxfId="497"/>
    <tableColumn id="7" xr3:uid="{37CDEA0F-40F5-469C-B18D-755E85346D79}" name="RR-" dataDxfId="496"/>
    <tableColumn id="8" xr3:uid="{4DB47A74-7DE4-4FF7-99C4-8FD06EE6AC92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0B233BA-80CA-4181-8586-C3F01E5A86AD}" name="Table24" displayName="Table24" ref="C387:E392" totalsRowShown="0" headerRowDxfId="494" dataDxfId="493" headerRowBorderDxfId="491" tableBorderDxfId="492" totalsRowBorderDxfId="490">
  <autoFilter ref="C387:E392" xr:uid="{E0B233BA-80CA-4181-8586-C3F01E5A86AD}"/>
  <tableColumns count="3">
    <tableColumn id="1" xr3:uid="{4AAC2DCC-20A2-4968-8F57-EEA1D91732E7}" name="Elementi" dataDxfId="489"/>
    <tableColumn id="2" xr3:uid="{8AF9D9D2-8471-4639-A775-16C22781CA64}" name="Tipi" dataDxfId="488"/>
    <tableColumn id="3" xr3:uid="{895DB6D7-48FC-4DB7-81D4-360686BFD7A7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DDD8350-5B31-401C-88E7-99B53D4E292F}" name="Table2024" displayName="Table2024" ref="B506:G514" totalsRowShown="0" headerRowDxfId="486" dataDxfId="485" headerRowBorderDxfId="483" tableBorderDxfId="484" totalsRowBorderDxfId="482">
  <autoFilter ref="B506:G514" xr:uid="{CDDD8350-5B31-401C-88E7-99B53D4E292F}"/>
  <tableColumns count="6">
    <tableColumn id="1" xr3:uid="{E96029AA-7597-4B1C-8C52-D1F76F52AF09}" name="Centrali" dataDxfId="481"/>
    <tableColumn id="6" xr3:uid="{5B0E9DB1-4582-44BB-A52A-E88BB5B6A54F}" name="Njesia" dataDxfId="480"/>
    <tableColumn id="2" xr3:uid="{5ABBB933-3E3D-4408-883D-BDA2906F9E6B}" name="Kapaciteti instaluar MW" dataDxfId="479"/>
    <tableColumn id="3" xr3:uid="{01B15490-5EAC-4473-A3C7-3FC9F3607A27}" name="Tensioni" dataDxfId="478"/>
    <tableColumn id="4" xr3:uid="{5242FFAC-A02D-4839-B77E-59133425C53F}" name="Vendndodhja" dataDxfId="477"/>
    <tableColumn id="5" xr3:uid="{89E56314-AF92-4721-AC74-835042DC9E3E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9BC178C-D7A9-4972-88CD-EF49471DAC7A}" name="Table21" displayName="Table21" ref="D452:E476" totalsRowShown="0" headerRowDxfId="475" dataDxfId="474" headerRowBorderDxfId="472" tableBorderDxfId="473" totalsRowBorderDxfId="471">
  <autoFilter ref="D452:E476" xr:uid="{C9BC178C-D7A9-4972-88CD-EF49471DAC7A}"/>
  <tableColumns count="2">
    <tableColumn id="1" xr3:uid="{0A3E0CCB-B655-4A93-9CC4-844703DA5EA9}" name="Ora" dataDxfId="470"/>
    <tableColumn id="2" xr3:uid="{689C0D8E-9F70-4FFB-B000-F044F30E493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F8EF33A-6654-467F-98DE-3CE830C6878C}" name="Table20" displayName="Table20" ref="C402:G447" totalsRowShown="0" headerRowDxfId="468" dataDxfId="467" headerRowBorderDxfId="465" tableBorderDxfId="466" totalsRowBorderDxfId="464">
  <autoFilter ref="C402:G447" xr:uid="{AF8EF33A-6654-467F-98DE-3CE830C6878C}"/>
  <tableColumns count="5">
    <tableColumn id="1" xr3:uid="{27637C55-8525-44F3-BCF6-5077409FCD63}" name="Centrali" dataDxfId="463"/>
    <tableColumn id="2" xr3:uid="{B94A8F61-FD71-43FA-9D60-DA87DCC4D06A}" name="Kapaciteti instaluar MW" dataDxfId="462"/>
    <tableColumn id="3" xr3:uid="{461A3D3E-ECB1-4D52-85BC-B0566F38153B}" name="Tensioni" dataDxfId="461"/>
    <tableColumn id="5" xr3:uid="{C912CC31-B002-44F0-AA6B-041B2A3B1762}" name="Lloji gjenerimit" dataDxfId="460"/>
    <tableColumn id="4" xr3:uid="{5277E92F-977A-46F9-BDED-3B912B1B8299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7A8A3CE-95C8-41C9-B093-BECBDEFC3FD6}" name="Table1417181920" displayName="Table1417181920" ref="C345:E351" totalsRowShown="0" headerRowDxfId="458" dataDxfId="457" headerRowBorderDxfId="455" tableBorderDxfId="456" totalsRowBorderDxfId="454">
  <autoFilter ref="C345:E351" xr:uid="{17A8A3CE-95C8-41C9-B093-BECBDEFC3FD6}"/>
  <tableColumns count="3">
    <tableColumn id="1" xr3:uid="{CE5CA032-F51F-46B0-A501-5CADCFB45C08}" name="Zona 1" dataDxfId="453"/>
    <tableColumn id="2" xr3:uid="{92C073A5-F906-42C2-9C46-26FCC4158E0E}" name="Zona 2" dataDxfId="452"/>
    <tableColumn id="3" xr3:uid="{7AC779A6-A13C-4ABC-A728-CE42664006AB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CBEF07F-A35B-40FA-ADCF-4C5644A3280B}" name="Table14171819" displayName="Table14171819" ref="C331:E337" totalsRowShown="0" headerRowDxfId="450" dataDxfId="449" headerRowBorderDxfId="447" tableBorderDxfId="448" totalsRowBorderDxfId="446">
  <autoFilter ref="C331:E337" xr:uid="{3CBEF07F-A35B-40FA-ADCF-4C5644A3280B}"/>
  <tableColumns count="3">
    <tableColumn id="1" xr3:uid="{C74783AC-8400-4058-8C2B-0B9F90F849F1}" name="Zona 1" dataDxfId="445"/>
    <tableColumn id="2" xr3:uid="{8EF8F5AB-877F-462C-B5F8-0DE9EEE8325A}" name="Zona 2" dataDxfId="444"/>
    <tableColumn id="3" xr3:uid="{F036E977-EA5B-435B-BFA1-03310FF1E7B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321CA1D-0C69-4799-BE51-A6E262CDB99B}" name="Table141718" displayName="Table141718" ref="C321:E327" totalsRowShown="0" headerRowDxfId="442" dataDxfId="441" headerRowBorderDxfId="439" tableBorderDxfId="440" totalsRowBorderDxfId="438">
  <autoFilter ref="C321:E327" xr:uid="{3321CA1D-0C69-4799-BE51-A6E262CDB99B}"/>
  <tableColumns count="3">
    <tableColumn id="1" xr3:uid="{7CBF5708-0445-4C16-B2CD-483D64E95861}" name="Zona 1" dataDxfId="437"/>
    <tableColumn id="2" xr3:uid="{125BBC67-743C-4161-890C-90819944D8D9}" name="Zona 2" dataDxfId="436"/>
    <tableColumn id="3" xr3:uid="{ECDB8160-A18E-4BC2-813E-1A802F98BE0E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01AB3E-6B56-4A4F-8D5E-42A559606AD2}" name="Table37" displayName="Table37" ref="A520:I544" totalsRowShown="0" headerRowDxfId="617" headerRowBorderDxfId="615" tableBorderDxfId="616" totalsRowBorderDxfId="614">
  <tableColumns count="9">
    <tableColumn id="1" xr3:uid="{F2A0C51A-654C-4929-93D7-98F8230017E5}" name="Ora" dataDxfId="613"/>
    <tableColumn id="2" xr3:uid="{A264D5EB-7AEA-4656-8DD7-99AEC6470229}" name="Fierze 1" dataDxfId="612"/>
    <tableColumn id="3" xr3:uid="{47E79C4F-3833-49A5-BEF8-DE7F6CB18B03}" name="Fierze 2" dataDxfId="611"/>
    <tableColumn id="4" xr3:uid="{CF62798C-9E79-4D50-A12A-83E623141FC4}" name="Fierze 3" dataDxfId="610"/>
    <tableColumn id="5" xr3:uid="{D0C62384-3F42-4FDC-9293-8BF1FEFD44A2}" name="Fierze 4" dataDxfId="609"/>
    <tableColumn id="6" xr3:uid="{E2F56B6C-6251-4761-8B3A-FB9061AD0D6F}" name="Koman 1" dataDxfId="608"/>
    <tableColumn id="7" xr3:uid="{895F8CC6-D3DB-4716-8D2B-7CFF117440B6}" name="Koman 2" dataDxfId="607"/>
    <tableColumn id="8" xr3:uid="{9EDABFBD-5303-4785-8817-F2B6E56FB2CA}" name="Koman 3" dataDxfId="606"/>
    <tableColumn id="9" xr3:uid="{262E9269-0AF2-4DC0-A80F-CC86DE98A686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E42217E-1059-4885-BF21-0262E023D5CB}" name="Table1417" displayName="Table1417" ref="C300:E306" totalsRowShown="0" headerRowDxfId="434" dataDxfId="433" headerRowBorderDxfId="431" tableBorderDxfId="432" totalsRowBorderDxfId="430">
  <autoFilter ref="C300:E306" xr:uid="{BE42217E-1059-4885-BF21-0262E023D5CB}"/>
  <tableColumns count="3">
    <tableColumn id="1" xr3:uid="{5ECE7055-44F9-423F-A914-9EFC5DCEF90E}" name="Zona 1" dataDxfId="429"/>
    <tableColumn id="2" xr3:uid="{B16414B5-7A49-466D-B9DB-195D20FFFECF}" name="Zona 2" dataDxfId="428"/>
    <tableColumn id="3" xr3:uid="{ACE566AD-AFB7-428E-814A-596EAC3F4F62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116E8FE-F2AB-4958-94AA-55AA22A68AE4}" name="Table1316" displayName="Table1316" ref="C290:E296" totalsRowShown="0" headerRowDxfId="426" dataDxfId="425" headerRowBorderDxfId="423" tableBorderDxfId="424" totalsRowBorderDxfId="422">
  <tableColumns count="3">
    <tableColumn id="1" xr3:uid="{66176034-6156-4A97-BC54-EF7A1E40D509}" name="Zona 1" dataDxfId="421"/>
    <tableColumn id="2" xr3:uid="{9388679D-5182-47E4-84E3-AFBBDA02ED40}" name="Zona 2" dataDxfId="420"/>
    <tableColumn id="3" xr3:uid="{B732F34E-6FBE-4DC7-B81A-F658D66E1145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CDC5437-79AC-468D-8178-ABF17056C566}" name="Table14" displayName="Table14" ref="C270:E276" totalsRowShown="0" headerRowDxfId="418" dataDxfId="417" headerRowBorderDxfId="415" tableBorderDxfId="416" totalsRowBorderDxfId="414">
  <autoFilter ref="C270:E276" xr:uid="{2CDC5437-79AC-468D-8178-ABF17056C566}"/>
  <tableColumns count="3">
    <tableColumn id="1" xr3:uid="{3E53FBE2-822D-4004-89B8-B2DCA155EFAD}" name="Zona 1" dataDxfId="413"/>
    <tableColumn id="2" xr3:uid="{E7DA4C47-9ADE-438F-BFDE-08BFDBF9EA52}" name="Zona 2" dataDxfId="412"/>
    <tableColumn id="3" xr3:uid="{1A009C94-CB49-4437-B48B-821736F7548C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8EDCCC4-A524-4844-B0E5-8CAC74A55D61}" name="Table13" displayName="Table13" ref="C260:E266" totalsRowShown="0" headerRowDxfId="410" dataDxfId="409" headerRowBorderDxfId="407" tableBorderDxfId="408" totalsRowBorderDxfId="406">
  <tableColumns count="3">
    <tableColumn id="1" xr3:uid="{44BAE04F-A365-4FA7-BC40-94499CC59A81}" name="Zona 1" dataDxfId="405"/>
    <tableColumn id="2" xr3:uid="{5AE56855-7D20-42C6-B90F-D4735FEFAFA1}" name="Zona 2" dataDxfId="404"/>
    <tableColumn id="3" xr3:uid="{4C368E1E-CB89-4671-80BA-90F228584B79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2296242-A574-4FE3-BC9C-B2DCEC30692D}" name="Table9111213" displayName="Table9111213" ref="B255:G256" totalsRowShown="0" headerRowDxfId="402" dataDxfId="401" headerRowBorderDxfId="399" tableBorderDxfId="400" totalsRowBorderDxfId="398">
  <autoFilter ref="B255:G256" xr:uid="{72296242-A574-4FE3-BC9C-B2DCEC30692D}"/>
  <tableColumns count="6">
    <tableColumn id="1" xr3:uid="{88D539DF-9FD4-48E2-A273-5500D2656039}" name="Elementi" dataDxfId="397"/>
    <tableColumn id="2" xr3:uid="{0A75C6CE-BAE5-4929-A4B3-F93948433F8D}" name="Vendndodhja" dataDxfId="396"/>
    <tableColumn id="3" xr3:uid="{D19B8C8D-E00F-48B6-A248-F17F619BA879}" name="Kapaciteti I instaluar(MWh)" dataDxfId="395"/>
    <tableColumn id="4" xr3:uid="{4256C60B-BE1C-4BC4-A955-B85EA73F2FF8}" name="Lloji gjenerimit" dataDxfId="394"/>
    <tableColumn id="5" xr3:uid="{16333F1A-67EA-46A4-A360-88C308EEBF7E}" name="Arsyeja" dataDxfId="393"/>
    <tableColumn id="6" xr3:uid="{3F90CDF6-C3F1-4165-B546-AE720712254E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E543AF8-2FE5-4283-B201-99CE6ED552D5}" name="Table91112" displayName="Table91112" ref="B247:G251" totalsRowShown="0" headerRowDxfId="391" dataDxfId="390" headerRowBorderDxfId="388" tableBorderDxfId="389" totalsRowBorderDxfId="387">
  <autoFilter ref="B247:G251" xr:uid="{5E543AF8-2FE5-4283-B201-99CE6ED552D5}"/>
  <tableColumns count="6">
    <tableColumn id="1" xr3:uid="{569B0AA4-DE9A-4955-85AB-7C5252CE7C76}" name="Elementi" dataDxfId="386"/>
    <tableColumn id="2" xr3:uid="{900A97C5-6022-4C33-9BD7-396B15F82213}" name="Vendndodhja" dataDxfId="385"/>
    <tableColumn id="3" xr3:uid="{CDC63BF6-0D26-4728-B368-D762803D22BC}" name="Kapaciteti I instaluar(MWh)" dataDxfId="384"/>
    <tableColumn id="4" xr3:uid="{55E62F09-EEFF-4B63-A5B4-3B716DF3AF9D}" name="Lloji gjenerimit" dataDxfId="383"/>
    <tableColumn id="5" xr3:uid="{FB37D27F-98A7-4C75-9A7C-F12F5F7A186E}" name="Arsyeja" dataDxfId="382"/>
    <tableColumn id="6" xr3:uid="{82BDC147-C16F-4077-A7EC-9C868BAA19AE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FDE538F-3007-429A-90B3-C60A46141005}" name="Table911" displayName="Table911" ref="B242:G243" totalsRowShown="0" headerRowDxfId="380" dataDxfId="379" headerRowBorderDxfId="377" tableBorderDxfId="378" totalsRowBorderDxfId="376">
  <autoFilter ref="B242:G243" xr:uid="{9FDE538F-3007-429A-90B3-C60A46141005}"/>
  <tableColumns count="6">
    <tableColumn id="1" xr3:uid="{1A465E38-747B-448D-8182-1F57E72B2011}" name="Elementi" dataDxfId="375"/>
    <tableColumn id="2" xr3:uid="{CBBF6810-E992-42F7-B229-BDCE88EB223A}" name="Vendndodhja" dataDxfId="374"/>
    <tableColumn id="3" xr3:uid="{ABCBEC37-A927-4785-A33D-883FD1CF4CFD}" name="Kapaciteti I instaluar(MWh)" dataDxfId="373"/>
    <tableColumn id="4" xr3:uid="{F73607C5-4695-49FA-B8C6-1B5AAFB32532}" name="Lloji gjenerimit" dataDxfId="372"/>
    <tableColumn id="5" xr3:uid="{53017569-6F05-4CF5-8D5A-F3E1B6449A00}" name="Arsyeja" dataDxfId="371"/>
    <tableColumn id="6" xr3:uid="{D444B3D2-F3D7-41F5-BC5A-B4C28B342CBE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6474DF-615E-407D-A33E-35091D551E5C}" name="Table9" displayName="Table9" ref="B237:G238" totalsRowShown="0" headerRowDxfId="369" dataDxfId="368" headerRowBorderDxfId="366" tableBorderDxfId="367" totalsRowBorderDxfId="365">
  <autoFilter ref="B237:G238" xr:uid="{826474DF-615E-407D-A33E-35091D551E5C}"/>
  <tableColumns count="6">
    <tableColumn id="1" xr3:uid="{28101812-93A9-4692-A1E1-04CFFE63D3D7}" name="Elementi" dataDxfId="364"/>
    <tableColumn id="2" xr3:uid="{1E4F7776-3C01-4A74-832C-F5C5CCD90F53}" name="Vendndodhja" dataDxfId="363"/>
    <tableColumn id="3" xr3:uid="{38F2AFFD-B851-4EF9-98AA-BD7606127006}" name="Kapaciteti I instaluar(MWh)" dataDxfId="362"/>
    <tableColumn id="4" xr3:uid="{F750B061-7B8B-471E-9FAD-B08A907724F9}" name="Lloji gjenerimit" dataDxfId="361"/>
    <tableColumn id="5" xr3:uid="{F13C3046-25C0-48A5-9B27-E306A6A674B7}" name="Arsyeja" dataDxfId="360"/>
    <tableColumn id="6" xr3:uid="{9EB05B4B-3E17-4E57-8D66-D69D4B97DA2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17786E1-066E-4CE0-AA9D-7616D099D1DF}" name="Table79" displayName="Table79" ref="B228:G229" totalsRowShown="0" headerRowDxfId="358" dataDxfId="357" headerRowBorderDxfId="355" tableBorderDxfId="356" totalsRowBorderDxfId="354">
  <autoFilter ref="B228:G229" xr:uid="{917786E1-066E-4CE0-AA9D-7616D099D1DF}"/>
  <tableColumns count="6">
    <tableColumn id="1" xr3:uid="{B4619E2E-071C-42AB-AAA8-4FFD856C6BFE}" name="Elementi" dataDxfId="353"/>
    <tableColumn id="2" xr3:uid="{9EA7078E-6E71-4DB4-8C68-2A63763566C9}" name="Fillimi" dataDxfId="352"/>
    <tableColumn id="3" xr3:uid="{4D603BC1-67B6-4487-B147-6F39AA6F430F}" name="Perfundimi" dataDxfId="351"/>
    <tableColumn id="4" xr3:uid="{F25E27BC-E365-4FC2-B1C9-B6FF3BDA8FB8}" name="Vendndoshja" dataDxfId="350"/>
    <tableColumn id="5" xr3:uid="{D1D69DCA-C42B-4157-9A95-4027E2A444CC}" name="Impakti ne kapacitetin kufitar" dataDxfId="349"/>
    <tableColumn id="6" xr3:uid="{2EC7EBC2-5154-49C7-921F-9F88D150C81E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3441127-CDE3-470C-88A4-F6B8A90D3DEC}" name="Table7" displayName="Table7" ref="B215:G222" totalsRowShown="0" headerRowDxfId="347" headerRowBorderDxfId="345" tableBorderDxfId="346" totalsRowBorderDxfId="344" dataCellStyle="Normal">
  <autoFilter ref="B215:G222" xr:uid="{73441127-CDE3-470C-88A4-F6B8A90D3DEC}"/>
  <tableColumns count="6">
    <tableColumn id="1" xr3:uid="{B6EFCE08-6E51-43B0-9C1E-57C0F63BC17E}" name="Elementi" dataDxfId="343" dataCellStyle="Normal"/>
    <tableColumn id="2" xr3:uid="{A0F4614A-3533-4C92-AE3F-4DB332EDD53A}" name="Fillimi" dataDxfId="342" dataCellStyle="Normal"/>
    <tableColumn id="3" xr3:uid="{60575209-89BB-4EEF-83F6-F7CA2853F68D}" name="Perfundimi" dataDxfId="341" dataCellStyle="Normal"/>
    <tableColumn id="4" xr3:uid="{337CB3AD-C34A-43EE-AF0C-6BDA4F24C362}" name="Vendndodhja" dataCellStyle="Normal"/>
    <tableColumn id="5" xr3:uid="{CC7261D1-339A-42EF-B842-D403006AAF36}" name="Impakti ne kapacitetin kufitar" dataCellStyle="Normal"/>
    <tableColumn id="6" xr3:uid="{AC0D93A5-AADA-4E4C-9601-EACF53F8664C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335C73-D390-4635-93F9-2CB30438EDFD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59C14A20-9B28-40E5-B0C4-57C7494B10C9}" name="Ora" dataDxfId="599" dataCellStyle="Normal"/>
    <tableColumn id="2" xr3:uid="{684B6EF2-7F41-48E9-B9DF-A59048F5F50A}" name=" Bistrice-Myrtos" dataDxfId="598" dataCellStyle="Normal"/>
    <tableColumn id="3" xr3:uid="{488B2A86-8AFA-4030-B639-9E88CAE38031}" name=" FIERZE-PRIZREN" dataDxfId="597" dataCellStyle="Normal"/>
    <tableColumn id="4" xr3:uid="{8EB40274-DD4A-46F8-9BB6-E66CEBD23775}" name="KOPLIK-PODGORICA" dataDxfId="596" dataCellStyle="Normal"/>
    <tableColumn id="5" xr3:uid="{08C76C12-233F-43E2-BC1F-753FF174896F}" name="KOMAN-KOSOVA" dataDxfId="595" dataCellStyle="Normal"/>
    <tableColumn id="6" xr3:uid="{5D07848F-FBE9-47A0-BF7D-A16D0100A42B}" name="TIRANA2-PODGORICE" dataDxfId="594" dataCellStyle="Normal"/>
    <tableColumn id="7" xr3:uid="{B2C6AFBD-5EB3-45FB-8ECC-004BC09E1905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B89AE5E-9347-489E-90F1-F3723F6E85B8}" name="Table4" displayName="Table4" ref="C71:E123" totalsRowShown="0" headerRowDxfId="340" dataDxfId="339" headerRowBorderDxfId="337" tableBorderDxfId="338" totalsRowBorderDxfId="336">
  <autoFilter ref="C71:E123" xr:uid="{3B89AE5E-9347-489E-90F1-F3723F6E85B8}"/>
  <tableColumns count="3">
    <tableColumn id="1" xr3:uid="{5E7F7DF1-EE9F-42B3-8A55-4600C549F29E}" name="Java" dataDxfId="335"/>
    <tableColumn id="2" xr3:uid="{75781AB7-2FBF-4282-BFA5-4FAA36C38AFC}" name="Min (MW)" dataDxfId="334"/>
    <tableColumn id="3" xr3:uid="{D782FC6F-5069-434C-89F0-621E3304CFD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B1B1C84-6803-4600-8760-C8E34785D90B}" name="Table3" displayName="Table3" ref="C41:G43" headerRowCount="0" totalsRowShown="0" headerRowDxfId="332" dataDxfId="331" headerRowBorderDxfId="329" tableBorderDxfId="330" totalsRowBorderDxfId="328">
  <tableColumns count="5">
    <tableColumn id="1" xr3:uid="{5A6EA346-A139-449E-930F-10AE8E0071BE}" name="Java" headerRowDxfId="327" dataDxfId="326"/>
    <tableColumn id="2" xr3:uid="{8CD110A4-9FF3-4811-A83A-0AF7ADCC2341}" name="0" headerRowDxfId="325" dataDxfId="324"/>
    <tableColumn id="3" xr3:uid="{DBA6D65B-7E27-474A-86D2-833A3AFFD855}" name="Java 43" headerRowDxfId="323" dataDxfId="322"/>
    <tableColumn id="4" xr3:uid="{111D0185-29A0-4435-A25E-A860DEE7796A}" name="Java 44" headerRowDxfId="321" dataDxfId="320"/>
    <tableColumn id="5" xr3:uid="{62088324-EB5A-4BEE-B385-E895BA1D4554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C5D9928-2078-4AB7-8AC2-5F5DAA4BE64A}" name="Table33163" displayName="Table33163" ref="C18:G20" headerRowCount="0" totalsRowShown="0" headerRowDxfId="317" dataDxfId="316" headerRowBorderDxfId="314" tableBorderDxfId="315" totalsRowBorderDxfId="313">
  <tableColumns count="5">
    <tableColumn id="1" xr3:uid="{3DBB4B69-9664-4221-BCF0-356B7349FD90}" name="Java" headerRowDxfId="312" dataDxfId="311"/>
    <tableColumn id="2" xr3:uid="{0BAD7F11-60E9-4CA2-8830-6FB85C4E67F7}" name="0" headerRowDxfId="310" dataDxfId="309"/>
    <tableColumn id="3" xr3:uid="{003B2530-97C8-4C2C-8964-1CD31B524496}" name="Java 43" headerRowDxfId="308" dataDxfId="307"/>
    <tableColumn id="4" xr3:uid="{9AD379ED-7455-4EBA-852A-C594A74492CF}" name="Java 44" headerRowDxfId="306" dataDxfId="305"/>
    <tableColumn id="5" xr3:uid="{BDE63062-FAC5-4213-A26A-69C127B1FC3A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8C8CD83-F78C-4424-8C75-AA6EDDDEA08D}" name="Table43364" displayName="Table43364" ref="C25:E77" totalsRowShown="0" headerRowDxfId="302" dataDxfId="301" headerRowBorderDxfId="299" tableBorderDxfId="300" totalsRowBorderDxfId="298">
  <autoFilter ref="C25:E77" xr:uid="{68C8CD83-F78C-4424-8C75-AA6EDDDEA08D}"/>
  <tableColumns count="3">
    <tableColumn id="1" xr3:uid="{1306826D-7884-42DC-8513-D312247E93D8}" name="Week" dataDxfId="297"/>
    <tableColumn id="2" xr3:uid="{0057D542-7F59-4615-9BF0-D561F2F91D7B}" name="Min (MW)" dataDxfId="296"/>
    <tableColumn id="3" xr3:uid="{85F80827-BCD8-4B18-9FD1-58F5A9AE1BF5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EBCE28F-028B-46DF-8736-78667AED0504}" name="Table73465" displayName="Table73465" ref="B112:G119" totalsRowShown="0" headerRowDxfId="294" dataDxfId="293" headerRowBorderDxfId="291" tableBorderDxfId="292" totalsRowBorderDxfId="290">
  <autoFilter ref="B112:G119" xr:uid="{BEBCE28F-028B-46DF-8736-78667AED0504}"/>
  <tableColumns count="6">
    <tableColumn id="1" xr3:uid="{B8EE30AE-61D7-4F4E-B775-CF6950204C06}" name="Element" dataDxfId="289"/>
    <tableColumn id="2" xr3:uid="{1CF57C86-8764-432A-8702-8BD3B64DEB86}" name="Start" dataDxfId="288"/>
    <tableColumn id="3" xr3:uid="{4F32227A-4D18-4B0D-921B-647404E056BD}" name="End" dataDxfId="287"/>
    <tableColumn id="4" xr3:uid="{10616E4A-DFCC-4C9A-91F4-9B0175B3EBE2}" name="Location" dataDxfId="286"/>
    <tableColumn id="5" xr3:uid="{F81E45B8-03ED-40E9-BD0E-77FB095A3DE6}" name="NTC impact" dataDxfId="285"/>
    <tableColumn id="6" xr3:uid="{E74579A5-0858-4535-AE21-ABFB7F0A680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1911B67-F46A-4996-B9A4-E3387C68CEE2}" name="Table793566" displayName="Table793566" ref="B125:G126" totalsRowShown="0" headerRowDxfId="283" dataDxfId="282" headerRowBorderDxfId="280" tableBorderDxfId="281" totalsRowBorderDxfId="279">
  <autoFilter ref="B125:G126" xr:uid="{91911B67-F46A-4996-B9A4-E3387C68CEE2}"/>
  <tableColumns count="6">
    <tableColumn id="1" xr3:uid="{68BBB938-641E-4E40-9E25-B8F251FA544D}" name="Element" dataDxfId="278"/>
    <tableColumn id="2" xr3:uid="{FE39793D-74B0-4436-814B-11A783A935BA}" name="Start" dataDxfId="277"/>
    <tableColumn id="3" xr3:uid="{B8EFDB34-BCF8-4E15-9445-0EE357AD47F6}" name="End" dataDxfId="276"/>
    <tableColumn id="4" xr3:uid="{15154413-0F58-4988-AC93-B28CB3E49C1B}" name="Location" dataDxfId="275"/>
    <tableColumn id="5" xr3:uid="{682F4FC6-9C0E-45C5-B128-5E6C901AFE7D}" name="NTC impact" dataDxfId="274"/>
    <tableColumn id="6" xr3:uid="{B81242A3-1FC1-4438-9E7B-0873800CB2F0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040F3AE-FBA5-493F-91D6-86A13AADCF3F}" name="Table93667" displayName="Table93667" ref="B134:G135" totalsRowShown="0" headerRowDxfId="272" dataDxfId="271" headerRowBorderDxfId="269" tableBorderDxfId="270" totalsRowBorderDxfId="268">
  <autoFilter ref="B134:G135" xr:uid="{4040F3AE-FBA5-493F-91D6-86A13AADCF3F}"/>
  <tableColumns count="6">
    <tableColumn id="1" xr3:uid="{BCC42F72-7D8C-47D4-B4B6-FE3D932CCEF5}" name="Element" dataDxfId="267"/>
    <tableColumn id="2" xr3:uid="{75C6095B-24DC-4FDB-8D0D-614B42450689}" name="Location" dataDxfId="266"/>
    <tableColumn id="3" xr3:uid="{76D261E5-729F-43F7-AC90-872CF5B488D9}" name="Installed capacity (MWh)" dataDxfId="265"/>
    <tableColumn id="4" xr3:uid="{8117252F-5314-469E-ACB8-00529A86F6AC}" name="Generation Type" dataDxfId="264"/>
    <tableColumn id="5" xr3:uid="{5E515E22-6BC3-431D-980B-402DD52B6A0D}" name="Reason" dataDxfId="263"/>
    <tableColumn id="6" xr3:uid="{CC90740D-AA64-4BC0-B2FB-E5CC612A503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8D94BEB-3AAB-4AEA-AF64-9B998AB0CE67}" name="Table9113768" displayName="Table9113768" ref="B139:G140" totalsRowShown="0" headerRowDxfId="261" dataDxfId="260" headerRowBorderDxfId="258" tableBorderDxfId="259" totalsRowBorderDxfId="257">
  <autoFilter ref="B139:G140" xr:uid="{38D94BEB-3AAB-4AEA-AF64-9B998AB0CE67}"/>
  <tableColumns count="6">
    <tableColumn id="1" xr3:uid="{BAF98C3B-2FD4-4E51-A771-1F004B4E383F}" name="Elementi" dataDxfId="256"/>
    <tableColumn id="2" xr3:uid="{677603C4-EBD8-443B-9C13-A5CA94C6BCE1}" name="Vendndodhja" dataDxfId="255"/>
    <tableColumn id="3" xr3:uid="{A2E552A3-5900-4A40-82CA-0BE25DD87874}" name="Kapaciteti I instaluar(MWh)" dataDxfId="254"/>
    <tableColumn id="4" xr3:uid="{BC59F089-F821-4815-A0EB-C48994BC6E94}" name="Lloji gjenerimit" dataDxfId="253"/>
    <tableColumn id="5" xr3:uid="{C0DCC897-4FC7-4FBC-BE89-5A8D2F2A3CE9}" name="Arsyeja" dataDxfId="252"/>
    <tableColumn id="6" xr3:uid="{2F4A5932-1A96-4ACC-ACC8-294C3974BD3B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12E303C-E3AC-42D3-9B5F-800F808F908E}" name="Table911123869" displayName="Table911123869" ref="B144:G148" totalsRowShown="0" headerRowDxfId="250" dataDxfId="249" headerRowBorderDxfId="247" tableBorderDxfId="248" totalsRowBorderDxfId="246">
  <autoFilter ref="B144:G148" xr:uid="{D12E303C-E3AC-42D3-9B5F-800F808F908E}"/>
  <tableColumns count="6">
    <tableColumn id="1" xr3:uid="{727B53C5-D2A7-4A03-A9CF-B661B8BCFB1B}" name="Element" dataDxfId="245"/>
    <tableColumn id="2" xr3:uid="{F0206600-C8A8-4F85-800E-3746B4F5A39C}" name="Location" dataDxfId="244"/>
    <tableColumn id="3" xr3:uid="{797180E8-5DB4-4CF7-8496-27C644A14943}" name="Installed capacity (MWh)" dataDxfId="243"/>
    <tableColumn id="4" xr3:uid="{FAC653E0-6663-476F-8C4D-7ABD3757E75E}" name="Generation Type" dataDxfId="242"/>
    <tableColumn id="5" xr3:uid="{D6774FBA-A3B1-4E3D-B5B8-E2B9F942A245}" name="Reason" dataDxfId="241"/>
    <tableColumn id="6" xr3:uid="{80F7269D-A4E3-4BBD-B294-0FAD003A232B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3C965FF-1FEA-4934-8E94-31918D20BB78}" name="Table91112133970" displayName="Table91112133970" ref="B152:G153" totalsRowShown="0" headerRowDxfId="239" dataDxfId="238" headerRowBorderDxfId="236" tableBorderDxfId="237" totalsRowBorderDxfId="235">
  <autoFilter ref="B152:G153" xr:uid="{63C965FF-1FEA-4934-8E94-31918D20BB78}"/>
  <tableColumns count="6">
    <tableColumn id="1" xr3:uid="{D4C032F0-43A0-474D-8D54-9738D37A9424}" name="Element" dataDxfId="234"/>
    <tableColumn id="2" xr3:uid="{FA642501-22C8-4FC8-A5D7-91B176C4FE0A}" name="Location" dataDxfId="233"/>
    <tableColumn id="3" xr3:uid="{F71FBB99-DAC3-4519-A603-95F82EEC0E11}" name="Installed capacity (MWh)" dataDxfId="232"/>
    <tableColumn id="4" xr3:uid="{95A90273-1D0F-4CA7-AF31-680AB3E4FA52}" name="Generation Type" dataDxfId="231"/>
    <tableColumn id="5" xr3:uid="{705E5679-1E65-4E94-837B-C71BB81C0D78}" name="Reason" dataDxfId="230"/>
    <tableColumn id="6" xr3:uid="{9A0A3783-4AC1-4696-94D7-39E36BEE3ABD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FB2089-92C0-4E78-859E-2C443B86B8FD}" name="Table141731" displayName="Table141731" ref="C310:E316" totalsRowShown="0" headerRowDxfId="592" dataDxfId="591" headerRowBorderDxfId="589" tableBorderDxfId="590" totalsRowBorderDxfId="588">
  <autoFilter ref="C310:E316" xr:uid="{C2FB2089-92C0-4E78-859E-2C443B86B8FD}"/>
  <tableColumns count="3">
    <tableColumn id="1" xr3:uid="{5F7A1983-65EE-4BD9-B4C4-F3E6DC3CA306}" name="Zona 1" dataDxfId="587"/>
    <tableColumn id="2" xr3:uid="{4CADDB4D-7DBF-4BC3-A3C6-870243E7A294}" name="Zona 2" dataDxfId="586"/>
    <tableColumn id="3" xr3:uid="{296DDC26-22F1-4872-B490-20A40DC60333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EAE9CF5-3E77-42C7-92CF-A0BF83A7ED3B}" name="Table134071" displayName="Table134071" ref="C157:E163" totalsRowShown="0" headerRowDxfId="228" dataDxfId="227" headerRowBorderDxfId="225" tableBorderDxfId="226" totalsRowBorderDxfId="224">
  <autoFilter ref="C157:E163" xr:uid="{CEAE9CF5-3E77-42C7-92CF-A0BF83A7ED3B}"/>
  <tableColumns count="3">
    <tableColumn id="1" xr3:uid="{ABB639FD-9DBB-49C2-856B-5210BE7E99E8}" name="Area 1" dataDxfId="223"/>
    <tableColumn id="2" xr3:uid="{4B92AC46-4498-492E-A238-5D1BDC64C10B}" name="Area 2" dataDxfId="222"/>
    <tableColumn id="3" xr3:uid="{544636CE-87E8-4419-9EF0-B596B07E85E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D597FB8-0470-4F25-A33A-BCA8EC973861}" name="Table144172" displayName="Table144172" ref="C167:E173" totalsRowShown="0" headerRowDxfId="220" dataDxfId="219" headerRowBorderDxfId="217" tableBorderDxfId="218" totalsRowBorderDxfId="216">
  <autoFilter ref="C167:E173" xr:uid="{BD597FB8-0470-4F25-A33A-BCA8EC973861}"/>
  <tableColumns count="3">
    <tableColumn id="1" xr3:uid="{41EBA44E-FF3E-4E87-932F-5D2EA8ACE3F3}" name="Area 1" dataDxfId="215"/>
    <tableColumn id="2" xr3:uid="{0DBBFCB4-0593-457E-8B24-239A5CBD257A}" name="Area 2" dataDxfId="214"/>
    <tableColumn id="3" xr3:uid="{D164A038-43B1-4774-BFD5-29834724F895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A581EF9-2278-449E-AD27-EFBF5724CD13}" name="Table13164273" displayName="Table13164273" ref="C187:E193" totalsRowShown="0" headerRowDxfId="212" dataDxfId="211" headerRowBorderDxfId="209" tableBorderDxfId="210" totalsRowBorderDxfId="208">
  <autoFilter ref="C187:E193" xr:uid="{7A581EF9-2278-449E-AD27-EFBF5724CD13}"/>
  <tableColumns count="3">
    <tableColumn id="1" xr3:uid="{9FC59FE1-4A2E-421E-B944-3E80463CBF92}" name="Area 1" dataDxfId="207"/>
    <tableColumn id="2" xr3:uid="{783EB520-3295-461B-A645-577A7A991EE8}" name="Area 2" dataDxfId="206"/>
    <tableColumn id="3" xr3:uid="{6672D0C1-29A3-4008-854F-30837F0A3ADA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B8BDF24-8ADB-4F6F-9506-F3218B3158CB}" name="Table14174374" displayName="Table14174374" ref="C197:E203" totalsRowShown="0" headerRowDxfId="204" dataDxfId="203" headerRowBorderDxfId="201" tableBorderDxfId="202" totalsRowBorderDxfId="200">
  <autoFilter ref="C197:E203" xr:uid="{3B8BDF24-8ADB-4F6F-9506-F3218B3158CB}"/>
  <tableColumns count="3">
    <tableColumn id="1" xr3:uid="{4DC30093-E108-4941-97BF-2647E7A28D68}" name="Area 1" dataDxfId="199"/>
    <tableColumn id="2" xr3:uid="{871D28CD-D5F7-4C65-9374-83520566F8EA}" name="Area 2" dataDxfId="198"/>
    <tableColumn id="3" xr3:uid="{47E68A0D-EEB6-476D-85D6-EF2509853F2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34CD768-C3C7-4495-BD24-C5DB7F533D1E}" name="Table1417184475" displayName="Table1417184475" ref="C218:E224" totalsRowShown="0" headerRowDxfId="196" dataDxfId="195" headerRowBorderDxfId="193" tableBorderDxfId="194" totalsRowBorderDxfId="192">
  <autoFilter ref="C218:E224" xr:uid="{834CD768-C3C7-4495-BD24-C5DB7F533D1E}"/>
  <tableColumns count="3">
    <tableColumn id="1" xr3:uid="{1C91D13C-0F1F-424F-9EA0-31E4DE100620}" name="Area 1" dataDxfId="191"/>
    <tableColumn id="2" xr3:uid="{EDBD9EE0-5592-4D26-B993-8E54EA83F578}" name="Area 2" dataDxfId="190"/>
    <tableColumn id="3" xr3:uid="{B0D5AEB7-9C2D-4C3F-8DFE-0F3BBB216B3E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FC9F1B2-165E-4EBE-806E-FA9A371E366A}" name="Table141718194676" displayName="Table141718194676" ref="C228:E234" totalsRowShown="0" headerRowDxfId="188" dataDxfId="187" headerRowBorderDxfId="185" tableBorderDxfId="186" totalsRowBorderDxfId="184">
  <autoFilter ref="C228:E234" xr:uid="{FFC9F1B2-165E-4EBE-806E-FA9A371E366A}"/>
  <tableColumns count="3">
    <tableColumn id="1" xr3:uid="{405D6D26-DC2D-4FA5-8F0A-5CCDACDD709E}" name="Area 1" dataDxfId="183"/>
    <tableColumn id="2" xr3:uid="{2AA64AD7-AFE2-432B-A4D2-89A1A37D8227}" name="Area 2" dataDxfId="182"/>
    <tableColumn id="3" xr3:uid="{E11C4370-30F3-438C-ACFB-4D29BA124177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25E55D0-B3DF-42C8-9BB3-4F7B0E2EA17C}" name="Table14171819204777" displayName="Table14171819204777" ref="C242:E248" totalsRowShown="0" headerRowDxfId="180" dataDxfId="179" headerRowBorderDxfId="177" tableBorderDxfId="178" totalsRowBorderDxfId="176">
  <autoFilter ref="C242:E248" xr:uid="{E25E55D0-B3DF-42C8-9BB3-4F7B0E2EA17C}"/>
  <tableColumns count="3">
    <tableColumn id="1" xr3:uid="{E5C8E090-B4C5-4F8E-9AB0-90B5151729A3}" name="Area 1" dataDxfId="175"/>
    <tableColumn id="2" xr3:uid="{F7A99ECC-8B78-459D-A917-9C768ED036D6}" name="Area 2" dataDxfId="174"/>
    <tableColumn id="3" xr3:uid="{23594C12-5151-4CDA-850E-23DF7AECF28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214E047-C46B-4FB6-9BB7-66C1F21D476E}" name="Table204878" displayName="Table204878" ref="C299:G344" totalsRowShown="0" headerRowDxfId="172" dataDxfId="171" headerRowBorderDxfId="169" tableBorderDxfId="170" totalsRowBorderDxfId="168">
  <autoFilter ref="C299:G344" xr:uid="{5214E047-C46B-4FB6-9BB7-66C1F21D476E}"/>
  <tableColumns count="5">
    <tableColumn id="1" xr3:uid="{495B09BD-0C6B-4F0F-BFBE-22799182F4A2}" name="Power Plant" dataDxfId="167"/>
    <tableColumn id="2" xr3:uid="{F36E9F2A-28CB-4143-86F3-2CFD0A461CA4}" name="Installed Capacity" dataDxfId="166"/>
    <tableColumn id="3" xr3:uid="{AE217FB7-C32C-43D5-B70D-3C63AFAE91B9}" name="Voltage" dataDxfId="165"/>
    <tableColumn id="5" xr3:uid="{6F5746B1-B28E-4CE6-A873-7C8B8C11D66C}" name="Generation type" dataDxfId="164"/>
    <tableColumn id="4" xr3:uid="{542DFFEB-5374-41D9-8717-5E65765ED5D2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4E0ED96-42C1-47C4-B7E5-C95460DC3B7C}" name="Table214979" displayName="Table214979" ref="D349:E373" totalsRowShown="0" headerRowDxfId="162" dataDxfId="161" headerRowBorderDxfId="159" tableBorderDxfId="160" totalsRowBorderDxfId="158">
  <autoFilter ref="D349:E373" xr:uid="{A4E0ED96-42C1-47C4-B7E5-C95460DC3B7C}"/>
  <tableColumns count="2">
    <tableColumn id="1" xr3:uid="{024EF29B-4B12-4695-BBE3-564C96488C56}" name="Hour" dataDxfId="157"/>
    <tableColumn id="2" xr3:uid="{95A7A1B4-7540-4FC7-84E1-D538104C8115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F5C5C64-C9C1-4BFF-B5F3-9B7B3261315A}" name="Table20245280" displayName="Table20245280" ref="B377:G385" totalsRowShown="0" headerRowDxfId="155" dataDxfId="154" headerRowBorderDxfId="152" tableBorderDxfId="153" totalsRowBorderDxfId="151">
  <autoFilter ref="B377:G385" xr:uid="{8F5C5C64-C9C1-4BFF-B5F3-9B7B3261315A}"/>
  <tableColumns count="6">
    <tableColumn id="1" xr3:uid="{55E65B64-31A3-4D13-975D-10E5A706200A}" name="Power Plant" dataDxfId="150"/>
    <tableColumn id="6" xr3:uid="{45879E7F-3669-4B44-90D6-48E165AC0417}" name="Unit" dataDxfId="149"/>
    <tableColumn id="2" xr3:uid="{387DD7EB-FCC4-479B-B0BF-B49390A0D350}" name="Installed capacity" dataDxfId="148"/>
    <tableColumn id="3" xr3:uid="{21936129-49F1-4F8C-8625-DF893C6E2689}" name="Voltage" dataDxfId="147"/>
    <tableColumn id="4" xr3:uid="{103246CB-33B1-4013-8CBD-CE4DD309B8DE}" name="Location" dataDxfId="146"/>
    <tableColumn id="5" xr3:uid="{5AF36843-92B3-4AE2-928D-B5D853D9E520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584682-59A7-4C62-B64B-6A17D951818B}" name="Table1426" displayName="Table1426" ref="C280:E286" totalsRowShown="0" headerRowDxfId="584" dataDxfId="583" headerRowBorderDxfId="581" tableBorderDxfId="582" totalsRowBorderDxfId="580">
  <autoFilter ref="C280:E286" xr:uid="{CF584682-59A7-4C62-B64B-6A17D951818B}"/>
  <tableColumns count="3">
    <tableColumn id="1" xr3:uid="{2B6D33D4-29CF-4C41-ACDA-66F1D5644D56}" name="Zona 1" dataDxfId="579"/>
    <tableColumn id="2" xr3:uid="{A77CA15A-4542-4351-A403-CED789669B2E}" name="Zona 2" dataDxfId="578"/>
    <tableColumn id="3" xr3:uid="{1A61F1B2-2753-4BEC-912A-3EA1A3FE8F2E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24485F9-5B8F-4C2A-B389-6F9C32625791}" name="Table245481" displayName="Table245481" ref="C284:E289" totalsRowShown="0" headerRowDxfId="144" dataDxfId="143" headerRowBorderDxfId="141" tableBorderDxfId="142" totalsRowBorderDxfId="140">
  <autoFilter ref="C284:E289" xr:uid="{724485F9-5B8F-4C2A-B389-6F9C32625791}"/>
  <tableColumns count="3">
    <tableColumn id="1" xr3:uid="{2855B5A4-97DB-49EA-B239-98B431CE1DE6}" name="Element" dataDxfId="139"/>
    <tableColumn id="2" xr3:uid="{F43CAEE3-DE55-4F33-9179-2F4623E2F20B}" name="Type" dataDxfId="138"/>
    <tableColumn id="3" xr3:uid="{C499E792-FB97-4B8B-A0B2-8D6B1F80D74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625623B-4065-4623-A4B3-30454969BACD}" name="Table25582" displayName="Table25582" ref="A434:H459" totalsRowShown="0" headerRowDxfId="136" dataDxfId="135" headerRowBorderDxfId="133" tableBorderDxfId="134" totalsRowBorderDxfId="132">
  <autoFilter ref="A434:H459" xr:uid="{2625623B-4065-4623-A4B3-30454969BACD}"/>
  <tableColumns count="8">
    <tableColumn id="1" xr3:uid="{E7619984-EFB8-4F31-94BB-2D1D9C6F73DA}" name="Hour" dataDxfId="131"/>
    <tableColumn id="2" xr3:uid="{94AC4098-5FED-4C8A-A68D-B37EB4F0F2F0}" name="aFRR+" dataDxfId="130"/>
    <tableColumn id="3" xr3:uid="{7302A7F0-8C58-46A3-887A-BFC6042C1F2F}" name="aFRR-" dataDxfId="129"/>
    <tableColumn id="4" xr3:uid="{DEF353F0-0BCE-4BF1-AFBC-D413D7501F27}" name="mFRR+" dataDxfId="128"/>
    <tableColumn id="5" xr3:uid="{5946F5F1-8CDD-4B49-830A-3C7A772F55DC}" name="mFRR-" dataDxfId="127"/>
    <tableColumn id="6" xr3:uid="{2811DF49-170F-4D61-B08F-428161B8739A}" name="RR+" dataDxfId="126"/>
    <tableColumn id="7" xr3:uid="{87FB3223-4D66-4FFF-B273-78BD71766F5D}" name="RR-" dataDxfId="125"/>
    <tableColumn id="8" xr3:uid="{C53623C8-CD4E-4D9B-8B78-B7F7E903B1B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A93A9C9-4407-45AD-9173-5FEA0B40D18F}" name="Table55683" displayName="Table55683" ref="C489:E657" totalsRowShown="0" headerRowDxfId="123" headerRowBorderDxfId="121" tableBorderDxfId="122" totalsRowBorderDxfId="120">
  <autoFilter ref="C489:E657" xr:uid="{DA93A9C9-4407-45AD-9173-5FEA0B40D18F}"/>
  <tableColumns count="3">
    <tableColumn id="1" xr3:uid="{DF584871-5356-4154-8151-E6B7703DC995}" name="hour" dataDxfId="119"/>
    <tableColumn id="2" xr3:uid="{F0776E14-2029-4579-93A9-C40E5336B0BB}" name="Load (MWh)" dataDxfId="118"/>
    <tableColumn id="3" xr3:uid="{063E774A-ECE0-471C-93CB-44F045F6DEC1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4726B6F-1446-449A-A57D-2EBBD4DDF858}" name="Table65784" displayName="Table65784" ref="C661:E673" totalsRowShown="0" headerRowDxfId="116" dataDxfId="115" headerRowBorderDxfId="113" tableBorderDxfId="114" totalsRowBorderDxfId="112">
  <autoFilter ref="C661:E673" xr:uid="{B4726B6F-1446-449A-A57D-2EBBD4DDF858}"/>
  <tableColumns count="3">
    <tableColumn id="1" xr3:uid="{4FFDEF61-693F-4340-936B-CF9FC0D45DE9}" name="Month" dataDxfId="111"/>
    <tableColumn id="2" xr3:uid="{345F6502-7AAE-4337-9367-C041337A4C31}" name="Average Load" dataDxfId="110"/>
    <tableColumn id="3" xr3:uid="{0C90B0D0-C90E-4B40-B0C2-75F458D38A12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B8B1A60-1A6D-488B-85A7-C6B1B43DE983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B6688B5-F541-4F5D-B5CA-72BB27C67817}" name="Data" headerRowDxfId="103" dataDxfId="102"/>
    <tableColumn id="2" xr3:uid="{416F367E-11B4-4C5D-93AA-A49DDB141653}" name="10-26-2020" headerRowDxfId="101" dataDxfId="100"/>
    <tableColumn id="3" xr3:uid="{B771201F-0D54-4CC8-B2B4-AFCC15AE6231}" name="10-27-2020" headerRowDxfId="99" dataDxfId="98"/>
    <tableColumn id="4" xr3:uid="{9BEE6164-C5BE-4BF4-A90E-33057138DA21}" name="10-28-2020" headerRowDxfId="97" dataDxfId="96"/>
    <tableColumn id="5" xr3:uid="{1DB20FD2-4CA0-4864-A438-5730663DEF5E}" name="10-29-2020" headerRowDxfId="95" dataDxfId="94"/>
    <tableColumn id="6" xr3:uid="{8575ECD6-5300-4F4F-A760-5823BD47BB9C}" name="10-30-2020" headerRowDxfId="93" dataDxfId="92"/>
    <tableColumn id="7" xr3:uid="{ACFD4E91-A34D-4208-9AD6-F739AB5C2A4E}" name="10-31-2020" headerRowDxfId="91" dataDxfId="90"/>
    <tableColumn id="8" xr3:uid="{6451F049-0111-42AC-8F9D-0EC910A3489A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28D3E741-A857-4223-9593-5FB47874FCF0}" name="Table275986" displayName="Table275986" ref="C684:F685" headerRowDxfId="87" headerRowBorderDxfId="85" tableBorderDxfId="86" totalsRowBorderDxfId="84">
  <autoFilter ref="C684:F685" xr:uid="{28D3E741-A857-4223-9593-5FB47874FCF0}"/>
  <tableColumns count="4">
    <tableColumn id="1" xr3:uid="{5DDA3595-9FAE-4FF1-B904-7E0DAA74AE2D}" name="Nr." totalsRowLabel="Total" dataDxfId="82" totalsRowDxfId="83"/>
    <tableColumn id="2" xr3:uid="{1D26A88B-29D3-4B78-A546-03ADAC7D663A}" name="Substation" dataDxfId="80" totalsRowDxfId="81"/>
    <tableColumn id="3" xr3:uid="{71DCDA2B-5893-4D06-A4D3-21A7393E3FFE}" name="Hour" dataDxfId="78" totalsRowDxfId="79"/>
    <tableColumn id="4" xr3:uid="{C1579E82-9849-478B-944D-75D76C4DFC02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990C57A-B83A-49D2-BEED-E8EBBE7E1B7A}" name="Table27296087" displayName="Table27296087" ref="C689:F690" headerRowDxfId="75" headerRowBorderDxfId="73" tableBorderDxfId="74" totalsRowBorderDxfId="72">
  <autoFilter ref="C689:F690" xr:uid="{B990C57A-B83A-49D2-BEED-E8EBBE7E1B7A}"/>
  <tableColumns count="4">
    <tableColumn id="1" xr3:uid="{595A5EC6-6DE6-468B-A035-1148B3FD7338}" name="Nr." totalsRowLabel="Total" dataDxfId="70" totalsRowDxfId="71"/>
    <tableColumn id="2" xr3:uid="{21991317-A7D4-4379-A854-DE6FEBE79EFE}" name="Substation" dataDxfId="68" totalsRowDxfId="69"/>
    <tableColumn id="3" xr3:uid="{2CB79263-5B46-4281-801E-BA4E140642BD}" name="Hour" dataDxfId="66" totalsRowDxfId="67"/>
    <tableColumn id="4" xr3:uid="{AC57F6D0-C9D0-4573-89EA-7B534B64F1E5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5BA5349-7081-478D-B3FD-0D9DF85093F1}" name="Table296188" displayName="Table296188" ref="C84:F108" totalsRowShown="0" headerRowDxfId="63" dataDxfId="62" headerRowBorderDxfId="60" tableBorderDxfId="61" totalsRowBorderDxfId="59">
  <autoFilter ref="C84:F108" xr:uid="{75BA5349-7081-478D-B3FD-0D9DF85093F1}"/>
  <tableColumns count="4">
    <tableColumn id="1" xr3:uid="{F2311C90-7B8F-44AC-8563-A356A8322D77}" name="Hour" dataDxfId="58"/>
    <tableColumn id="2" xr3:uid="{440BAA39-07B1-4124-93B8-FBB1837D5CB8}" name="Production" dataDxfId="57"/>
    <tableColumn id="3" xr3:uid="{53FCFCB8-BF5B-4D58-9BFC-EE1D1FDC4596}" name="Exchange" dataDxfId="56"/>
    <tableColumn id="4" xr3:uid="{163A526A-BC00-44EE-8D1C-989E2A9BBB76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C357A63-04E1-4533-9EEA-B97EF3B73FA4}" name="Table14417234" displayName="Table14417234" ref="C177:E183" totalsRowShown="0" headerRowDxfId="54" dataDxfId="53" headerRowBorderDxfId="51" tableBorderDxfId="52" totalsRowBorderDxfId="50">
  <autoFilter ref="C177:E183" xr:uid="{FC357A63-04E1-4533-9EEA-B97EF3B73FA4}"/>
  <tableColumns count="3">
    <tableColumn id="1" xr3:uid="{C5EAFEB1-FC37-4AE4-934F-C0A42C032BB1}" name="Area 1" dataDxfId="49"/>
    <tableColumn id="2" xr3:uid="{F3F565EB-11CA-401A-B82C-723DB878B46C}" name="Area 2" dataDxfId="48"/>
    <tableColumn id="3" xr3:uid="{12E951C0-2B2F-48E7-BC64-2F4CFEB2972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6E615E7-80CF-470E-B779-BA19A33F36D9}" name="Table1417437435" displayName="Table1417437435" ref="C207:E213" totalsRowShown="0" headerRowDxfId="46" dataDxfId="45" headerRowBorderDxfId="43" tableBorderDxfId="44" totalsRowBorderDxfId="42">
  <autoFilter ref="C207:E213" xr:uid="{36E615E7-80CF-470E-B779-BA19A33F36D9}"/>
  <tableColumns count="3">
    <tableColumn id="1" xr3:uid="{D0883877-4788-46D5-BE24-CB30C996E84C}" name="Area 1" dataDxfId="41"/>
    <tableColumn id="2" xr3:uid="{B100ECF8-651A-4042-9CFB-5EEC4D2BBFF1}" name="Area 2" dataDxfId="40"/>
    <tableColumn id="3" xr3:uid="{AED7B6A5-95FD-4864-8691-C4A8EFF0847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BD5F7D-A17D-47C1-A345-3229EA208140}" name="Table29" displayName="Table29" ref="C159:F183" totalsRowShown="0" headerRowDxfId="576" dataDxfId="575" headerRowBorderDxfId="573" tableBorderDxfId="574" totalsRowBorderDxfId="572">
  <autoFilter ref="C159:F183" xr:uid="{58BD5F7D-A17D-47C1-A345-3229EA208140}"/>
  <tableColumns count="4">
    <tableColumn id="1" xr3:uid="{F8096632-B8BE-4280-A957-E8EB17CAE0F6}" name="Ora" dataDxfId="571"/>
    <tableColumn id="2" xr3:uid="{EC2B22C8-689D-42DD-B574-0785EEBB3143}" name="Prodhimi" dataDxfId="570"/>
    <tableColumn id="3" xr3:uid="{C28C5320-C169-461A-9541-4D93447C466D}" name="Shkembimi" dataDxfId="569"/>
    <tableColumn id="4" xr3:uid="{E09154DA-DBB2-488F-84D8-FE1DAF909854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D2A2EE5-E5C9-4DCF-A201-9DD6F5EB58F4}" name="Table38" displayName="Table38" ref="A392:I416" totalsRowShown="0" headerRowDxfId="38" dataDxfId="37" headerRowBorderDxfId="35" tableBorderDxfId="36" totalsRowBorderDxfId="34">
  <tableColumns count="9">
    <tableColumn id="1" xr3:uid="{D95E77EF-7081-40E8-ADD7-7E19D8B8E184}" name="Hour" dataDxfId="33"/>
    <tableColumn id="2" xr3:uid="{2FDDA3DA-C801-4480-AB08-A88580C5A7EC}" name="Fierze 1" dataDxfId="32"/>
    <tableColumn id="3" xr3:uid="{88087622-3123-4B6E-ABA4-DC3F4AA40CE7}" name="Fierze 2" dataDxfId="31"/>
    <tableColumn id="4" xr3:uid="{F0036FE0-5567-4E24-8ABE-20078A55B0B7}" name="Fierze 3" dataDxfId="30"/>
    <tableColumn id="5" xr3:uid="{BE0A7A58-BFF1-4B49-A314-E26191D95DCD}" name="Fierze 4" dataDxfId="29"/>
    <tableColumn id="6" xr3:uid="{2F79168B-56DD-4F2E-85BA-474C9AD8DEB9}" name="Koman 1" dataDxfId="28"/>
    <tableColumn id="7" xr3:uid="{2604DD8B-0930-4BE9-88D2-F3234DAEBEAF}" name="Koman 2" dataDxfId="27"/>
    <tableColumn id="8" xr3:uid="{0C1E497A-6CB8-4FCC-AE08-C8CD7B758DEA}" name="Koman 3" dataDxfId="26"/>
    <tableColumn id="9" xr3:uid="{64175108-75F8-446A-949A-F51725BC9585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4ADB856-63D9-460A-B603-8CD9C897C390}" name="Table40" displayName="Table40" ref="A254:G278" totalsRowShown="0" headerRowDxfId="24" headerRowBorderDxfId="22" tableBorderDxfId="23" totalsRowBorderDxfId="21">
  <tableColumns count="7">
    <tableColumn id="1" xr3:uid="{703B2EDF-E6BF-4987-AAC7-94B5D848ED32}" name="Hour" dataDxfId="20"/>
    <tableColumn id="2" xr3:uid="{755DD575-1A7C-4903-9C97-62664A99196B}" name=" Bistrice-Myrtos" dataDxfId="19"/>
    <tableColumn id="3" xr3:uid="{3A0AB1D7-54FA-444A-B543-C8DE976E9810}" name=" FIERZE-PRIZREN" dataDxfId="18"/>
    <tableColumn id="4" xr3:uid="{5FB25812-1CDE-4154-B367-3C7568F06237}" name="KOPLIK-PODGORICA" dataDxfId="17"/>
    <tableColumn id="5" xr3:uid="{1955CA08-FAD5-464A-A368-DEADE9383960}" name="KOMAN-KOSOVA" dataDxfId="16"/>
    <tableColumn id="6" xr3:uid="{3D4D3124-895E-4A01-A082-36A3C35045C7}" name="TIRANA2-PODGORICE" dataDxfId="15"/>
    <tableColumn id="7" xr3:uid="{AA525399-4AE4-4A1D-8D24-317A37F897A4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56DFBFD-A637-46B1-8374-623F77FFAA3A}" name="Table4143" displayName="Table4143" ref="A421:I422" totalsRowShown="0" headerRowDxfId="13" dataDxfId="12" headerRowBorderDxfId="10" tableBorderDxfId="11" totalsRowBorderDxfId="9">
  <tableColumns count="9">
    <tableColumn id="1" xr3:uid="{F3E7077D-7111-47F0-A0CF-DFCD2D117FFF}" name=" " dataDxfId="8"/>
    <tableColumn id="2" xr3:uid="{4D55A444-4DED-495A-9FBB-7161098377E8}" name="Fierze 1" dataDxfId="7"/>
    <tableColumn id="3" xr3:uid="{98FC7973-A8B8-4810-9889-9FD18B456771}" name="Fierze 2" dataDxfId="6"/>
    <tableColumn id="4" xr3:uid="{E242EAAD-5088-423A-89F5-2EBEAE33AEF9}" name="Fierze 3" dataDxfId="5"/>
    <tableColumn id="5" xr3:uid="{B92EFC96-D6E7-4AB1-848E-4B723021B26B}" name="Fierze 4" dataDxfId="4"/>
    <tableColumn id="6" xr3:uid="{1D086405-4B86-45D9-B570-AD82049DFC50}" name="Koman 1" dataDxfId="3"/>
    <tableColumn id="7" xr3:uid="{7E8A6552-3C6B-4889-A721-883533C0AD2D}" name="Koman 2" dataDxfId="2"/>
    <tableColumn id="8" xr3:uid="{2902113D-5351-4B6E-BDD6-83B9944E331A}" name="Koman 3" dataDxfId="1"/>
    <tableColumn id="9" xr3:uid="{A1021718-F75E-410B-8AB7-4FA44FCC9F97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BDF00BF-635B-486A-9B0A-805DAF37810D}" name="Table2729" displayName="Table2729" ref="C890:F891" headerRowDxfId="567" headerRowBorderDxfId="565" tableBorderDxfId="566" totalsRowBorderDxfId="564">
  <autoFilter ref="C890:F891" xr:uid="{BBDF00BF-635B-486A-9B0A-805DAF37810D}"/>
  <tableColumns count="4">
    <tableColumn id="1" xr3:uid="{27370800-9CED-4F0B-8AE2-37BC8FEC3A8F}" name="Nr." totalsRowLabel="Total" dataDxfId="562" totalsRowDxfId="563"/>
    <tableColumn id="2" xr3:uid="{13216730-9E9C-42F5-BD17-77A74243C249}" name="Nenstacioni" dataDxfId="560" totalsRowDxfId="561"/>
    <tableColumn id="3" xr3:uid="{ED4A70F3-3895-4912-A75E-FBB4A6B7F0D2}" name="Ora" dataDxfId="558" totalsRowDxfId="559"/>
    <tableColumn id="4" xr3:uid="{F90DCE6C-5040-4059-988C-FDDACA1E1134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715C2E3-B6AA-43D2-ACA8-0CA0C4E33B8A}" name="Table27" displayName="Table27" ref="C885:F886" headerRowDxfId="555" headerRowBorderDxfId="553" tableBorderDxfId="554" totalsRowBorderDxfId="552">
  <autoFilter ref="C885:F886" xr:uid="{1715C2E3-B6AA-43D2-ACA8-0CA0C4E33B8A}"/>
  <tableColumns count="4">
    <tableColumn id="1" xr3:uid="{181FECBE-2491-45E8-ABDB-AFFBACB760E4}" name="Nr." totalsRowLabel="Total" dataDxfId="550" totalsRowDxfId="551"/>
    <tableColumn id="2" xr3:uid="{1B5F04DB-31DF-4287-8BB5-495846822EAE}" name="Nenstacioni" dataDxfId="548" totalsRowDxfId="549"/>
    <tableColumn id="3" xr3:uid="{190BC9A0-7167-4A94-A725-341668461C44}" name="Ora" dataDxfId="546" totalsRowDxfId="547"/>
    <tableColumn id="4" xr3:uid="{B3F4510C-59E0-4019-9545-77D05B9C920B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9B91888-D6B3-4C5C-A579-6F3B6FCA4D54}" name="Table127" displayName="Table127" ref="A858:H860" headerRowCount="0" totalsRowShown="0" headerRowDxfId="543" dataDxfId="542" headerRowBorderDxfId="540" tableBorderDxfId="541" totalsRowBorderDxfId="539">
  <tableColumns count="8">
    <tableColumn id="1" xr3:uid="{CCFE5F69-D665-4113-B5F4-D6A527A72C15}" name="Data" headerRowDxfId="538" dataDxfId="537"/>
    <tableColumn id="2" xr3:uid="{2152CEF4-E886-47E0-97B9-D1E6FD5362CA}" name="10-26-2020" headerRowDxfId="536" dataDxfId="535"/>
    <tableColumn id="3" xr3:uid="{08700977-181E-4A1C-BB39-AB02A4124802}" name="10-27-2020" headerRowDxfId="534" dataDxfId="533"/>
    <tableColumn id="4" xr3:uid="{D3DD58D9-C7BC-4A49-8DE2-5577B4271C6D}" name="10-28-2020" headerRowDxfId="532" dataDxfId="531"/>
    <tableColumn id="5" xr3:uid="{840717ED-CED4-4D2B-8AF3-F8FC721A19D7}" name="10-29-2020" headerRowDxfId="530" dataDxfId="529"/>
    <tableColumn id="6" xr3:uid="{CA70C233-8EB5-48BC-90D3-559DD3A70E63}" name="10-30-2020" headerRowDxfId="528" dataDxfId="527"/>
    <tableColumn id="7" xr3:uid="{7C59E5CA-2C8F-4B95-B3E4-F5E9F9C2EFB8}" name="10-31-2020" headerRowDxfId="526" dataDxfId="525"/>
    <tableColumn id="8" xr3:uid="{D4E7599B-7E4D-47B9-9D6D-1CD1EAC2771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topLeftCell="A347" workbookViewId="0">
      <selection activeCell="G264" sqref="G264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45948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20414.64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413</v>
      </c>
      <c r="C10" s="165" t="s">
        <v>414</v>
      </c>
      <c r="D10" s="167" t="s">
        <v>415</v>
      </c>
      <c r="E10" s="165" t="s">
        <v>416</v>
      </c>
      <c r="F10" s="165" t="s">
        <v>417</v>
      </c>
      <c r="G10" s="165" t="s">
        <v>418</v>
      </c>
      <c r="H10" s="165" t="s">
        <v>419</v>
      </c>
      <c r="I10" s="12"/>
    </row>
    <row r="11" spans="1:9">
      <c r="A11" s="20" t="s">
        <v>11</v>
      </c>
      <c r="B11" s="21">
        <v>467</v>
      </c>
      <c r="C11" s="21">
        <v>460</v>
      </c>
      <c r="D11" s="21">
        <v>470</v>
      </c>
      <c r="E11" s="21">
        <v>478</v>
      </c>
      <c r="F11" s="21">
        <v>475</v>
      </c>
      <c r="G11" s="21">
        <v>482</v>
      </c>
      <c r="H11" s="21">
        <v>482</v>
      </c>
      <c r="I11" s="12"/>
    </row>
    <row r="12" spans="1:9">
      <c r="A12" s="20" t="s">
        <v>12</v>
      </c>
      <c r="B12" s="21">
        <v>961</v>
      </c>
      <c r="C12" s="21">
        <v>949</v>
      </c>
      <c r="D12" s="21">
        <v>980</v>
      </c>
      <c r="E12" s="21">
        <v>978</v>
      </c>
      <c r="F12" s="21">
        <v>954</v>
      </c>
      <c r="G12" s="21">
        <v>974</v>
      </c>
      <c r="H12" s="21">
        <v>976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45946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225.83297289000004</v>
      </c>
      <c r="E160" s="44">
        <v>-399.34999999999997</v>
      </c>
      <c r="F160" s="44">
        <v>625.18297288999997</v>
      </c>
      <c r="G160" s="37"/>
      <c r="I160" s="12"/>
    </row>
    <row r="161" spans="1:9">
      <c r="A161" s="10"/>
      <c r="B161" s="37"/>
      <c r="C161" s="43">
        <v>2</v>
      </c>
      <c r="D161" s="44">
        <v>137.49162410000002</v>
      </c>
      <c r="E161" s="44">
        <v>-431.19400000000002</v>
      </c>
      <c r="F161" s="44">
        <v>568.68562410000004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112.26238668000005</v>
      </c>
      <c r="E162" s="44">
        <v>-431.36399999999998</v>
      </c>
      <c r="F162" s="44">
        <v>543.62638668</v>
      </c>
      <c r="G162" s="37"/>
      <c r="I162" s="12"/>
    </row>
    <row r="163" spans="1:9">
      <c r="A163" s="10"/>
      <c r="B163" s="37"/>
      <c r="C163" s="43">
        <v>4</v>
      </c>
      <c r="D163" s="44">
        <v>110.18299209</v>
      </c>
      <c r="E163" s="44">
        <v>-423.97700000000003</v>
      </c>
      <c r="F163" s="44">
        <v>534.15999209000006</v>
      </c>
      <c r="G163" s="37"/>
      <c r="I163" s="12"/>
    </row>
    <row r="164" spans="1:9">
      <c r="A164" s="10"/>
      <c r="B164" s="37"/>
      <c r="C164" s="43">
        <v>5</v>
      </c>
      <c r="D164" s="44">
        <v>114.61556024000001</v>
      </c>
      <c r="E164" s="44">
        <v>-428.43299999999999</v>
      </c>
      <c r="F164" s="44">
        <v>543.04856024000003</v>
      </c>
      <c r="G164" s="37"/>
      <c r="I164" s="12"/>
    </row>
    <row r="165" spans="1:9">
      <c r="A165" s="10"/>
      <c r="B165" s="37"/>
      <c r="C165" s="43">
        <v>6</v>
      </c>
      <c r="D165" s="44">
        <v>175.35714209999998</v>
      </c>
      <c r="E165" s="44">
        <v>-422.24299999999999</v>
      </c>
      <c r="F165" s="44">
        <v>597.60014209999997</v>
      </c>
      <c r="G165" s="37"/>
      <c r="I165" s="12"/>
    </row>
    <row r="166" spans="1:9">
      <c r="A166" s="10"/>
      <c r="B166" s="37"/>
      <c r="C166" s="43">
        <v>7</v>
      </c>
      <c r="D166" s="44">
        <v>354.42663443999999</v>
      </c>
      <c r="E166" s="44">
        <v>-398.58299999999997</v>
      </c>
      <c r="F166" s="44">
        <v>753.0096344399999</v>
      </c>
      <c r="G166" s="37"/>
      <c r="I166" s="12"/>
    </row>
    <row r="167" spans="1:9">
      <c r="A167" s="10"/>
      <c r="B167" s="37"/>
      <c r="C167" s="43">
        <v>8</v>
      </c>
      <c r="D167" s="44">
        <v>516.32874762000006</v>
      </c>
      <c r="E167" s="44">
        <v>-432.04200000000003</v>
      </c>
      <c r="F167" s="44">
        <v>948.37074762000009</v>
      </c>
      <c r="G167" s="37"/>
      <c r="I167" s="12"/>
    </row>
    <row r="168" spans="1:9">
      <c r="A168" s="10"/>
      <c r="B168" s="37"/>
      <c r="C168" s="43">
        <v>9</v>
      </c>
      <c r="D168" s="44">
        <v>606.51904223999998</v>
      </c>
      <c r="E168" s="44">
        <v>-387.28399999999999</v>
      </c>
      <c r="F168" s="44">
        <v>993.80304223999997</v>
      </c>
      <c r="G168" s="37"/>
      <c r="I168" s="12"/>
    </row>
    <row r="169" spans="1:9">
      <c r="A169" s="10"/>
      <c r="B169" s="37"/>
      <c r="C169" s="43">
        <v>10</v>
      </c>
      <c r="D169" s="44">
        <v>650.46077517000003</v>
      </c>
      <c r="E169" s="44">
        <v>-337.92899999999997</v>
      </c>
      <c r="F169" s="44">
        <v>988.38977517000001</v>
      </c>
      <c r="G169" s="37"/>
      <c r="I169" s="12"/>
    </row>
    <row r="170" spans="1:9">
      <c r="A170" s="10"/>
      <c r="B170" s="37"/>
      <c r="C170" s="43">
        <v>11</v>
      </c>
      <c r="D170" s="44">
        <v>639.12459876999969</v>
      </c>
      <c r="E170" s="44">
        <v>-321.46800000000002</v>
      </c>
      <c r="F170" s="44">
        <v>960.59259876999977</v>
      </c>
      <c r="G170" s="37"/>
      <c r="I170" s="12"/>
    </row>
    <row r="171" spans="1:9">
      <c r="A171" s="10"/>
      <c r="B171" s="37"/>
      <c r="C171" s="43">
        <v>12</v>
      </c>
      <c r="D171" s="44">
        <v>606.82395578999967</v>
      </c>
      <c r="E171" s="44">
        <v>-353.68799999999999</v>
      </c>
      <c r="F171" s="44">
        <v>960.51195578999966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613.72339158</v>
      </c>
      <c r="E172" s="44">
        <v>-338.73799999999994</v>
      </c>
      <c r="F172" s="44">
        <v>952.46139157999994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589.92615968999974</v>
      </c>
      <c r="E173" s="44">
        <v>-369.98400000000004</v>
      </c>
      <c r="F173" s="44">
        <v>959.91015968999977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582.91556148999985</v>
      </c>
      <c r="E174" s="44">
        <v>-390.197</v>
      </c>
      <c r="F174" s="44">
        <v>973.11256148999985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585.97185323000042</v>
      </c>
      <c r="E175" s="44">
        <v>-383.93900000000008</v>
      </c>
      <c r="F175" s="44">
        <v>969.9108532300005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587.08177125999987</v>
      </c>
      <c r="E176" s="44">
        <v>-388.30899999999997</v>
      </c>
      <c r="F176" s="44">
        <v>975.39077125999984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1101.3732258300001</v>
      </c>
      <c r="E177" s="44">
        <v>60.287000000000035</v>
      </c>
      <c r="F177" s="44">
        <v>1041.0862258300001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1163.2764309500005</v>
      </c>
      <c r="E178" s="44">
        <v>14.175000000000011</v>
      </c>
      <c r="F178" s="44">
        <v>1149.1014309500006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1126.8512392199993</v>
      </c>
      <c r="E179" s="44">
        <v>-25.893000000000029</v>
      </c>
      <c r="F179" s="44">
        <v>1152.7442392199994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1085.3968513900006</v>
      </c>
      <c r="E180" s="44">
        <v>-16.50200000000001</v>
      </c>
      <c r="F180" s="44">
        <v>1101.8988513900006</v>
      </c>
      <c r="G180" s="37"/>
      <c r="I180" s="12"/>
    </row>
    <row r="181" spans="1:9">
      <c r="A181" s="10"/>
      <c r="B181" s="37"/>
      <c r="C181" s="43">
        <v>22</v>
      </c>
      <c r="D181" s="44">
        <v>962.36301250999998</v>
      </c>
      <c r="E181" s="44">
        <v>-40.241999999999962</v>
      </c>
      <c r="F181" s="44">
        <v>1002.6050125099999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724.47207735999996</v>
      </c>
      <c r="E182" s="44">
        <v>-141.75299999999999</v>
      </c>
      <c r="F182" s="44">
        <v>866.22507735999989</v>
      </c>
      <c r="G182" s="37"/>
      <c r="I182" s="12"/>
    </row>
    <row r="183" spans="1:9">
      <c r="A183" s="10"/>
      <c r="B183" s="37"/>
      <c r="C183" s="45">
        <v>24</v>
      </c>
      <c r="D183" s="44">
        <v>536.17193436000002</v>
      </c>
      <c r="E183" s="44">
        <v>-187.983</v>
      </c>
      <c r="F183" s="44">
        <v>724.15493435999997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-47.430351000000002</v>
      </c>
      <c r="C358" s="76">
        <v>6.4910040799999997</v>
      </c>
      <c r="D358" s="76">
        <v>-10.60935349</v>
      </c>
      <c r="E358" s="76">
        <v>-97.780841359999997</v>
      </c>
      <c r="F358" s="76">
        <v>2.3412479999999993</v>
      </c>
      <c r="G358" s="77">
        <v>-379.88794080999998</v>
      </c>
      <c r="I358" s="12"/>
    </row>
    <row r="359" spans="1:12">
      <c r="A359" s="75">
        <v>2</v>
      </c>
      <c r="B359" s="76">
        <v>-40.657074890000004</v>
      </c>
      <c r="C359" s="76">
        <v>-9.6722844199999987</v>
      </c>
      <c r="D359" s="76">
        <v>-1.9525525099999999</v>
      </c>
      <c r="E359" s="76">
        <v>-124.87910778</v>
      </c>
      <c r="F359" s="76">
        <v>22.705536000000002</v>
      </c>
      <c r="G359" s="77">
        <v>-315.19143697999999</v>
      </c>
      <c r="I359" s="12"/>
    </row>
    <row r="360" spans="1:12">
      <c r="A360" s="75">
        <v>3</v>
      </c>
      <c r="B360" s="76">
        <v>-41.970700479999998</v>
      </c>
      <c r="C360" s="76">
        <v>-18.363857379999999</v>
      </c>
      <c r="D360" s="76">
        <v>-0.11247667999999944</v>
      </c>
      <c r="E360" s="76">
        <v>-130.24973193999998</v>
      </c>
      <c r="F360" s="76">
        <v>45.365376000000005</v>
      </c>
      <c r="G360" s="77">
        <v>-319.45180942999997</v>
      </c>
      <c r="I360" s="12"/>
    </row>
    <row r="361" spans="1:12">
      <c r="A361" s="75">
        <v>4</v>
      </c>
      <c r="B361" s="76">
        <v>-41.23066721</v>
      </c>
      <c r="C361" s="76">
        <v>-22.11071445</v>
      </c>
      <c r="D361" s="76">
        <v>-2.115413049999999</v>
      </c>
      <c r="E361" s="76">
        <v>-132.46249361</v>
      </c>
      <c r="F361" s="76">
        <v>48.045312000000003</v>
      </c>
      <c r="G361" s="77">
        <v>-304.99208984999996</v>
      </c>
      <c r="I361" s="12"/>
    </row>
    <row r="362" spans="1:12">
      <c r="A362" s="75">
        <v>5</v>
      </c>
      <c r="B362" s="76">
        <v>-38.777114590000004</v>
      </c>
      <c r="C362" s="76">
        <v>-23.952209540000002</v>
      </c>
      <c r="D362" s="76">
        <v>-12.766989650000001</v>
      </c>
      <c r="E362" s="76">
        <v>-128.26276228999998</v>
      </c>
      <c r="F362" s="76">
        <v>26.595071999999998</v>
      </c>
      <c r="G362" s="77">
        <v>-287.16097318999999</v>
      </c>
      <c r="I362" s="12"/>
    </row>
    <row r="363" spans="1:12">
      <c r="A363" s="75">
        <v>6</v>
      </c>
      <c r="B363" s="76">
        <v>-23.866859349999999</v>
      </c>
      <c r="C363" s="76">
        <v>-26.231547579999997</v>
      </c>
      <c r="D363" s="76">
        <v>-83.418308299999993</v>
      </c>
      <c r="E363" s="76">
        <v>-126.97574785</v>
      </c>
      <c r="F363" s="76">
        <v>-146.2944</v>
      </c>
      <c r="G363" s="77">
        <v>-146.43965841999997</v>
      </c>
      <c r="I363" s="12"/>
      <c r="L363"/>
    </row>
    <row r="364" spans="1:12">
      <c r="A364" s="75">
        <v>7</v>
      </c>
      <c r="B364" s="76">
        <v>-20.697707359999999</v>
      </c>
      <c r="C364" s="76">
        <v>21.77576814</v>
      </c>
      <c r="D364" s="76">
        <v>-119.47967861000001</v>
      </c>
      <c r="E364" s="76">
        <v>-63.418523509999993</v>
      </c>
      <c r="F364" s="76">
        <v>-314.33203200000003</v>
      </c>
      <c r="G364" s="77">
        <v>-53.999124070000001</v>
      </c>
      <c r="I364" s="12"/>
    </row>
    <row r="365" spans="1:12">
      <c r="A365" s="75">
        <v>8</v>
      </c>
      <c r="B365" s="76">
        <v>-30.170326810000002</v>
      </c>
      <c r="C365" s="76">
        <v>43.032795270000008</v>
      </c>
      <c r="D365" s="76">
        <v>-98.731102809999996</v>
      </c>
      <c r="E365" s="76">
        <v>-63.150798720000004</v>
      </c>
      <c r="F365" s="76">
        <v>-336.01344000000006</v>
      </c>
      <c r="G365" s="77">
        <v>-74.668768709999995</v>
      </c>
      <c r="I365" s="12"/>
    </row>
    <row r="366" spans="1:12">
      <c r="A366" s="75">
        <v>9</v>
      </c>
      <c r="B366" s="76">
        <v>-40.09436899</v>
      </c>
      <c r="C366" s="76">
        <v>54.529543609999997</v>
      </c>
      <c r="D366" s="76">
        <v>-54.591991230000005</v>
      </c>
      <c r="E366" s="76">
        <v>-76.569295119999992</v>
      </c>
      <c r="F366" s="76">
        <v>-240.10022400000003</v>
      </c>
      <c r="G366" s="77">
        <v>-208.00862050000001</v>
      </c>
      <c r="I366" s="12"/>
    </row>
    <row r="367" spans="1:12">
      <c r="A367" s="75">
        <v>10</v>
      </c>
      <c r="B367" s="76">
        <v>-48.31142363</v>
      </c>
      <c r="C367" s="76">
        <v>52.140922240000002</v>
      </c>
      <c r="D367" s="76">
        <v>-5.7994676800000002</v>
      </c>
      <c r="E367" s="76">
        <v>-113.91529305</v>
      </c>
      <c r="F367" s="76">
        <v>-74.809727999999993</v>
      </c>
      <c r="G367" s="77">
        <v>-387.30682075000004</v>
      </c>
      <c r="I367" s="12"/>
    </row>
    <row r="368" spans="1:12">
      <c r="A368" s="75">
        <v>11</v>
      </c>
      <c r="B368" s="76">
        <v>-45.507570860000008</v>
      </c>
      <c r="C368" s="76">
        <v>51.004801370000003</v>
      </c>
      <c r="D368" s="76">
        <v>30.274676010000004</v>
      </c>
      <c r="E368" s="76">
        <v>-116.88929634</v>
      </c>
      <c r="F368" s="76">
        <v>-12.466944</v>
      </c>
      <c r="G368" s="77">
        <v>-448.06809261000001</v>
      </c>
      <c r="I368" s="12"/>
    </row>
    <row r="369" spans="1:9" ht="15.75" customHeight="1">
      <c r="A369" s="75">
        <v>12</v>
      </c>
      <c r="B369" s="76">
        <v>-39.954055370000006</v>
      </c>
      <c r="C369" s="76">
        <v>47.37148543</v>
      </c>
      <c r="D369" s="76">
        <v>38.895285779999995</v>
      </c>
      <c r="E369" s="76">
        <v>-125.70808700000002</v>
      </c>
      <c r="F369" s="76">
        <v>-2.1208320000000001</v>
      </c>
      <c r="G369" s="77">
        <v>-410.96853193999993</v>
      </c>
      <c r="I369" s="12"/>
    </row>
    <row r="370" spans="1:9">
      <c r="A370" s="75">
        <v>13</v>
      </c>
      <c r="B370" s="76">
        <v>-27.397197869999999</v>
      </c>
      <c r="C370" s="76">
        <v>42.290520180000001</v>
      </c>
      <c r="D370" s="76">
        <v>-5.3751077299999981</v>
      </c>
      <c r="E370" s="76">
        <v>-114.88297308000001</v>
      </c>
      <c r="F370" s="76">
        <v>-55.977600000000002</v>
      </c>
      <c r="G370" s="77">
        <v>-287.35321895999999</v>
      </c>
      <c r="I370" s="12"/>
    </row>
    <row r="371" spans="1:9" ht="15" customHeight="1">
      <c r="A371" s="75">
        <v>14</v>
      </c>
      <c r="B371" s="76">
        <v>-38.216102109999994</v>
      </c>
      <c r="C371" s="76">
        <v>36.401993669999996</v>
      </c>
      <c r="D371" s="76">
        <v>-23.710934659999999</v>
      </c>
      <c r="E371" s="76">
        <v>-112.66698580000001</v>
      </c>
      <c r="F371" s="76">
        <v>-93.303167999999999</v>
      </c>
      <c r="G371" s="77">
        <v>-284.49791785000002</v>
      </c>
      <c r="I371" s="12"/>
    </row>
    <row r="372" spans="1:9" ht="15" customHeight="1">
      <c r="A372" s="75">
        <v>15</v>
      </c>
      <c r="B372" s="76">
        <v>-46.282440619999996</v>
      </c>
      <c r="C372" s="76">
        <v>44.565600420000003</v>
      </c>
      <c r="D372" s="76">
        <v>-37.594175470000003</v>
      </c>
      <c r="E372" s="76">
        <v>-90.852252350000001</v>
      </c>
      <c r="F372" s="76">
        <v>-137.972352</v>
      </c>
      <c r="G372" s="77">
        <v>-260.20140860000004</v>
      </c>
      <c r="I372" s="12"/>
    </row>
    <row r="373" spans="1:9" ht="15" customHeight="1">
      <c r="A373" s="75">
        <v>16</v>
      </c>
      <c r="B373" s="76">
        <v>-39.917767379999994</v>
      </c>
      <c r="C373" s="76">
        <v>61.249049200000002</v>
      </c>
      <c r="D373" s="76">
        <v>-63.104027299999998</v>
      </c>
      <c r="E373" s="76">
        <v>-73.298536609999999</v>
      </c>
      <c r="F373" s="76">
        <v>-175.09094400000001</v>
      </c>
      <c r="G373" s="77">
        <v>-255.25204798000001</v>
      </c>
      <c r="I373" s="12"/>
    </row>
    <row r="374" spans="1:9" ht="15" customHeight="1">
      <c r="A374" s="75">
        <v>17</v>
      </c>
      <c r="B374" s="76">
        <v>-35.833432059999993</v>
      </c>
      <c r="C374" s="76">
        <v>81.184741510000009</v>
      </c>
      <c r="D374" s="76">
        <v>-85.186001649999994</v>
      </c>
      <c r="E374" s="76">
        <v>-31.678618559999997</v>
      </c>
      <c r="F374" s="76">
        <v>-303.74400000000003</v>
      </c>
      <c r="G374" s="77">
        <v>-188.34020210999998</v>
      </c>
      <c r="I374" s="12"/>
    </row>
    <row r="375" spans="1:9" ht="15" customHeight="1">
      <c r="A375" s="75">
        <v>18</v>
      </c>
      <c r="B375" s="76">
        <v>-15.420706450000001</v>
      </c>
      <c r="C375" s="76">
        <v>159.71758815999999</v>
      </c>
      <c r="D375" s="76">
        <v>-24.28999438</v>
      </c>
      <c r="E375" s="76">
        <v>87.30731784000001</v>
      </c>
      <c r="F375" s="76">
        <v>-226.47744</v>
      </c>
      <c r="G375" s="77">
        <v>-16.99246067</v>
      </c>
      <c r="I375" s="12"/>
    </row>
    <row r="376" spans="1:9" ht="15" customHeight="1">
      <c r="A376" s="75">
        <v>19</v>
      </c>
      <c r="B376" s="76">
        <v>-12.90957687</v>
      </c>
      <c r="C376" s="76">
        <v>159.91841402999998</v>
      </c>
      <c r="D376" s="76">
        <v>-17.497751510000001</v>
      </c>
      <c r="E376" s="76">
        <v>73.585615040000008</v>
      </c>
      <c r="F376" s="76">
        <v>-178.93747199999999</v>
      </c>
      <c r="G376" s="77">
        <v>-89.467821399999991</v>
      </c>
      <c r="I376" s="12"/>
    </row>
    <row r="377" spans="1:9" ht="15" customHeight="1">
      <c r="A377" s="75">
        <v>20</v>
      </c>
      <c r="B377" s="76">
        <v>-9.4297996099999999</v>
      </c>
      <c r="C377" s="76">
        <v>158.64036674999997</v>
      </c>
      <c r="D377" s="76">
        <v>2.0139356699999995</v>
      </c>
      <c r="E377" s="76">
        <v>70.966427760000002</v>
      </c>
      <c r="F377" s="76">
        <v>-154.66752</v>
      </c>
      <c r="G377" s="77">
        <v>-98.013080850000009</v>
      </c>
      <c r="I377" s="12"/>
    </row>
    <row r="378" spans="1:9" ht="15" customHeight="1">
      <c r="A378" s="75">
        <v>21</v>
      </c>
      <c r="B378" s="76">
        <v>-3.3914764499999999</v>
      </c>
      <c r="C378" s="76">
        <v>146.22109678000001</v>
      </c>
      <c r="D378" s="76">
        <v>-0.56983449999999936</v>
      </c>
      <c r="E378" s="76">
        <v>59.747790610000003</v>
      </c>
      <c r="F378" s="76">
        <v>-164.14540799999997</v>
      </c>
      <c r="G378" s="77">
        <v>-91.425115469999994</v>
      </c>
      <c r="I378" s="12"/>
    </row>
    <row r="379" spans="1:9" ht="15" customHeight="1">
      <c r="A379" s="75">
        <v>22</v>
      </c>
      <c r="B379" s="76">
        <v>-9.4198808800000009</v>
      </c>
      <c r="C379" s="76">
        <v>134.92304541999999</v>
      </c>
      <c r="D379" s="76">
        <v>10.597644559999999</v>
      </c>
      <c r="E379" s="76">
        <v>52.99338401</v>
      </c>
      <c r="F379" s="76">
        <v>-170.27135999999999</v>
      </c>
      <c r="G379" s="77">
        <v>-76.120288689999995</v>
      </c>
      <c r="I379" s="12"/>
    </row>
    <row r="380" spans="1:9" ht="15" customHeight="1">
      <c r="A380" s="75">
        <v>23</v>
      </c>
      <c r="B380" s="76">
        <v>-12.798535580000003</v>
      </c>
      <c r="C380" s="76">
        <v>132.11716041</v>
      </c>
      <c r="D380" s="76">
        <v>13.87649931</v>
      </c>
      <c r="E380" s="76">
        <v>59.66392501</v>
      </c>
      <c r="F380" s="76">
        <v>-147.14112</v>
      </c>
      <c r="G380" s="77">
        <v>-113.89593515</v>
      </c>
      <c r="I380" s="12"/>
    </row>
    <row r="381" spans="1:9" ht="15.75" customHeight="1">
      <c r="A381" s="78">
        <v>24</v>
      </c>
      <c r="B381" s="76">
        <v>-15.74221812</v>
      </c>
      <c r="C381" s="76">
        <v>112.58028129</v>
      </c>
      <c r="D381" s="76">
        <v>43.022505599999995</v>
      </c>
      <c r="E381" s="76">
        <v>15.215155660000001</v>
      </c>
      <c r="F381" s="76">
        <v>-18.549887999999999</v>
      </c>
      <c r="G381" s="76">
        <v>-213.58116701999998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3" t="s">
        <v>270</v>
      </c>
      <c r="D443" s="184">
        <v>55</v>
      </c>
      <c r="E443" s="185">
        <v>110</v>
      </c>
      <c r="F443" s="186" t="s">
        <v>254</v>
      </c>
      <c r="G443" s="187" t="s">
        <v>64</v>
      </c>
      <c r="I443" s="12"/>
    </row>
    <row r="444" spans="1:9" ht="15.75" customHeight="1">
      <c r="A444" s="89"/>
      <c r="B444" s="95"/>
      <c r="C444" s="183" t="s">
        <v>271</v>
      </c>
      <c r="D444" s="184">
        <v>50</v>
      </c>
      <c r="E444" s="185">
        <v>110</v>
      </c>
      <c r="F444" s="186" t="s">
        <v>254</v>
      </c>
      <c r="G444" s="187" t="s">
        <v>64</v>
      </c>
      <c r="I444" s="12"/>
    </row>
    <row r="445" spans="1:9" ht="15.75" customHeight="1">
      <c r="A445" s="89"/>
      <c r="B445" s="95"/>
      <c r="C445" s="183" t="s">
        <v>272</v>
      </c>
      <c r="D445" s="184">
        <v>22</v>
      </c>
      <c r="E445" s="185">
        <v>110</v>
      </c>
      <c r="F445" s="186" t="s">
        <v>254</v>
      </c>
      <c r="G445" s="187" t="s">
        <v>64</v>
      </c>
      <c r="I445" s="12"/>
    </row>
    <row r="446" spans="1:9" ht="15.75" customHeight="1">
      <c r="A446" s="89"/>
      <c r="B446" s="95"/>
      <c r="C446" s="183" t="s">
        <v>273</v>
      </c>
      <c r="D446" s="184">
        <v>50</v>
      </c>
      <c r="E446" s="185">
        <v>220</v>
      </c>
      <c r="F446" s="186" t="s">
        <v>254</v>
      </c>
      <c r="G446" s="187" t="s">
        <v>64</v>
      </c>
      <c r="I446" s="12"/>
    </row>
    <row r="447" spans="1:9" ht="15.75" customHeight="1">
      <c r="A447" s="89"/>
      <c r="B447" s="95"/>
      <c r="C447" s="188" t="s">
        <v>274</v>
      </c>
      <c r="D447" s="189">
        <v>100</v>
      </c>
      <c r="E447" s="190">
        <v>220</v>
      </c>
      <c r="F447" s="191" t="s">
        <v>254</v>
      </c>
      <c r="G447" s="192" t="s">
        <v>64</v>
      </c>
      <c r="I447" s="12"/>
    </row>
    <row r="448" spans="1:9" ht="15.75" customHeight="1" thickBot="1">
      <c r="A448" s="89"/>
      <c r="B448" s="95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45948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195.56</v>
      </c>
      <c r="I453" s="12"/>
    </row>
    <row r="454" spans="1:9" ht="15.75" customHeight="1">
      <c r="A454" s="10"/>
      <c r="D454" s="28" t="s">
        <v>156</v>
      </c>
      <c r="E454" s="99">
        <v>169.4</v>
      </c>
      <c r="I454" s="12"/>
    </row>
    <row r="455" spans="1:9" ht="15.75" customHeight="1">
      <c r="A455" s="10"/>
      <c r="D455" s="28" t="s">
        <v>157</v>
      </c>
      <c r="E455" s="99">
        <v>154.19</v>
      </c>
      <c r="I455" s="12"/>
    </row>
    <row r="456" spans="1:9" ht="15.75" customHeight="1">
      <c r="A456" s="10"/>
      <c r="D456" s="28" t="s">
        <v>158</v>
      </c>
      <c r="E456" s="99">
        <v>148.99</v>
      </c>
      <c r="I456" s="12"/>
    </row>
    <row r="457" spans="1:9" ht="15.75" customHeight="1">
      <c r="A457" s="10"/>
      <c r="D457" s="28" t="s">
        <v>159</v>
      </c>
      <c r="E457" s="99">
        <v>147.63</v>
      </c>
      <c r="I457" s="12"/>
    </row>
    <row r="458" spans="1:9" ht="15.75" customHeight="1">
      <c r="A458" s="10"/>
      <c r="D458" s="28" t="s">
        <v>160</v>
      </c>
      <c r="E458" s="99">
        <v>151.44</v>
      </c>
      <c r="I458" s="12"/>
    </row>
    <row r="459" spans="1:9" ht="15.75" customHeight="1">
      <c r="A459" s="10"/>
      <c r="D459" s="28" t="s">
        <v>161</v>
      </c>
      <c r="E459" s="99">
        <v>287.07</v>
      </c>
      <c r="I459" s="12"/>
    </row>
    <row r="460" spans="1:9">
      <c r="A460" s="10"/>
      <c r="D460" s="28" t="s">
        <v>162</v>
      </c>
      <c r="E460" s="99">
        <v>337.82</v>
      </c>
      <c r="I460" s="12"/>
    </row>
    <row r="461" spans="1:9">
      <c r="A461" s="10"/>
      <c r="D461" s="28" t="s">
        <v>163</v>
      </c>
      <c r="E461" s="99">
        <v>504.71</v>
      </c>
      <c r="I461" s="12"/>
    </row>
    <row r="462" spans="1:9">
      <c r="A462" s="10"/>
      <c r="D462" s="28" t="s">
        <v>164</v>
      </c>
      <c r="E462" s="99">
        <v>582.71</v>
      </c>
      <c r="I462" s="12"/>
    </row>
    <row r="463" spans="1:9">
      <c r="A463" s="10"/>
      <c r="D463" s="28" t="s">
        <v>165</v>
      </c>
      <c r="E463" s="99">
        <v>591.20000000000005</v>
      </c>
      <c r="I463" s="12"/>
    </row>
    <row r="464" spans="1:9">
      <c r="A464" s="10"/>
      <c r="D464" s="28" t="s">
        <v>166</v>
      </c>
      <c r="E464" s="99">
        <v>576.45000000000005</v>
      </c>
      <c r="I464" s="12"/>
    </row>
    <row r="465" spans="1:9">
      <c r="A465" s="10"/>
      <c r="D465" s="28" t="s">
        <v>167</v>
      </c>
      <c r="E465" s="99">
        <v>570.83000000000004</v>
      </c>
      <c r="I465" s="12"/>
    </row>
    <row r="466" spans="1:9">
      <c r="A466" s="10"/>
      <c r="D466" s="28" t="s">
        <v>168</v>
      </c>
      <c r="E466" s="99">
        <v>577.19000000000005</v>
      </c>
      <c r="I466" s="12"/>
    </row>
    <row r="467" spans="1:9">
      <c r="A467" s="10"/>
      <c r="D467" s="28" t="s">
        <v>169</v>
      </c>
      <c r="E467" s="99">
        <v>509.08</v>
      </c>
      <c r="I467" s="12"/>
    </row>
    <row r="468" spans="1:9">
      <c r="A468" s="10"/>
      <c r="D468" s="28" t="s">
        <v>170</v>
      </c>
      <c r="E468" s="99">
        <v>499.79</v>
      </c>
      <c r="I468" s="12"/>
    </row>
    <row r="469" spans="1:9">
      <c r="A469" s="10"/>
      <c r="D469" s="28" t="s">
        <v>171</v>
      </c>
      <c r="E469" s="99">
        <v>429.63</v>
      </c>
      <c r="I469" s="12"/>
    </row>
    <row r="470" spans="1:9">
      <c r="A470" s="10"/>
      <c r="D470" s="28" t="s">
        <v>172</v>
      </c>
      <c r="E470" s="99">
        <v>808.54</v>
      </c>
      <c r="I470" s="12"/>
    </row>
    <row r="471" spans="1:9">
      <c r="A471" s="10"/>
      <c r="D471" s="28" t="s">
        <v>173</v>
      </c>
      <c r="E471" s="99">
        <v>940.61</v>
      </c>
      <c r="I471" s="12"/>
    </row>
    <row r="472" spans="1:9">
      <c r="A472" s="10"/>
      <c r="D472" s="28" t="s">
        <v>174</v>
      </c>
      <c r="E472" s="99">
        <v>927.45</v>
      </c>
      <c r="I472" s="12"/>
    </row>
    <row r="473" spans="1:9">
      <c r="A473" s="10"/>
      <c r="D473" s="28" t="s">
        <v>175</v>
      </c>
      <c r="E473" s="99">
        <v>852</v>
      </c>
      <c r="I473" s="12"/>
    </row>
    <row r="474" spans="1:9">
      <c r="A474" s="10"/>
      <c r="D474" s="28" t="s">
        <v>176</v>
      </c>
      <c r="E474" s="99">
        <v>743.65</v>
      </c>
      <c r="I474" s="12"/>
    </row>
    <row r="475" spans="1:9">
      <c r="A475" s="10"/>
      <c r="D475" s="28" t="s">
        <v>177</v>
      </c>
      <c r="E475" s="99">
        <v>613.75</v>
      </c>
      <c r="I475" s="12"/>
    </row>
    <row r="476" spans="1:9">
      <c r="A476" s="10"/>
      <c r="D476" s="30" t="s">
        <v>178</v>
      </c>
      <c r="E476" s="99">
        <v>459.71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0.57196343999999988</v>
      </c>
      <c r="D521" s="76">
        <v>0.80495930999999998</v>
      </c>
      <c r="E521" s="76">
        <v>1.99382956</v>
      </c>
      <c r="F521" s="76">
        <v>0</v>
      </c>
      <c r="G521" s="76">
        <v>0</v>
      </c>
      <c r="H521" s="76">
        <v>0</v>
      </c>
      <c r="I521" s="104">
        <v>0.29769063000000001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1.6276594099999999</v>
      </c>
      <c r="D526" s="76">
        <v>0</v>
      </c>
      <c r="E526" s="76">
        <v>3.4987226199999997</v>
      </c>
      <c r="F526" s="76">
        <v>0</v>
      </c>
      <c r="G526" s="76">
        <v>0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65.025478449999994</v>
      </c>
      <c r="D527" s="76">
        <v>0</v>
      </c>
      <c r="E527" s="76">
        <v>69.674751199999989</v>
      </c>
      <c r="F527" s="76">
        <v>0</v>
      </c>
      <c r="G527" s="76">
        <v>0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65.036359480000002</v>
      </c>
      <c r="D528" s="76">
        <v>36.813346080000002</v>
      </c>
      <c r="E528" s="76">
        <v>64.606558980000003</v>
      </c>
      <c r="F528" s="76">
        <v>0</v>
      </c>
      <c r="G528" s="76">
        <v>0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65.062379309999997</v>
      </c>
      <c r="D529" s="76">
        <v>64.66474882</v>
      </c>
      <c r="E529" s="76">
        <v>64.594731780000004</v>
      </c>
      <c r="F529" s="76">
        <v>0</v>
      </c>
      <c r="G529" s="76">
        <v>0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65.045821230000001</v>
      </c>
      <c r="D530" s="76">
        <v>64.624299780000001</v>
      </c>
      <c r="E530" s="76">
        <v>64.625719050000001</v>
      </c>
      <c r="F530" s="76">
        <v>0</v>
      </c>
      <c r="G530" s="76">
        <v>0.63086286000000003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0.38958799999999999</v>
      </c>
      <c r="D531" s="76">
        <v>64.642986769999993</v>
      </c>
      <c r="E531" s="76">
        <v>64.626428680000004</v>
      </c>
      <c r="F531" s="76">
        <v>0</v>
      </c>
      <c r="G531" s="76">
        <v>118.67992331000001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64.671135500000005</v>
      </c>
      <c r="E532" s="76">
        <v>64.601118480000011</v>
      </c>
      <c r="F532" s="76">
        <v>0</v>
      </c>
      <c r="G532" s="76">
        <v>99.999215230000004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37.904996740000001</v>
      </c>
      <c r="E533" s="76">
        <v>64.588108550000001</v>
      </c>
      <c r="F533" s="76">
        <v>0</v>
      </c>
      <c r="G533" s="76">
        <v>94.834513389999998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64.608451339999988</v>
      </c>
      <c r="F534" s="76">
        <v>0</v>
      </c>
      <c r="G534" s="76">
        <v>122.15144314999999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6.9910585599999999</v>
      </c>
      <c r="D535" s="76">
        <v>0</v>
      </c>
      <c r="E535" s="76">
        <v>64.611762959999993</v>
      </c>
      <c r="F535" s="76">
        <v>0</v>
      </c>
      <c r="G535" s="76">
        <v>139.32524763999999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64.950730539999981</v>
      </c>
      <c r="D536" s="76">
        <v>0</v>
      </c>
      <c r="E536" s="76">
        <v>64.577700629999995</v>
      </c>
      <c r="F536" s="76">
        <v>0</v>
      </c>
      <c r="G536" s="76">
        <v>115.78817283000001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64.953332529999997</v>
      </c>
      <c r="D537" s="76">
        <v>39.715268139999999</v>
      </c>
      <c r="E537" s="76">
        <v>64.570840840000002</v>
      </c>
      <c r="F537" s="76">
        <v>0.47048603</v>
      </c>
      <c r="G537" s="76">
        <v>111.69040274000001</v>
      </c>
      <c r="H537" s="76">
        <v>0.7341143200000001</v>
      </c>
      <c r="I537" s="104">
        <v>0.43287553000000001</v>
      </c>
    </row>
    <row r="538" spans="1:9">
      <c r="A538" s="103">
        <v>18</v>
      </c>
      <c r="B538" s="76">
        <v>0</v>
      </c>
      <c r="C538" s="76">
        <v>64.914066220000009</v>
      </c>
      <c r="D538" s="76">
        <v>64.624536329999998</v>
      </c>
      <c r="E538" s="76">
        <v>64.594258700000012</v>
      </c>
      <c r="F538" s="76">
        <v>98.691008609999983</v>
      </c>
      <c r="G538" s="76">
        <v>128.66054284999998</v>
      </c>
      <c r="H538" s="76">
        <v>128.30643646999999</v>
      </c>
      <c r="I538" s="104">
        <v>128.86881983999999</v>
      </c>
    </row>
    <row r="539" spans="1:9">
      <c r="A539" s="103">
        <v>19</v>
      </c>
      <c r="B539" s="76">
        <v>0</v>
      </c>
      <c r="C539" s="76">
        <v>64.954751790000003</v>
      </c>
      <c r="D539" s="76">
        <v>64.605139719999997</v>
      </c>
      <c r="E539" s="76">
        <v>64.562325259999994</v>
      </c>
      <c r="F539" s="76">
        <v>120.87765368000001</v>
      </c>
      <c r="G539" s="76">
        <v>133.51619993</v>
      </c>
      <c r="H539" s="76">
        <v>133.45694565999997</v>
      </c>
      <c r="I539" s="104">
        <v>115.23004724999998</v>
      </c>
    </row>
    <row r="540" spans="1:9">
      <c r="A540" s="103">
        <v>20</v>
      </c>
      <c r="B540" s="76">
        <v>0</v>
      </c>
      <c r="C540" s="76">
        <v>64.965396269999999</v>
      </c>
      <c r="D540" s="76">
        <v>64.638255889999996</v>
      </c>
      <c r="E540" s="76">
        <v>64.59544142</v>
      </c>
      <c r="F540" s="76">
        <v>143.48298163999999</v>
      </c>
      <c r="G540" s="76">
        <v>114.16737331</v>
      </c>
      <c r="H540" s="76">
        <v>142.04952495999999</v>
      </c>
      <c r="I540" s="104">
        <v>113.99244902000001</v>
      </c>
    </row>
    <row r="541" spans="1:9">
      <c r="A541" s="103">
        <v>21</v>
      </c>
      <c r="B541" s="76">
        <v>0</v>
      </c>
      <c r="C541" s="76">
        <v>64.990943019999989</v>
      </c>
      <c r="D541" s="76">
        <v>64.616966919999996</v>
      </c>
      <c r="E541" s="76">
        <v>64.598279939999998</v>
      </c>
      <c r="F541" s="76">
        <v>138.64400090999999</v>
      </c>
      <c r="G541" s="76">
        <v>106.39974120999999</v>
      </c>
      <c r="H541" s="76">
        <v>124.33320679000001</v>
      </c>
      <c r="I541" s="104">
        <v>107.11753399999999</v>
      </c>
    </row>
    <row r="542" spans="1:9">
      <c r="A542" s="103">
        <v>22</v>
      </c>
      <c r="B542" s="76">
        <v>0</v>
      </c>
      <c r="C542" s="76">
        <v>65.020984110000015</v>
      </c>
      <c r="D542" s="76">
        <v>64.605139720000011</v>
      </c>
      <c r="E542" s="76">
        <v>64.619568909999998</v>
      </c>
      <c r="F542" s="76">
        <v>99.27077795000001</v>
      </c>
      <c r="G542" s="76">
        <v>122.71347170999999</v>
      </c>
      <c r="H542" s="76">
        <v>99.515246200000007</v>
      </c>
      <c r="I542" s="104">
        <v>116.98212871</v>
      </c>
    </row>
    <row r="543" spans="1:9">
      <c r="A543" s="103">
        <v>23</v>
      </c>
      <c r="B543" s="76">
        <v>0</v>
      </c>
      <c r="C543" s="76">
        <v>65.025478459999988</v>
      </c>
      <c r="D543" s="76">
        <v>64.667587359999999</v>
      </c>
      <c r="E543" s="76">
        <v>64.618622740000006</v>
      </c>
      <c r="F543" s="76">
        <v>0.95268099000000006</v>
      </c>
      <c r="G543" s="76">
        <v>124.78595202999999</v>
      </c>
      <c r="H543" s="76">
        <v>99.45563709999999</v>
      </c>
      <c r="I543" s="104">
        <v>122.00313005</v>
      </c>
    </row>
    <row r="544" spans="1:9">
      <c r="A544" s="106">
        <v>24</v>
      </c>
      <c r="B544" s="107">
        <v>0</v>
      </c>
      <c r="C544" s="107">
        <v>64.97060024000001</v>
      </c>
      <c r="D544" s="107">
        <v>64.659544850000003</v>
      </c>
      <c r="E544" s="107">
        <v>64.629503760000006</v>
      </c>
      <c r="F544" s="107">
        <v>0</v>
      </c>
      <c r="G544" s="107">
        <v>0.82104425000000003</v>
      </c>
      <c r="H544" s="107">
        <v>99.46592677000001</v>
      </c>
      <c r="I544" s="108">
        <v>131.92875311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854.49659106000013</v>
      </c>
      <c r="D549" s="110">
        <v>826.25891192999995</v>
      </c>
      <c r="E549" s="110">
        <v>1173.3967254000002</v>
      </c>
      <c r="F549" s="110">
        <v>602.38958980999996</v>
      </c>
      <c r="G549" s="110">
        <v>1534.1641064400001</v>
      </c>
      <c r="H549" s="110">
        <v>827.3170382699999</v>
      </c>
      <c r="I549" s="110">
        <v>836.85342813999989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275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656.11</v>
      </c>
      <c r="E617" s="132">
        <v>13.766341701110832</v>
      </c>
      <c r="I617" s="12"/>
    </row>
    <row r="618" spans="1:9">
      <c r="A618" s="10"/>
      <c r="C618" s="131">
        <v>2</v>
      </c>
      <c r="D618" s="132">
        <v>589.70000000000005</v>
      </c>
      <c r="E618" s="132">
        <v>11.725146751110969</v>
      </c>
      <c r="I618" s="12"/>
    </row>
    <row r="619" spans="1:9">
      <c r="A619" s="10"/>
      <c r="C619" s="131">
        <v>3</v>
      </c>
      <c r="D619" s="132">
        <v>536.54999999999995</v>
      </c>
      <c r="E619" s="132">
        <v>13.112188121110989</v>
      </c>
      <c r="I619" s="12"/>
    </row>
    <row r="620" spans="1:9">
      <c r="A620" s="10"/>
      <c r="C620" s="131">
        <v>4</v>
      </c>
      <c r="D620" s="132">
        <v>536.41999999999996</v>
      </c>
      <c r="E620" s="132">
        <v>12.475554501111333</v>
      </c>
      <c r="I620" s="12"/>
    </row>
    <row r="621" spans="1:9">
      <c r="A621" s="10"/>
      <c r="C621" s="131">
        <v>5</v>
      </c>
      <c r="D621" s="132">
        <v>543.45000000000005</v>
      </c>
      <c r="E621" s="132">
        <v>12.316104281110825</v>
      </c>
      <c r="I621" s="12"/>
    </row>
    <row r="622" spans="1:9">
      <c r="A622" s="10"/>
      <c r="C622" s="131">
        <v>6</v>
      </c>
      <c r="D622" s="132">
        <v>585.5</v>
      </c>
      <c r="E622" s="132">
        <v>10.502750891111418</v>
      </c>
      <c r="I622" s="12"/>
    </row>
    <row r="623" spans="1:9">
      <c r="A623" s="10"/>
      <c r="C623" s="131">
        <v>7</v>
      </c>
      <c r="D623" s="132">
        <v>714.94</v>
      </c>
      <c r="E623" s="132">
        <v>13.820901891111589</v>
      </c>
      <c r="I623" s="12"/>
    </row>
    <row r="624" spans="1:9">
      <c r="A624" s="10"/>
      <c r="C624" s="131">
        <v>8</v>
      </c>
      <c r="D624" s="132">
        <v>858.47</v>
      </c>
      <c r="E624" s="132">
        <v>17.93354256111104</v>
      </c>
      <c r="I624" s="12"/>
    </row>
    <row r="625" spans="1:9">
      <c r="A625" s="10"/>
      <c r="C625" s="131">
        <v>9</v>
      </c>
      <c r="D625" s="132">
        <v>912.45</v>
      </c>
      <c r="E625" s="132">
        <v>17.455308851110544</v>
      </c>
      <c r="I625" s="12"/>
    </row>
    <row r="626" spans="1:9">
      <c r="A626" s="10"/>
      <c r="C626" s="131">
        <v>10</v>
      </c>
      <c r="D626" s="132">
        <v>906.39</v>
      </c>
      <c r="E626" s="132">
        <v>18.928780031111614</v>
      </c>
      <c r="I626" s="12"/>
    </row>
    <row r="627" spans="1:9">
      <c r="A627" s="10"/>
      <c r="C627" s="131">
        <v>11</v>
      </c>
      <c r="D627" s="132">
        <v>943.01</v>
      </c>
      <c r="E627" s="132">
        <v>21.450612851110236</v>
      </c>
      <c r="I627" s="12"/>
    </row>
    <row r="628" spans="1:9">
      <c r="A628" s="10"/>
      <c r="C628" s="131">
        <v>12</v>
      </c>
      <c r="D628" s="132">
        <v>936.32</v>
      </c>
      <c r="E628" s="132">
        <v>24.786991081110955</v>
      </c>
      <c r="I628" s="12"/>
    </row>
    <row r="629" spans="1:9">
      <c r="A629" s="10"/>
      <c r="C629" s="131">
        <v>13</v>
      </c>
      <c r="D629" s="132">
        <v>937.27</v>
      </c>
      <c r="E629" s="132">
        <v>24.835776731111309</v>
      </c>
      <c r="I629" s="12"/>
    </row>
    <row r="630" spans="1:9">
      <c r="A630" s="10"/>
      <c r="C630" s="131">
        <v>14</v>
      </c>
      <c r="D630" s="132">
        <v>927.26</v>
      </c>
      <c r="E630" s="132">
        <v>21.692387851111334</v>
      </c>
      <c r="I630" s="12"/>
    </row>
    <row r="631" spans="1:9">
      <c r="A631" s="10"/>
      <c r="C631" s="131">
        <v>15</v>
      </c>
      <c r="D631" s="132">
        <v>915.44</v>
      </c>
      <c r="E631" s="132">
        <v>19.23887412111128</v>
      </c>
      <c r="I631" s="12"/>
    </row>
    <row r="632" spans="1:9">
      <c r="A632" s="10"/>
      <c r="C632" s="131">
        <v>16</v>
      </c>
      <c r="D632" s="132">
        <v>916.98</v>
      </c>
      <c r="E632" s="132">
        <v>15.388996591111209</v>
      </c>
      <c r="I632" s="12"/>
    </row>
    <row r="633" spans="1:9">
      <c r="A633" s="10"/>
      <c r="C633" s="131">
        <v>17</v>
      </c>
      <c r="D633" s="132">
        <v>950.94</v>
      </c>
      <c r="E633" s="132">
        <v>13.877257091110891</v>
      </c>
      <c r="I633" s="12"/>
    </row>
    <row r="634" spans="1:9">
      <c r="A634" s="10"/>
      <c r="C634" s="131">
        <v>18</v>
      </c>
      <c r="D634" s="132">
        <v>1028.4000000000001</v>
      </c>
      <c r="E634" s="132">
        <v>15.098484581111052</v>
      </c>
      <c r="I634" s="12"/>
    </row>
    <row r="635" spans="1:9">
      <c r="A635" s="10"/>
      <c r="C635" s="131">
        <v>19</v>
      </c>
      <c r="D635" s="132">
        <v>1157.2</v>
      </c>
      <c r="E635" s="132">
        <v>18.912240611111429</v>
      </c>
      <c r="I635" s="12"/>
    </row>
    <row r="636" spans="1:9">
      <c r="A636" s="10"/>
      <c r="C636" s="131">
        <v>20</v>
      </c>
      <c r="D636" s="132">
        <v>1192.44</v>
      </c>
      <c r="E636" s="132">
        <v>21.019429451111137</v>
      </c>
      <c r="I636" s="12"/>
    </row>
    <row r="637" spans="1:9">
      <c r="A637" s="10"/>
      <c r="C637" s="131">
        <v>21</v>
      </c>
      <c r="D637" s="132">
        <v>1172.31</v>
      </c>
      <c r="E637" s="132">
        <v>20.303538251111377</v>
      </c>
      <c r="I637" s="12"/>
    </row>
    <row r="638" spans="1:9">
      <c r="A638" s="10"/>
      <c r="C638" s="131">
        <v>22</v>
      </c>
      <c r="D638" s="132">
        <v>1135.4100000000001</v>
      </c>
      <c r="E638" s="132">
        <v>17.632334001111531</v>
      </c>
      <c r="I638" s="12"/>
    </row>
    <row r="639" spans="1:9">
      <c r="A639" s="10"/>
      <c r="C639" s="131">
        <v>23</v>
      </c>
      <c r="D639" s="132">
        <v>990.31</v>
      </c>
      <c r="E639" s="132">
        <v>15.877423301112003</v>
      </c>
      <c r="I639" s="12"/>
    </row>
    <row r="640" spans="1:9">
      <c r="A640" s="10"/>
      <c r="C640" s="131">
        <v>24</v>
      </c>
      <c r="D640" s="132">
        <v>838.05</v>
      </c>
      <c r="E640" s="132">
        <v>13.726877471110924</v>
      </c>
      <c r="I640" s="12"/>
    </row>
    <row r="641" spans="1:9">
      <c r="A641" s="10"/>
      <c r="C641" s="131">
        <v>25</v>
      </c>
      <c r="D641" s="132">
        <v>684.45</v>
      </c>
      <c r="E641" s="132">
        <v>13.713170251111364</v>
      </c>
      <c r="I641" s="12"/>
    </row>
    <row r="642" spans="1:9">
      <c r="A642" s="10"/>
      <c r="C642" s="131">
        <v>26</v>
      </c>
      <c r="D642" s="132">
        <v>623.86</v>
      </c>
      <c r="E642" s="132">
        <v>14.040540921111301</v>
      </c>
      <c r="I642" s="12"/>
    </row>
    <row r="643" spans="1:9">
      <c r="A643" s="10"/>
      <c r="C643" s="131">
        <v>27</v>
      </c>
      <c r="D643" s="132">
        <v>596.14</v>
      </c>
      <c r="E643" s="132">
        <v>16.536097351111039</v>
      </c>
      <c r="I643" s="12"/>
    </row>
    <row r="644" spans="1:9">
      <c r="A644" s="10"/>
      <c r="C644" s="131">
        <v>28</v>
      </c>
      <c r="D644" s="132">
        <v>590.99</v>
      </c>
      <c r="E644" s="132">
        <v>17.168880971111093</v>
      </c>
      <c r="I644" s="12"/>
    </row>
    <row r="645" spans="1:9">
      <c r="A645" s="10"/>
      <c r="C645" s="131">
        <v>29</v>
      </c>
      <c r="D645" s="132">
        <v>612.29999999999995</v>
      </c>
      <c r="E645" s="132">
        <v>18.150141281111473</v>
      </c>
      <c r="I645" s="12"/>
    </row>
    <row r="646" spans="1:9">
      <c r="A646" s="10"/>
      <c r="C646" s="131">
        <v>30</v>
      </c>
      <c r="D646" s="132">
        <v>691.19</v>
      </c>
      <c r="E646" s="132">
        <v>13.194791161111084</v>
      </c>
      <c r="I646" s="12"/>
    </row>
    <row r="647" spans="1:9">
      <c r="A647" s="10"/>
      <c r="C647" s="131">
        <v>31</v>
      </c>
      <c r="D647" s="132">
        <v>866.36</v>
      </c>
      <c r="E647" s="132">
        <v>14.891203461111445</v>
      </c>
      <c r="I647" s="12"/>
    </row>
    <row r="648" spans="1:9">
      <c r="A648" s="10"/>
      <c r="C648" s="131">
        <v>32</v>
      </c>
      <c r="D648" s="132">
        <v>1010.65</v>
      </c>
      <c r="E648" s="132">
        <v>18.202321901111304</v>
      </c>
      <c r="I648" s="12"/>
    </row>
    <row r="649" spans="1:9">
      <c r="A649" s="10"/>
      <c r="C649" s="131">
        <v>33</v>
      </c>
      <c r="D649" s="132">
        <v>1019.84</v>
      </c>
      <c r="E649" s="132">
        <v>18.011078151110951</v>
      </c>
      <c r="I649" s="12"/>
    </row>
    <row r="650" spans="1:9">
      <c r="A650" s="10"/>
      <c r="C650" s="131">
        <v>34</v>
      </c>
      <c r="D650" s="132">
        <v>966.43</v>
      </c>
      <c r="E650" s="132">
        <v>18.668086321110991</v>
      </c>
      <c r="I650" s="12"/>
    </row>
    <row r="651" spans="1:9">
      <c r="A651" s="10"/>
      <c r="C651" s="131">
        <v>35</v>
      </c>
      <c r="D651" s="132">
        <v>962.13</v>
      </c>
      <c r="E651" s="132">
        <v>20.010325901110946</v>
      </c>
      <c r="I651" s="12"/>
    </row>
    <row r="652" spans="1:9">
      <c r="A652" s="10"/>
      <c r="C652" s="131">
        <v>36</v>
      </c>
      <c r="D652" s="132">
        <v>886.65</v>
      </c>
      <c r="E652" s="132">
        <v>20.960683081111029</v>
      </c>
      <c r="I652" s="12"/>
    </row>
    <row r="653" spans="1:9">
      <c r="A653" s="10"/>
      <c r="C653" s="131">
        <v>37</v>
      </c>
      <c r="D653" s="132">
        <v>895.25</v>
      </c>
      <c r="E653" s="132">
        <v>20.04841713111125</v>
      </c>
      <c r="I653" s="12"/>
    </row>
    <row r="654" spans="1:9">
      <c r="A654" s="10"/>
      <c r="C654" s="131">
        <v>38</v>
      </c>
      <c r="D654" s="132">
        <v>913.02</v>
      </c>
      <c r="E654" s="132">
        <v>18.682254791111177</v>
      </c>
      <c r="I654" s="12"/>
    </row>
    <row r="655" spans="1:9">
      <c r="A655" s="10"/>
      <c r="C655" s="131">
        <v>39</v>
      </c>
      <c r="D655" s="132">
        <v>906.28</v>
      </c>
      <c r="E655" s="132">
        <v>18.860924301110913</v>
      </c>
      <c r="I655" s="12"/>
    </row>
    <row r="656" spans="1:9">
      <c r="A656" s="10"/>
      <c r="C656" s="131">
        <v>40</v>
      </c>
      <c r="D656" s="132">
        <v>844.97</v>
      </c>
      <c r="E656" s="132">
        <v>18.375603321111385</v>
      </c>
      <c r="I656" s="12"/>
    </row>
    <row r="657" spans="1:9">
      <c r="A657" s="10"/>
      <c r="C657" s="131">
        <v>41</v>
      </c>
      <c r="D657" s="132">
        <v>921.29</v>
      </c>
      <c r="E657" s="132">
        <v>16.311101911110882</v>
      </c>
      <c r="I657" s="12"/>
    </row>
    <row r="658" spans="1:9">
      <c r="A658" s="10"/>
      <c r="C658" s="131">
        <v>42</v>
      </c>
      <c r="D658" s="132">
        <v>1027.96</v>
      </c>
      <c r="E658" s="132">
        <v>17.788204121110994</v>
      </c>
      <c r="I658" s="12"/>
    </row>
    <row r="659" spans="1:9">
      <c r="A659" s="10"/>
      <c r="C659" s="131">
        <v>43</v>
      </c>
      <c r="D659" s="132">
        <v>1167</v>
      </c>
      <c r="E659" s="132">
        <v>20.584139661110839</v>
      </c>
      <c r="I659" s="12"/>
    </row>
    <row r="660" spans="1:9">
      <c r="A660" s="10"/>
      <c r="C660" s="131">
        <v>44</v>
      </c>
      <c r="D660" s="132">
        <v>1231.01</v>
      </c>
      <c r="E660" s="132">
        <v>21.655801941111349</v>
      </c>
      <c r="I660" s="12"/>
    </row>
    <row r="661" spans="1:9">
      <c r="A661" s="10"/>
      <c r="C661" s="131">
        <v>45</v>
      </c>
      <c r="D661" s="132">
        <v>1181.21</v>
      </c>
      <c r="E661" s="132">
        <v>21.546234771110221</v>
      </c>
      <c r="I661" s="12"/>
    </row>
    <row r="662" spans="1:9">
      <c r="A662" s="10"/>
      <c r="C662" s="131">
        <v>46</v>
      </c>
      <c r="D662" s="132">
        <v>1081.3</v>
      </c>
      <c r="E662" s="132">
        <v>22.535805351112231</v>
      </c>
      <c r="I662" s="12"/>
    </row>
    <row r="663" spans="1:9">
      <c r="A663" s="10"/>
      <c r="C663" s="131">
        <v>47</v>
      </c>
      <c r="D663" s="132">
        <v>923.79</v>
      </c>
      <c r="E663" s="132">
        <v>18.328187511110855</v>
      </c>
      <c r="I663" s="12"/>
    </row>
    <row r="664" spans="1:9">
      <c r="A664" s="10"/>
      <c r="C664" s="131">
        <v>48</v>
      </c>
      <c r="D664" s="132">
        <v>778.82</v>
      </c>
      <c r="E664" s="132">
        <v>14.234937981110875</v>
      </c>
      <c r="I664" s="12"/>
    </row>
    <row r="665" spans="1:9">
      <c r="A665" s="10"/>
      <c r="C665" s="131">
        <v>49</v>
      </c>
      <c r="D665" s="132">
        <v>658.03</v>
      </c>
      <c r="E665" s="132">
        <v>13.110972421111455</v>
      </c>
      <c r="I665" s="12"/>
    </row>
    <row r="666" spans="1:9">
      <c r="A666" s="10"/>
      <c r="C666" s="131">
        <v>50</v>
      </c>
      <c r="D666" s="132">
        <v>599.57000000000005</v>
      </c>
      <c r="E666" s="132">
        <v>11.730956391110794</v>
      </c>
      <c r="I666" s="12"/>
    </row>
    <row r="667" spans="1:9">
      <c r="A667" s="10"/>
      <c r="C667" s="131">
        <v>51</v>
      </c>
      <c r="D667" s="132">
        <v>586.65</v>
      </c>
      <c r="E667" s="132">
        <v>11.186883381111215</v>
      </c>
      <c r="I667" s="12"/>
    </row>
    <row r="668" spans="1:9">
      <c r="A668" s="10"/>
      <c r="C668" s="131">
        <v>52</v>
      </c>
      <c r="D668" s="132">
        <v>580.86</v>
      </c>
      <c r="E668" s="132">
        <v>10.275859431111087</v>
      </c>
      <c r="I668" s="12"/>
    </row>
    <row r="669" spans="1:9">
      <c r="A669" s="10"/>
      <c r="C669" s="131">
        <v>53</v>
      </c>
      <c r="D669" s="132">
        <v>587.73</v>
      </c>
      <c r="E669" s="132">
        <v>10.18441121111141</v>
      </c>
      <c r="I669" s="12"/>
    </row>
    <row r="670" spans="1:9">
      <c r="A670" s="10"/>
      <c r="C670" s="131">
        <v>54</v>
      </c>
      <c r="D670" s="132">
        <v>635.69000000000005</v>
      </c>
      <c r="E670" s="132">
        <v>11.176664161111148</v>
      </c>
      <c r="I670" s="12"/>
    </row>
    <row r="671" spans="1:9">
      <c r="A671" s="10"/>
      <c r="C671" s="131">
        <v>55</v>
      </c>
      <c r="D671" s="132">
        <v>790.51</v>
      </c>
      <c r="E671" s="132">
        <v>11.84215122111118</v>
      </c>
      <c r="I671" s="12"/>
    </row>
    <row r="672" spans="1:9">
      <c r="A672" s="10"/>
      <c r="C672" s="131">
        <v>56</v>
      </c>
      <c r="D672" s="132">
        <v>985.28</v>
      </c>
      <c r="E672" s="132">
        <v>14.799536731111402</v>
      </c>
      <c r="I672" s="12"/>
    </row>
    <row r="673" spans="1:9">
      <c r="A673" s="10"/>
      <c r="C673" s="131">
        <v>57</v>
      </c>
      <c r="D673" s="132">
        <v>1023.54</v>
      </c>
      <c r="E673" s="132">
        <v>14.84207673111132</v>
      </c>
      <c r="I673" s="12"/>
    </row>
    <row r="674" spans="1:9">
      <c r="A674" s="10"/>
      <c r="C674" s="131">
        <v>58</v>
      </c>
      <c r="D674" s="132">
        <v>981.5</v>
      </c>
      <c r="E674" s="132">
        <v>17.756137091111327</v>
      </c>
      <c r="I674" s="12"/>
    </row>
    <row r="675" spans="1:9">
      <c r="A675" s="10"/>
      <c r="C675" s="131">
        <v>59</v>
      </c>
      <c r="D675" s="132">
        <v>861</v>
      </c>
      <c r="E675" s="132">
        <v>20.335489201111272</v>
      </c>
      <c r="I675" s="12"/>
    </row>
    <row r="676" spans="1:9">
      <c r="A676" s="10"/>
      <c r="C676" s="131">
        <v>60</v>
      </c>
      <c r="D676" s="132">
        <v>870.35</v>
      </c>
      <c r="E676" s="132">
        <v>20.327335381110629</v>
      </c>
      <c r="I676" s="12"/>
    </row>
    <row r="677" spans="1:9">
      <c r="A677" s="10"/>
      <c r="C677" s="131">
        <v>61</v>
      </c>
      <c r="D677" s="132">
        <v>846.99</v>
      </c>
      <c r="E677" s="132">
        <v>19.750869951111213</v>
      </c>
      <c r="I677" s="12"/>
    </row>
    <row r="678" spans="1:9">
      <c r="A678" s="10"/>
      <c r="C678" s="131">
        <v>62</v>
      </c>
      <c r="D678" s="132">
        <v>839.31</v>
      </c>
      <c r="E678" s="132">
        <v>18.958735781111045</v>
      </c>
      <c r="I678" s="12"/>
    </row>
    <row r="679" spans="1:9">
      <c r="A679" s="10"/>
      <c r="C679" s="131">
        <v>63</v>
      </c>
      <c r="D679" s="132">
        <v>842.5</v>
      </c>
      <c r="E679" s="132">
        <v>17.409275431111269</v>
      </c>
      <c r="I679" s="12"/>
    </row>
    <row r="680" spans="1:9">
      <c r="A680" s="10"/>
      <c r="C680" s="131">
        <v>64</v>
      </c>
      <c r="D680" s="132">
        <v>813.82</v>
      </c>
      <c r="E680" s="132">
        <v>16.838824021111236</v>
      </c>
      <c r="I680" s="12"/>
    </row>
    <row r="681" spans="1:9">
      <c r="A681" s="10"/>
      <c r="C681" s="131">
        <v>65</v>
      </c>
      <c r="D681" s="132">
        <v>824.42</v>
      </c>
      <c r="E681" s="132">
        <v>16.37517355111072</v>
      </c>
      <c r="I681" s="12"/>
    </row>
    <row r="682" spans="1:9">
      <c r="A682" s="10"/>
      <c r="C682" s="131">
        <v>66</v>
      </c>
      <c r="D682" s="132">
        <v>934.75</v>
      </c>
      <c r="E682" s="132">
        <v>15.895516711111213</v>
      </c>
      <c r="I682" s="12"/>
    </row>
    <row r="683" spans="1:9">
      <c r="A683" s="10"/>
      <c r="C683" s="131">
        <v>67</v>
      </c>
      <c r="D683" s="132">
        <v>1071.1099999999999</v>
      </c>
      <c r="E683" s="132">
        <v>20.125517951110851</v>
      </c>
      <c r="I683" s="12"/>
    </row>
    <row r="684" spans="1:9">
      <c r="A684" s="10"/>
      <c r="C684" s="131">
        <v>68</v>
      </c>
      <c r="D684" s="132">
        <v>1160.45</v>
      </c>
      <c r="E684" s="132">
        <v>22.459247801112951</v>
      </c>
      <c r="I684" s="12"/>
    </row>
    <row r="685" spans="1:9">
      <c r="A685" s="10"/>
      <c r="C685" s="131">
        <v>69</v>
      </c>
      <c r="D685" s="132">
        <v>1124.32</v>
      </c>
      <c r="E685" s="132">
        <v>21.219867961111731</v>
      </c>
      <c r="I685" s="12"/>
    </row>
    <row r="686" spans="1:9">
      <c r="A686" s="10"/>
      <c r="C686" s="131">
        <v>70</v>
      </c>
      <c r="D686" s="132">
        <v>1027.25</v>
      </c>
      <c r="E686" s="132">
        <v>17.666075651111896</v>
      </c>
      <c r="I686" s="12"/>
    </row>
    <row r="687" spans="1:9">
      <c r="A687" s="10"/>
      <c r="C687" s="131">
        <v>71</v>
      </c>
      <c r="D687" s="132">
        <v>893.39</v>
      </c>
      <c r="E687" s="132">
        <v>15.591225801110454</v>
      </c>
      <c r="I687" s="12"/>
    </row>
    <row r="688" spans="1:9">
      <c r="A688" s="10"/>
      <c r="C688" s="131">
        <v>72</v>
      </c>
      <c r="D688" s="132">
        <v>743.99</v>
      </c>
      <c r="E688" s="132">
        <v>13.644608531111544</v>
      </c>
      <c r="I688" s="12"/>
    </row>
    <row r="689" spans="1:9">
      <c r="A689" s="10"/>
      <c r="C689" s="131">
        <v>73</v>
      </c>
      <c r="D689" s="132">
        <v>622.83000000000004</v>
      </c>
      <c r="E689" s="132">
        <v>22.761511231111058</v>
      </c>
      <c r="I689" s="12"/>
    </row>
    <row r="690" spans="1:9">
      <c r="A690" s="10"/>
      <c r="C690" s="131">
        <v>74</v>
      </c>
      <c r="D690" s="132">
        <v>565.79</v>
      </c>
      <c r="E690" s="132">
        <v>17.655743351111084</v>
      </c>
      <c r="I690" s="12"/>
    </row>
    <row r="691" spans="1:9">
      <c r="A691" s="10"/>
      <c r="C691" s="131">
        <v>75</v>
      </c>
      <c r="D691" s="132">
        <v>543.66</v>
      </c>
      <c r="E691" s="132">
        <v>16.828936611110919</v>
      </c>
      <c r="I691" s="12"/>
    </row>
    <row r="692" spans="1:9" ht="17.25" customHeight="1">
      <c r="A692" s="10"/>
      <c r="C692" s="131">
        <v>76</v>
      </c>
      <c r="D692" s="132">
        <v>531.70000000000005</v>
      </c>
      <c r="E692" s="132">
        <v>15.278676141111362</v>
      </c>
      <c r="I692" s="12"/>
    </row>
    <row r="693" spans="1:9" ht="16.5" customHeight="1">
      <c r="A693" s="10"/>
      <c r="C693" s="131">
        <v>77</v>
      </c>
      <c r="D693" s="132">
        <v>540.39</v>
      </c>
      <c r="E693" s="132">
        <v>14.582661381111279</v>
      </c>
      <c r="I693" s="12"/>
    </row>
    <row r="694" spans="1:9">
      <c r="A694" s="10"/>
      <c r="C694" s="131">
        <v>78</v>
      </c>
      <c r="D694" s="132">
        <v>601.4</v>
      </c>
      <c r="E694" s="132">
        <v>15.413552921111318</v>
      </c>
      <c r="I694" s="12"/>
    </row>
    <row r="695" spans="1:9">
      <c r="A695" s="10"/>
      <c r="C695" s="131">
        <v>79</v>
      </c>
      <c r="D695" s="132">
        <v>757.04</v>
      </c>
      <c r="E695" s="132">
        <v>15.213574331110976</v>
      </c>
      <c r="I695" s="12"/>
    </row>
    <row r="696" spans="1:9">
      <c r="A696" s="10"/>
      <c r="C696" s="131">
        <v>80</v>
      </c>
      <c r="D696" s="132">
        <v>945.68</v>
      </c>
      <c r="E696" s="132">
        <v>16.352216551110814</v>
      </c>
      <c r="I696" s="12"/>
    </row>
    <row r="697" spans="1:9">
      <c r="A697" s="10"/>
      <c r="C697" s="131">
        <v>81</v>
      </c>
      <c r="D697" s="132">
        <v>983.9</v>
      </c>
      <c r="E697" s="132">
        <v>17.741687741110127</v>
      </c>
      <c r="I697" s="12"/>
    </row>
    <row r="698" spans="1:9">
      <c r="A698" s="10"/>
      <c r="C698" s="131">
        <v>82</v>
      </c>
      <c r="D698" s="132">
        <v>907.55</v>
      </c>
      <c r="E698" s="132">
        <v>16.085190051110999</v>
      </c>
      <c r="I698" s="12"/>
    </row>
    <row r="699" spans="1:9">
      <c r="A699" s="10"/>
      <c r="C699" s="131">
        <v>83</v>
      </c>
      <c r="D699" s="132">
        <v>866.85</v>
      </c>
      <c r="E699" s="132">
        <v>15.98029443111102</v>
      </c>
      <c r="I699" s="12"/>
    </row>
    <row r="700" spans="1:9">
      <c r="A700" s="10"/>
      <c r="C700" s="131">
        <v>84</v>
      </c>
      <c r="D700" s="132">
        <v>863.36</v>
      </c>
      <c r="E700" s="132">
        <v>17.043758011110867</v>
      </c>
      <c r="I700" s="12"/>
    </row>
    <row r="701" spans="1:9">
      <c r="A701" s="10"/>
      <c r="C701" s="131">
        <v>85</v>
      </c>
      <c r="D701" s="132">
        <v>865.64</v>
      </c>
      <c r="E701" s="132">
        <v>15.857168721111748</v>
      </c>
      <c r="I701" s="12"/>
    </row>
    <row r="702" spans="1:9">
      <c r="A702" s="10"/>
      <c r="C702" s="131">
        <v>86</v>
      </c>
      <c r="D702" s="132">
        <v>862.51</v>
      </c>
      <c r="E702" s="132">
        <v>16.177651111110663</v>
      </c>
      <c r="I702" s="12"/>
    </row>
    <row r="703" spans="1:9">
      <c r="A703" s="10"/>
      <c r="C703" s="131">
        <v>87</v>
      </c>
      <c r="D703" s="132">
        <v>850.8</v>
      </c>
      <c r="E703" s="132">
        <v>17.002520831111269</v>
      </c>
      <c r="I703" s="12"/>
    </row>
    <row r="704" spans="1:9">
      <c r="A704" s="10"/>
      <c r="C704" s="131">
        <v>88</v>
      </c>
      <c r="D704" s="132">
        <v>844</v>
      </c>
      <c r="E704" s="132">
        <v>16.293304711111205</v>
      </c>
      <c r="I704" s="12"/>
    </row>
    <row r="705" spans="1:9">
      <c r="A705" s="10"/>
      <c r="C705" s="131">
        <v>89</v>
      </c>
      <c r="D705" s="132">
        <v>809.65</v>
      </c>
      <c r="E705" s="132">
        <v>15.64370435111141</v>
      </c>
      <c r="I705" s="12"/>
    </row>
    <row r="706" spans="1:9">
      <c r="A706" s="10"/>
      <c r="C706" s="131">
        <v>90</v>
      </c>
      <c r="D706" s="132">
        <v>934.22</v>
      </c>
      <c r="E706" s="132">
        <v>16.214814771111151</v>
      </c>
      <c r="I706" s="12"/>
    </row>
    <row r="707" spans="1:9">
      <c r="A707" s="10"/>
      <c r="C707" s="131">
        <v>91</v>
      </c>
      <c r="D707" s="132">
        <v>1110.49</v>
      </c>
      <c r="E707" s="132">
        <v>17.338565341111007</v>
      </c>
      <c r="I707" s="12"/>
    </row>
    <row r="708" spans="1:9">
      <c r="A708" s="10"/>
      <c r="C708" s="131">
        <v>92</v>
      </c>
      <c r="D708" s="132">
        <v>1144.19</v>
      </c>
      <c r="E708" s="132">
        <v>18.428864801111104</v>
      </c>
      <c r="I708" s="12"/>
    </row>
    <row r="709" spans="1:9">
      <c r="A709" s="10"/>
      <c r="C709" s="131">
        <v>93</v>
      </c>
      <c r="D709" s="132">
        <v>1093.21</v>
      </c>
      <c r="E709" s="132">
        <v>18.642841891112084</v>
      </c>
      <c r="I709" s="12"/>
    </row>
    <row r="710" spans="1:9">
      <c r="A710" s="10"/>
      <c r="C710" s="131">
        <v>94</v>
      </c>
      <c r="D710" s="132">
        <v>982.68</v>
      </c>
      <c r="E710" s="132">
        <v>17.69962502111207</v>
      </c>
      <c r="I710" s="12"/>
    </row>
    <row r="711" spans="1:9">
      <c r="A711" s="10"/>
      <c r="C711" s="131">
        <v>95</v>
      </c>
      <c r="D711" s="132">
        <v>834.85</v>
      </c>
      <c r="E711" s="132">
        <v>16.695659871111275</v>
      </c>
      <c r="I711" s="12"/>
    </row>
    <row r="712" spans="1:9">
      <c r="A712" s="10"/>
      <c r="C712" s="131">
        <v>96</v>
      </c>
      <c r="D712" s="132">
        <v>676.86</v>
      </c>
      <c r="E712" s="132">
        <v>13.787223701110747</v>
      </c>
      <c r="I712" s="12"/>
    </row>
    <row r="713" spans="1:9">
      <c r="A713" s="10"/>
      <c r="C713" s="131">
        <v>97</v>
      </c>
      <c r="D713" s="132">
        <v>639.94000000000005</v>
      </c>
      <c r="E713" s="132">
        <v>11.802622801110942</v>
      </c>
      <c r="I713" s="12"/>
    </row>
    <row r="714" spans="1:9">
      <c r="A714" s="10"/>
      <c r="C714" s="131">
        <v>98</v>
      </c>
      <c r="D714" s="132">
        <v>585.4</v>
      </c>
      <c r="E714" s="132">
        <v>12.433210581111666</v>
      </c>
      <c r="I714" s="12"/>
    </row>
    <row r="715" spans="1:9">
      <c r="A715" s="10"/>
      <c r="C715" s="131">
        <v>99</v>
      </c>
      <c r="D715" s="132">
        <v>564.86</v>
      </c>
      <c r="E715" s="132">
        <v>10.811976011111256</v>
      </c>
      <c r="I715" s="12"/>
    </row>
    <row r="716" spans="1:9">
      <c r="A716" s="10"/>
      <c r="C716" s="131">
        <v>100</v>
      </c>
      <c r="D716" s="132">
        <v>558.41</v>
      </c>
      <c r="E716" s="132">
        <v>10.976941521110916</v>
      </c>
      <c r="I716" s="12"/>
    </row>
    <row r="717" spans="1:9">
      <c r="A717" s="10"/>
      <c r="C717" s="131">
        <v>101</v>
      </c>
      <c r="D717" s="132">
        <v>564.6</v>
      </c>
      <c r="E717" s="132">
        <v>11.020137031111403</v>
      </c>
      <c r="I717" s="12"/>
    </row>
    <row r="718" spans="1:9">
      <c r="A718" s="10"/>
      <c r="C718" s="131">
        <v>102</v>
      </c>
      <c r="D718" s="132">
        <v>609.04</v>
      </c>
      <c r="E718" s="132">
        <v>11.632918251111391</v>
      </c>
      <c r="I718" s="12"/>
    </row>
    <row r="719" spans="1:9">
      <c r="A719" s="10"/>
      <c r="C719" s="131">
        <v>103</v>
      </c>
      <c r="D719" s="132">
        <v>727.17</v>
      </c>
      <c r="E719" s="132">
        <v>12.648677431111082</v>
      </c>
      <c r="I719" s="12"/>
    </row>
    <row r="720" spans="1:9">
      <c r="A720" s="10"/>
      <c r="C720" s="131">
        <v>104</v>
      </c>
      <c r="D720" s="132">
        <v>869.11</v>
      </c>
      <c r="E720" s="132">
        <v>14.007904271110988</v>
      </c>
      <c r="I720" s="12"/>
    </row>
    <row r="721" spans="1:9">
      <c r="A721" s="10"/>
      <c r="C721" s="131">
        <v>105</v>
      </c>
      <c r="D721" s="132">
        <v>943.66</v>
      </c>
      <c r="E721" s="132">
        <v>16.953476411110728</v>
      </c>
      <c r="I721" s="12"/>
    </row>
    <row r="722" spans="1:9">
      <c r="A722" s="10"/>
      <c r="C722" s="131">
        <v>106</v>
      </c>
      <c r="D722" s="132">
        <v>878.47</v>
      </c>
      <c r="E722" s="132">
        <v>17.404562221111746</v>
      </c>
      <c r="I722" s="12"/>
    </row>
    <row r="723" spans="1:9">
      <c r="A723" s="10"/>
      <c r="C723" s="131">
        <v>107</v>
      </c>
      <c r="D723" s="132">
        <v>896.64</v>
      </c>
      <c r="E723" s="132">
        <v>17.070762501111062</v>
      </c>
      <c r="I723" s="12"/>
    </row>
    <row r="724" spans="1:9">
      <c r="A724" s="10"/>
      <c r="C724" s="131">
        <v>108</v>
      </c>
      <c r="D724" s="132">
        <v>915.78</v>
      </c>
      <c r="E724" s="132">
        <v>16.048700171111022</v>
      </c>
      <c r="I724" s="12"/>
    </row>
    <row r="725" spans="1:9">
      <c r="A725" s="10"/>
      <c r="C725" s="131">
        <v>109</v>
      </c>
      <c r="D725" s="132">
        <v>912.17</v>
      </c>
      <c r="E725" s="132">
        <v>16.911404541110869</v>
      </c>
      <c r="I725" s="12"/>
    </row>
    <row r="726" spans="1:9">
      <c r="A726" s="10"/>
      <c r="C726" s="131">
        <v>110</v>
      </c>
      <c r="D726" s="132">
        <v>914.99</v>
      </c>
      <c r="E726" s="132">
        <v>15.653754261111089</v>
      </c>
      <c r="I726" s="12"/>
    </row>
    <row r="727" spans="1:9">
      <c r="A727" s="10"/>
      <c r="C727" s="131">
        <v>111</v>
      </c>
      <c r="D727" s="132">
        <v>886.47</v>
      </c>
      <c r="E727" s="132">
        <v>16.469385691110119</v>
      </c>
      <c r="I727" s="12"/>
    </row>
    <row r="728" spans="1:9">
      <c r="A728" s="10"/>
      <c r="C728" s="131">
        <v>112</v>
      </c>
      <c r="D728" s="132">
        <v>855.86</v>
      </c>
      <c r="E728" s="132">
        <v>21.572144421111375</v>
      </c>
      <c r="I728" s="12"/>
    </row>
    <row r="729" spans="1:9">
      <c r="A729" s="10"/>
      <c r="C729" s="131">
        <v>113</v>
      </c>
      <c r="D729" s="132">
        <v>847.64</v>
      </c>
      <c r="E729" s="132">
        <v>24.348287591111216</v>
      </c>
      <c r="I729" s="12"/>
    </row>
    <row r="730" spans="1:9">
      <c r="A730" s="10"/>
      <c r="C730" s="131">
        <v>114</v>
      </c>
      <c r="D730" s="132">
        <v>910.41</v>
      </c>
      <c r="E730" s="132">
        <v>28.676111261110691</v>
      </c>
      <c r="I730" s="12"/>
    </row>
    <row r="731" spans="1:9">
      <c r="A731" s="10"/>
      <c r="C731" s="131">
        <v>115</v>
      </c>
      <c r="D731" s="132">
        <v>1031.26</v>
      </c>
      <c r="E731" s="132">
        <v>33.583628321110609</v>
      </c>
      <c r="I731" s="12"/>
    </row>
    <row r="732" spans="1:9">
      <c r="A732" s="10"/>
      <c r="C732" s="131">
        <v>116</v>
      </c>
      <c r="D732" s="132">
        <v>1104.17</v>
      </c>
      <c r="E732" s="132">
        <v>36.530541121110446</v>
      </c>
      <c r="I732" s="12"/>
    </row>
    <row r="733" spans="1:9">
      <c r="A733" s="10"/>
      <c r="C733" s="131">
        <v>117</v>
      </c>
      <c r="D733" s="132">
        <v>1089.58</v>
      </c>
      <c r="E733" s="132">
        <v>36.148037461111244</v>
      </c>
      <c r="I733" s="12"/>
    </row>
    <row r="734" spans="1:9">
      <c r="A734" s="10"/>
      <c r="C734" s="131">
        <v>118</v>
      </c>
      <c r="D734" s="132">
        <v>983.61</v>
      </c>
      <c r="E734" s="132">
        <v>30.589893131111239</v>
      </c>
      <c r="I734" s="12"/>
    </row>
    <row r="735" spans="1:9">
      <c r="A735" s="10"/>
      <c r="C735" s="131">
        <v>119</v>
      </c>
      <c r="D735" s="132">
        <v>857.98</v>
      </c>
      <c r="E735" s="132">
        <v>29.767597141111537</v>
      </c>
      <c r="I735" s="12"/>
    </row>
    <row r="736" spans="1:9">
      <c r="A736" s="10"/>
      <c r="C736" s="131">
        <v>120</v>
      </c>
      <c r="D736" s="132">
        <v>727.43</v>
      </c>
      <c r="E736" s="132">
        <v>27.767149131111182</v>
      </c>
      <c r="I736" s="12"/>
    </row>
    <row r="737" spans="1:9">
      <c r="A737" s="10"/>
      <c r="C737" s="131">
        <v>121</v>
      </c>
      <c r="D737" s="132">
        <v>630.86</v>
      </c>
      <c r="E737" s="132">
        <v>12.442619701111198</v>
      </c>
      <c r="I737" s="12"/>
    </row>
    <row r="738" spans="1:9">
      <c r="A738" s="10"/>
      <c r="C738" s="131">
        <v>122</v>
      </c>
      <c r="D738" s="132">
        <v>579.32000000000005</v>
      </c>
      <c r="E738" s="132">
        <v>10.452619551111411</v>
      </c>
      <c r="I738" s="12"/>
    </row>
    <row r="739" spans="1:9">
      <c r="A739" s="10"/>
      <c r="C739" s="131">
        <v>123</v>
      </c>
      <c r="D739" s="132">
        <v>554.52</v>
      </c>
      <c r="E739" s="132">
        <v>10.093057351110701</v>
      </c>
      <c r="I739" s="12"/>
    </row>
    <row r="740" spans="1:9">
      <c r="A740" s="10"/>
      <c r="C740" s="131">
        <v>124</v>
      </c>
      <c r="D740" s="132">
        <v>541.97</v>
      </c>
      <c r="E740" s="132">
        <v>9.0549771011110352</v>
      </c>
      <c r="I740" s="12"/>
    </row>
    <row r="741" spans="1:9">
      <c r="A741" s="10"/>
      <c r="C741" s="131">
        <v>125</v>
      </c>
      <c r="D741" s="132">
        <v>553.84</v>
      </c>
      <c r="E741" s="132">
        <v>9.2304878411110849</v>
      </c>
      <c r="I741" s="12"/>
    </row>
    <row r="742" spans="1:9">
      <c r="A742" s="10"/>
      <c r="C742" s="131">
        <v>126</v>
      </c>
      <c r="D742" s="132">
        <v>579.39</v>
      </c>
      <c r="E742" s="132">
        <v>10.116203511111394</v>
      </c>
      <c r="I742" s="12"/>
    </row>
    <row r="743" spans="1:9">
      <c r="A743" s="10"/>
      <c r="C743" s="131">
        <v>127</v>
      </c>
      <c r="D743" s="132">
        <v>653.41999999999996</v>
      </c>
      <c r="E743" s="132">
        <v>12.44646905111108</v>
      </c>
      <c r="I743" s="12"/>
    </row>
    <row r="744" spans="1:9">
      <c r="A744" s="10"/>
      <c r="C744" s="131">
        <v>128</v>
      </c>
      <c r="D744" s="132">
        <v>766.67</v>
      </c>
      <c r="E744" s="132">
        <v>15.041844561110793</v>
      </c>
      <c r="I744" s="12"/>
    </row>
    <row r="745" spans="1:9">
      <c r="A745" s="10"/>
      <c r="C745" s="131">
        <v>129</v>
      </c>
      <c r="D745" s="132">
        <v>852.93</v>
      </c>
      <c r="E745" s="132">
        <v>15.544097081110976</v>
      </c>
      <c r="I745" s="12"/>
    </row>
    <row r="746" spans="1:9">
      <c r="A746" s="10"/>
      <c r="C746" s="131">
        <v>130</v>
      </c>
      <c r="D746" s="132">
        <v>840.44</v>
      </c>
      <c r="E746" s="132">
        <v>17.574567191110873</v>
      </c>
      <c r="I746" s="12"/>
    </row>
    <row r="747" spans="1:9">
      <c r="A747" s="10"/>
      <c r="C747" s="131">
        <v>131</v>
      </c>
      <c r="D747" s="132">
        <v>891.42</v>
      </c>
      <c r="E747" s="132">
        <v>18.060287651111139</v>
      </c>
      <c r="I747" s="12"/>
    </row>
    <row r="748" spans="1:9">
      <c r="A748" s="10"/>
      <c r="C748" s="131">
        <v>132</v>
      </c>
      <c r="D748" s="132">
        <v>905.35</v>
      </c>
      <c r="E748" s="132">
        <v>17.051665991111349</v>
      </c>
      <c r="I748" s="12"/>
    </row>
    <row r="749" spans="1:9">
      <c r="A749" s="10"/>
      <c r="C749" s="131">
        <v>133</v>
      </c>
      <c r="D749" s="132">
        <v>900.61</v>
      </c>
      <c r="E749" s="132">
        <v>15.84356809111091</v>
      </c>
      <c r="I749" s="12"/>
    </row>
    <row r="750" spans="1:9">
      <c r="A750" s="10"/>
      <c r="C750" s="131">
        <v>134</v>
      </c>
      <c r="D750" s="132">
        <v>869.2</v>
      </c>
      <c r="E750" s="132">
        <v>15.900515081111052</v>
      </c>
      <c r="I750" s="12"/>
    </row>
    <row r="751" spans="1:9">
      <c r="A751" s="10"/>
      <c r="C751" s="131">
        <v>135</v>
      </c>
      <c r="D751" s="132">
        <v>849.56</v>
      </c>
      <c r="E751" s="132">
        <v>14.015141911110959</v>
      </c>
      <c r="I751" s="12"/>
    </row>
    <row r="752" spans="1:9">
      <c r="A752" s="10"/>
      <c r="C752" s="131">
        <v>136</v>
      </c>
      <c r="D752" s="132">
        <v>830.5</v>
      </c>
      <c r="E752" s="132">
        <v>13.240005661111695</v>
      </c>
      <c r="I752" s="12"/>
    </row>
    <row r="753" spans="1:9">
      <c r="A753" s="10"/>
      <c r="C753" s="131">
        <v>137</v>
      </c>
      <c r="D753" s="132">
        <v>763.47</v>
      </c>
      <c r="E753" s="132">
        <v>13.295974221111237</v>
      </c>
      <c r="I753" s="12"/>
    </row>
    <row r="754" spans="1:9">
      <c r="A754" s="10"/>
      <c r="C754" s="131">
        <v>138</v>
      </c>
      <c r="D754" s="132">
        <v>838.14</v>
      </c>
      <c r="E754" s="132">
        <v>14.946966521110539</v>
      </c>
      <c r="I754" s="12"/>
    </row>
    <row r="755" spans="1:9">
      <c r="A755" s="10"/>
      <c r="C755" s="131">
        <v>139</v>
      </c>
      <c r="D755" s="132">
        <v>956.97</v>
      </c>
      <c r="E755" s="132">
        <v>19.868638081110248</v>
      </c>
      <c r="I755" s="12"/>
    </row>
    <row r="756" spans="1:9">
      <c r="A756" s="10"/>
      <c r="C756" s="131">
        <v>140</v>
      </c>
      <c r="D756" s="132">
        <v>1086.8399999999999</v>
      </c>
      <c r="E756" s="132">
        <v>22.162254391111674</v>
      </c>
      <c r="I756" s="12"/>
    </row>
    <row r="757" spans="1:9">
      <c r="A757" s="10"/>
      <c r="C757" s="131">
        <v>141</v>
      </c>
      <c r="D757" s="132">
        <v>1054.53</v>
      </c>
      <c r="E757" s="132">
        <v>20.847920491111154</v>
      </c>
      <c r="I757" s="12"/>
    </row>
    <row r="758" spans="1:9">
      <c r="A758" s="10"/>
      <c r="C758" s="131">
        <v>142</v>
      </c>
      <c r="D758" s="132">
        <v>957.01</v>
      </c>
      <c r="E758" s="132">
        <v>21.379450561110843</v>
      </c>
      <c r="I758" s="12"/>
    </row>
    <row r="759" spans="1:9">
      <c r="A759" s="10"/>
      <c r="C759" s="131">
        <v>143</v>
      </c>
      <c r="D759" s="132">
        <v>837.09</v>
      </c>
      <c r="E759" s="132">
        <v>19.805774961110728</v>
      </c>
      <c r="I759" s="12"/>
    </row>
    <row r="760" spans="1:9">
      <c r="A760" s="10"/>
      <c r="C760" s="131">
        <v>144</v>
      </c>
      <c r="D760" s="132">
        <v>710.3</v>
      </c>
      <c r="E760" s="132">
        <v>15.385695091111074</v>
      </c>
      <c r="I760" s="12"/>
    </row>
    <row r="761" spans="1:9">
      <c r="A761" s="10"/>
      <c r="C761" s="131">
        <v>145</v>
      </c>
      <c r="D761" s="132">
        <v>604.73</v>
      </c>
      <c r="E761" s="132">
        <v>14.975020971111121</v>
      </c>
      <c r="I761" s="12"/>
    </row>
    <row r="762" spans="1:9">
      <c r="A762" s="10"/>
      <c r="C762" s="131">
        <v>146</v>
      </c>
      <c r="D762" s="132">
        <v>566.37</v>
      </c>
      <c r="E762" s="132">
        <v>13.10509678111157</v>
      </c>
      <c r="I762" s="12"/>
    </row>
    <row r="763" spans="1:9">
      <c r="A763" s="10"/>
      <c r="C763" s="131">
        <v>147</v>
      </c>
      <c r="D763" s="132">
        <v>526.43899999999996</v>
      </c>
      <c r="E763" s="132">
        <v>13.683352111111162</v>
      </c>
      <c r="I763" s="12"/>
    </row>
    <row r="764" spans="1:9">
      <c r="A764" s="10"/>
      <c r="C764" s="131">
        <v>148</v>
      </c>
      <c r="D764" s="132">
        <v>514.48</v>
      </c>
      <c r="E764" s="132">
        <v>13.656588461111141</v>
      </c>
      <c r="I764" s="12"/>
    </row>
    <row r="765" spans="1:9">
      <c r="A765" s="10"/>
      <c r="C765" s="131">
        <v>149</v>
      </c>
      <c r="D765" s="132">
        <v>523.31600000000003</v>
      </c>
      <c r="E765" s="132">
        <v>13.051262811111087</v>
      </c>
      <c r="I765" s="12"/>
    </row>
    <row r="766" spans="1:9">
      <c r="A766" s="10"/>
      <c r="C766" s="131">
        <v>150</v>
      </c>
      <c r="D766" s="132">
        <v>581.9</v>
      </c>
      <c r="E766" s="132">
        <v>12.551462971110823</v>
      </c>
      <c r="I766" s="12"/>
    </row>
    <row r="767" spans="1:9">
      <c r="A767" s="10"/>
      <c r="C767" s="131">
        <v>151</v>
      </c>
      <c r="D767" s="132">
        <v>723.73</v>
      </c>
      <c r="E767" s="132">
        <v>14.674025891111114</v>
      </c>
      <c r="I767" s="12"/>
    </row>
    <row r="768" spans="1:9">
      <c r="A768" s="10"/>
      <c r="C768" s="131">
        <v>152</v>
      </c>
      <c r="D768" s="132">
        <v>927.28</v>
      </c>
      <c r="E768" s="132">
        <v>20.319164121111044</v>
      </c>
      <c r="I768" s="12"/>
    </row>
    <row r="769" spans="1:9">
      <c r="A769" s="10"/>
      <c r="C769" s="131">
        <v>153</v>
      </c>
      <c r="D769" s="132">
        <v>947.52</v>
      </c>
      <c r="E769" s="132">
        <v>18.513471971111812</v>
      </c>
      <c r="I769" s="12"/>
    </row>
    <row r="770" spans="1:9">
      <c r="A770" s="10"/>
      <c r="C770" s="131">
        <v>154</v>
      </c>
      <c r="D770" s="132">
        <v>890.24900000000002</v>
      </c>
      <c r="E770" s="132">
        <v>18.262337101111598</v>
      </c>
      <c r="I770" s="12"/>
    </row>
    <row r="771" spans="1:9">
      <c r="A771" s="10"/>
      <c r="C771" s="131">
        <v>155</v>
      </c>
      <c r="D771" s="132">
        <v>745.39200000000005</v>
      </c>
      <c r="E771" s="132">
        <v>16.222703121111294</v>
      </c>
      <c r="I771" s="12"/>
    </row>
    <row r="772" spans="1:9">
      <c r="A772" s="10"/>
      <c r="C772" s="131">
        <v>156</v>
      </c>
      <c r="D772" s="132">
        <v>712.28300000000002</v>
      </c>
      <c r="E772" s="132">
        <v>14.624239961111357</v>
      </c>
      <c r="I772" s="12"/>
    </row>
    <row r="773" spans="1:9">
      <c r="A773" s="10"/>
      <c r="C773" s="131">
        <v>157</v>
      </c>
      <c r="D773" s="132">
        <v>711.202</v>
      </c>
      <c r="E773" s="132">
        <v>13.540129741111059</v>
      </c>
      <c r="I773" s="12"/>
    </row>
    <row r="774" spans="1:9">
      <c r="A774" s="10"/>
      <c r="C774" s="131">
        <v>158</v>
      </c>
      <c r="D774" s="132">
        <v>712.44600000000003</v>
      </c>
      <c r="E774" s="132">
        <v>13.178947051110754</v>
      </c>
      <c r="I774" s="12"/>
    </row>
    <row r="775" spans="1:9">
      <c r="A775" s="10"/>
      <c r="C775" s="131">
        <v>159</v>
      </c>
      <c r="D775" s="132">
        <v>721.61699999999996</v>
      </c>
      <c r="E775" s="132">
        <v>13.448975421111641</v>
      </c>
      <c r="I775" s="12"/>
    </row>
    <row r="776" spans="1:9">
      <c r="A776" s="10"/>
      <c r="C776" s="131">
        <v>160</v>
      </c>
      <c r="D776" s="132">
        <v>725.51900000000001</v>
      </c>
      <c r="E776" s="132">
        <v>13.633327321110983</v>
      </c>
      <c r="I776" s="12"/>
    </row>
    <row r="777" spans="1:9">
      <c r="A777" s="10"/>
      <c r="C777" s="131">
        <v>161</v>
      </c>
      <c r="D777" s="132">
        <v>750.952</v>
      </c>
      <c r="E777" s="132">
        <v>15.507323631111035</v>
      </c>
      <c r="I777" s="12"/>
    </row>
    <row r="778" spans="1:9">
      <c r="A778" s="10"/>
      <c r="C778" s="131">
        <v>162</v>
      </c>
      <c r="D778" s="132">
        <v>833.06700000000001</v>
      </c>
      <c r="E778" s="132">
        <v>21.159191391109971</v>
      </c>
      <c r="I778" s="12"/>
    </row>
    <row r="779" spans="1:9">
      <c r="A779" s="10"/>
      <c r="C779" s="131">
        <v>163</v>
      </c>
      <c r="D779" s="132">
        <v>1027.42</v>
      </c>
      <c r="E779" s="132">
        <v>24.916707661111332</v>
      </c>
      <c r="I779" s="12"/>
    </row>
    <row r="780" spans="1:9">
      <c r="A780" s="10"/>
      <c r="C780" s="131">
        <v>164</v>
      </c>
      <c r="D780" s="132">
        <v>1080.25</v>
      </c>
      <c r="E780" s="132">
        <v>24.207212871111551</v>
      </c>
      <c r="I780" s="12"/>
    </row>
    <row r="781" spans="1:9">
      <c r="A781" s="10"/>
      <c r="C781" s="131">
        <v>165</v>
      </c>
      <c r="D781" s="132">
        <v>1039.77</v>
      </c>
      <c r="E781" s="132">
        <v>21.749713331111252</v>
      </c>
      <c r="I781" s="12"/>
    </row>
    <row r="782" spans="1:9">
      <c r="A782" s="10"/>
      <c r="C782" s="131">
        <v>166</v>
      </c>
      <c r="D782" s="132">
        <v>950.81</v>
      </c>
      <c r="E782" s="132">
        <v>22.457993531111015</v>
      </c>
      <c r="I782" s="12"/>
    </row>
    <row r="783" spans="1:9">
      <c r="A783" s="10"/>
      <c r="C783" s="131">
        <v>167</v>
      </c>
      <c r="D783" s="132">
        <v>834.13</v>
      </c>
      <c r="E783" s="132">
        <v>18.21881226111077</v>
      </c>
      <c r="I783" s="12"/>
    </row>
    <row r="784" spans="1:9">
      <c r="A784" s="10"/>
      <c r="C784" s="133">
        <v>168</v>
      </c>
      <c r="D784" s="132">
        <v>705.69</v>
      </c>
      <c r="E784" s="132">
        <v>14.668576091110822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29"/>
    </row>
    <row r="858" spans="1:9">
      <c r="A858" s="20" t="s">
        <v>11</v>
      </c>
      <c r="B858" s="166">
        <v>10.502750891111418</v>
      </c>
      <c r="C858" s="166">
        <v>13.194791161111084</v>
      </c>
      <c r="D858" s="166">
        <v>10.18441121111141</v>
      </c>
      <c r="E858" s="166">
        <v>13.787223701110747</v>
      </c>
      <c r="F858" s="166">
        <v>10.811976011111256</v>
      </c>
      <c r="G858" s="166">
        <v>9.0549771011110352</v>
      </c>
      <c r="H858" s="166">
        <v>12.551462971110823</v>
      </c>
      <c r="I858" s="129"/>
    </row>
    <row r="859" spans="1:9">
      <c r="A859" s="20" t="s">
        <v>12</v>
      </c>
      <c r="B859" s="166">
        <v>24.835776731111309</v>
      </c>
      <c r="C859" s="166">
        <v>22.535805351112231</v>
      </c>
      <c r="D859" s="166">
        <v>22.459247801112951</v>
      </c>
      <c r="E859" s="166">
        <v>22.761511231111058</v>
      </c>
      <c r="F859" s="166">
        <v>36.530541121110446</v>
      </c>
      <c r="G859" s="166">
        <v>22.162254391111674</v>
      </c>
      <c r="H859" s="166">
        <v>24.916707661111332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276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45948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277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278</v>
      </c>
      <c r="B4" s="219" t="s">
        <v>279</v>
      </c>
      <c r="C4" s="220"/>
      <c r="D4" s="220"/>
      <c r="E4" s="220"/>
      <c r="F4" s="220"/>
      <c r="G4" s="221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280</v>
      </c>
      <c r="B6" s="219" t="s">
        <v>281</v>
      </c>
      <c r="C6" s="220"/>
      <c r="D6" s="220"/>
      <c r="E6" s="220"/>
      <c r="F6" s="220"/>
      <c r="G6" s="221"/>
      <c r="H6" s="13">
        <v>20414.64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282</v>
      </c>
      <c r="B8" s="219" t="s">
        <v>283</v>
      </c>
      <c r="C8" s="220"/>
      <c r="D8" s="220"/>
      <c r="E8" s="220"/>
      <c r="F8" s="220"/>
      <c r="G8" s="220"/>
      <c r="H8" s="221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>
      <c r="A11" s="169" t="s">
        <v>11</v>
      </c>
      <c r="B11" s="19">
        <v>467</v>
      </c>
      <c r="C11" s="19">
        <v>460</v>
      </c>
      <c r="D11" s="19">
        <v>470</v>
      </c>
      <c r="E11" s="19">
        <v>478</v>
      </c>
      <c r="F11" s="19">
        <v>475</v>
      </c>
      <c r="G11" s="19">
        <v>482</v>
      </c>
      <c r="H11" s="19">
        <v>482</v>
      </c>
      <c r="I11" s="12"/>
    </row>
    <row r="12" spans="1:10">
      <c r="A12" s="169" t="s">
        <v>12</v>
      </c>
      <c r="B12" s="19">
        <v>961</v>
      </c>
      <c r="C12" s="19">
        <v>949</v>
      </c>
      <c r="D12" s="19">
        <v>980</v>
      </c>
      <c r="E12" s="19">
        <v>978</v>
      </c>
      <c r="F12" s="19">
        <v>954</v>
      </c>
      <c r="G12" s="19">
        <v>974</v>
      </c>
      <c r="H12" s="19">
        <v>976</v>
      </c>
      <c r="I12" s="12"/>
    </row>
    <row r="13" spans="1:10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284</v>
      </c>
      <c r="B15" s="219" t="s">
        <v>285</v>
      </c>
      <c r="C15" s="220"/>
      <c r="D15" s="220"/>
      <c r="E15" s="220"/>
      <c r="F15" s="220"/>
      <c r="G15" s="221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286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287</v>
      </c>
      <c r="B22" s="219" t="s">
        <v>285</v>
      </c>
      <c r="C22" s="220"/>
      <c r="D22" s="220"/>
      <c r="E22" s="220"/>
      <c r="F22" s="220"/>
      <c r="G22" s="221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71"/>
      <c r="I24" s="12"/>
    </row>
    <row r="25" spans="1:9">
      <c r="A25" s="10"/>
      <c r="C25" s="32" t="s">
        <v>286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288</v>
      </c>
      <c r="B79" s="219" t="s">
        <v>289</v>
      </c>
      <c r="C79" s="220"/>
      <c r="D79" s="220"/>
      <c r="E79" s="220"/>
      <c r="F79" s="220"/>
      <c r="G79" s="221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9" t="s">
        <v>290</v>
      </c>
      <c r="B81" s="220"/>
      <c r="C81" s="220"/>
      <c r="D81" s="220"/>
      <c r="E81" s="220"/>
      <c r="F81" s="220"/>
      <c r="G81" s="220"/>
      <c r="H81" s="221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45946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291</v>
      </c>
      <c r="D84" s="41" t="s">
        <v>292</v>
      </c>
      <c r="E84" s="41" t="s">
        <v>293</v>
      </c>
      <c r="F84" s="42" t="s">
        <v>294</v>
      </c>
      <c r="G84" s="37"/>
      <c r="I84" s="12"/>
    </row>
    <row r="85" spans="1:9">
      <c r="A85" s="10"/>
      <c r="B85" s="37"/>
      <c r="C85" s="43">
        <v>1</v>
      </c>
      <c r="D85" s="44">
        <v>225.83297289000004</v>
      </c>
      <c r="E85" s="44">
        <v>-399.34999999999997</v>
      </c>
      <c r="F85" s="44">
        <v>625.18297288999997</v>
      </c>
      <c r="G85" s="37"/>
      <c r="I85" s="12"/>
    </row>
    <row r="86" spans="1:9">
      <c r="A86" s="10"/>
      <c r="B86" s="37"/>
      <c r="C86" s="43">
        <v>2</v>
      </c>
      <c r="D86" s="44">
        <v>137.49162410000002</v>
      </c>
      <c r="E86" s="44">
        <v>-431.19400000000002</v>
      </c>
      <c r="F86" s="44">
        <v>568.68562410000004</v>
      </c>
      <c r="G86" s="37"/>
      <c r="I86" s="12"/>
    </row>
    <row r="87" spans="1:9">
      <c r="A87" s="10"/>
      <c r="B87" s="37"/>
      <c r="C87" s="43">
        <v>3</v>
      </c>
      <c r="D87" s="44">
        <v>112.26238668000005</v>
      </c>
      <c r="E87" s="44">
        <v>-431.36399999999998</v>
      </c>
      <c r="F87" s="44">
        <v>543.62638668</v>
      </c>
      <c r="G87" s="37"/>
      <c r="I87" s="12"/>
    </row>
    <row r="88" spans="1:9">
      <c r="A88" s="10"/>
      <c r="B88" s="37"/>
      <c r="C88" s="43">
        <v>4</v>
      </c>
      <c r="D88" s="44">
        <v>110.18299209</v>
      </c>
      <c r="E88" s="44">
        <v>-423.97700000000003</v>
      </c>
      <c r="F88" s="44">
        <v>534.15999209000006</v>
      </c>
      <c r="G88" s="37"/>
      <c r="I88" s="12"/>
    </row>
    <row r="89" spans="1:9">
      <c r="A89" s="10"/>
      <c r="B89" s="37"/>
      <c r="C89" s="43">
        <v>5</v>
      </c>
      <c r="D89" s="44">
        <v>114.61556024000001</v>
      </c>
      <c r="E89" s="44">
        <v>-428.43299999999999</v>
      </c>
      <c r="F89" s="44">
        <v>543.04856024000003</v>
      </c>
      <c r="G89" s="37"/>
      <c r="I89" s="12"/>
    </row>
    <row r="90" spans="1:9">
      <c r="A90" s="10"/>
      <c r="B90" s="37"/>
      <c r="C90" s="43">
        <v>6</v>
      </c>
      <c r="D90" s="44">
        <v>175.35714209999998</v>
      </c>
      <c r="E90" s="44">
        <v>-422.24299999999999</v>
      </c>
      <c r="F90" s="44">
        <v>597.60014209999997</v>
      </c>
      <c r="G90" s="37"/>
      <c r="I90" s="12"/>
    </row>
    <row r="91" spans="1:9">
      <c r="A91" s="10"/>
      <c r="B91" s="37"/>
      <c r="C91" s="43">
        <v>7</v>
      </c>
      <c r="D91" s="44">
        <v>354.42663443999999</v>
      </c>
      <c r="E91" s="44">
        <v>-398.58299999999997</v>
      </c>
      <c r="F91" s="44">
        <v>753.0096344399999</v>
      </c>
      <c r="G91" s="37"/>
      <c r="I91" s="12"/>
    </row>
    <row r="92" spans="1:9">
      <c r="A92" s="10"/>
      <c r="B92" s="37"/>
      <c r="C92" s="43">
        <v>8</v>
      </c>
      <c r="D92" s="44">
        <v>516.32874762000006</v>
      </c>
      <c r="E92" s="44">
        <v>-432.04200000000003</v>
      </c>
      <c r="F92" s="44">
        <v>948.37074762000009</v>
      </c>
      <c r="G92" s="37"/>
      <c r="I92" s="12"/>
    </row>
    <row r="93" spans="1:9">
      <c r="A93" s="10"/>
      <c r="B93" s="37"/>
      <c r="C93" s="43">
        <v>9</v>
      </c>
      <c r="D93" s="44">
        <v>606.51904223999998</v>
      </c>
      <c r="E93" s="44">
        <v>-387.28399999999999</v>
      </c>
      <c r="F93" s="44">
        <v>993.80304223999997</v>
      </c>
      <c r="G93" s="37"/>
      <c r="I93" s="12"/>
    </row>
    <row r="94" spans="1:9">
      <c r="A94" s="10"/>
      <c r="B94" s="37"/>
      <c r="C94" s="43">
        <v>10</v>
      </c>
      <c r="D94" s="44">
        <v>650.46077517000003</v>
      </c>
      <c r="E94" s="44">
        <v>-337.92899999999997</v>
      </c>
      <c r="F94" s="44">
        <v>988.38977517000001</v>
      </c>
      <c r="G94" s="37"/>
      <c r="I94" s="12"/>
    </row>
    <row r="95" spans="1:9">
      <c r="A95" s="10"/>
      <c r="B95" s="37"/>
      <c r="C95" s="43">
        <v>11</v>
      </c>
      <c r="D95" s="44">
        <v>639.12459876999969</v>
      </c>
      <c r="E95" s="44">
        <v>-321.46800000000002</v>
      </c>
      <c r="F95" s="44">
        <v>960.59259876999977</v>
      </c>
      <c r="G95" s="37"/>
      <c r="I95" s="12"/>
    </row>
    <row r="96" spans="1:9">
      <c r="A96" s="10"/>
      <c r="B96" s="37"/>
      <c r="C96" s="43">
        <v>12</v>
      </c>
      <c r="D96" s="44">
        <v>606.82395578999967</v>
      </c>
      <c r="E96" s="44">
        <v>-353.68799999999999</v>
      </c>
      <c r="F96" s="44">
        <v>960.51195578999966</v>
      </c>
      <c r="G96" s="37"/>
      <c r="I96" s="12"/>
    </row>
    <row r="97" spans="1:9">
      <c r="A97" s="10"/>
      <c r="B97" s="37"/>
      <c r="C97" s="43">
        <v>13</v>
      </c>
      <c r="D97" s="44">
        <v>613.72339158</v>
      </c>
      <c r="E97" s="44">
        <v>-338.73799999999994</v>
      </c>
      <c r="F97" s="44">
        <v>952.46139157999994</v>
      </c>
      <c r="G97" s="37"/>
      <c r="I97" s="12"/>
    </row>
    <row r="98" spans="1:9">
      <c r="A98" s="10"/>
      <c r="B98" s="37"/>
      <c r="C98" s="43">
        <v>14</v>
      </c>
      <c r="D98" s="44">
        <v>589.92615968999974</v>
      </c>
      <c r="E98" s="44">
        <v>-369.98400000000004</v>
      </c>
      <c r="F98" s="44">
        <v>959.91015968999977</v>
      </c>
      <c r="G98" s="37"/>
      <c r="I98" s="12"/>
    </row>
    <row r="99" spans="1:9">
      <c r="A99" s="10"/>
      <c r="B99" s="37"/>
      <c r="C99" s="43">
        <v>15</v>
      </c>
      <c r="D99" s="44">
        <v>582.91556148999985</v>
      </c>
      <c r="E99" s="44">
        <v>-390.197</v>
      </c>
      <c r="F99" s="44">
        <v>973.11256148999985</v>
      </c>
      <c r="G99" s="37"/>
      <c r="I99" s="12"/>
    </row>
    <row r="100" spans="1:9">
      <c r="A100" s="10"/>
      <c r="B100" s="37"/>
      <c r="C100" s="43">
        <v>16</v>
      </c>
      <c r="D100" s="44">
        <v>585.97185323000042</v>
      </c>
      <c r="E100" s="44">
        <v>-383.93900000000008</v>
      </c>
      <c r="F100" s="44">
        <v>969.9108532300005</v>
      </c>
      <c r="G100" s="37"/>
      <c r="I100" s="12"/>
    </row>
    <row r="101" spans="1:9">
      <c r="A101" s="10"/>
      <c r="B101" s="37"/>
      <c r="C101" s="43">
        <v>17</v>
      </c>
      <c r="D101" s="44">
        <v>587.08177125999987</v>
      </c>
      <c r="E101" s="44">
        <v>-388.30899999999997</v>
      </c>
      <c r="F101" s="44">
        <v>975.39077125999984</v>
      </c>
      <c r="G101" s="37"/>
      <c r="I101" s="12"/>
    </row>
    <row r="102" spans="1:9">
      <c r="A102" s="10"/>
      <c r="B102" s="37"/>
      <c r="C102" s="43">
        <v>18</v>
      </c>
      <c r="D102" s="44">
        <v>1101.3732258300001</v>
      </c>
      <c r="E102" s="44">
        <v>60.287000000000035</v>
      </c>
      <c r="F102" s="44">
        <v>1041.0862258300001</v>
      </c>
      <c r="G102" s="37"/>
      <c r="I102" s="12"/>
    </row>
    <row r="103" spans="1:9">
      <c r="A103" s="10"/>
      <c r="B103" s="37"/>
      <c r="C103" s="43">
        <v>19</v>
      </c>
      <c r="D103" s="44">
        <v>1163.2764309500005</v>
      </c>
      <c r="E103" s="44">
        <v>14.175000000000011</v>
      </c>
      <c r="F103" s="44">
        <v>1149.1014309500006</v>
      </c>
      <c r="G103" s="37"/>
      <c r="I103" s="12"/>
    </row>
    <row r="104" spans="1:9">
      <c r="A104" s="10"/>
      <c r="B104" s="37"/>
      <c r="C104" s="43">
        <v>20</v>
      </c>
      <c r="D104" s="44">
        <v>1126.8512392199993</v>
      </c>
      <c r="E104" s="44">
        <v>-25.893000000000029</v>
      </c>
      <c r="F104" s="44">
        <v>1152.7442392199994</v>
      </c>
      <c r="G104" s="37"/>
      <c r="I104" s="12"/>
    </row>
    <row r="105" spans="1:9">
      <c r="A105" s="10"/>
      <c r="B105" s="37"/>
      <c r="C105" s="43">
        <v>21</v>
      </c>
      <c r="D105" s="44">
        <v>1085.3968513900006</v>
      </c>
      <c r="E105" s="44">
        <v>-16.50200000000001</v>
      </c>
      <c r="F105" s="44">
        <v>1101.8988513900006</v>
      </c>
      <c r="G105" s="37"/>
      <c r="I105" s="12"/>
    </row>
    <row r="106" spans="1:9">
      <c r="A106" s="10"/>
      <c r="B106" s="37"/>
      <c r="C106" s="43">
        <v>22</v>
      </c>
      <c r="D106" s="44">
        <v>962.36301250999998</v>
      </c>
      <c r="E106" s="44">
        <v>-40.241999999999962</v>
      </c>
      <c r="F106" s="44">
        <v>1002.6050125099999</v>
      </c>
      <c r="G106" s="37"/>
      <c r="I106" s="12"/>
    </row>
    <row r="107" spans="1:9">
      <c r="A107" s="10"/>
      <c r="B107" s="37"/>
      <c r="C107" s="43">
        <v>23</v>
      </c>
      <c r="D107" s="44">
        <v>724.47207735999996</v>
      </c>
      <c r="E107" s="44">
        <v>-141.75299999999999</v>
      </c>
      <c r="F107" s="44">
        <v>866.22507735999989</v>
      </c>
      <c r="G107" s="37"/>
      <c r="I107" s="12"/>
    </row>
    <row r="108" spans="1:9">
      <c r="A108" s="10"/>
      <c r="B108" s="37"/>
      <c r="C108" s="45">
        <v>24</v>
      </c>
      <c r="D108" s="44">
        <v>536.17193436000002</v>
      </c>
      <c r="E108" s="44">
        <v>-187.983</v>
      </c>
      <c r="F108" s="44">
        <v>724.15493435999997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295</v>
      </c>
      <c r="B110" s="219" t="s">
        <v>296</v>
      </c>
      <c r="C110" s="220"/>
      <c r="D110" s="220"/>
      <c r="E110" s="220"/>
      <c r="F110" s="220"/>
      <c r="G110" s="220"/>
      <c r="H110" s="220"/>
      <c r="I110" s="221"/>
    </row>
    <row r="111" spans="1:9">
      <c r="A111" s="10"/>
      <c r="I111" s="12"/>
    </row>
    <row r="112" spans="1:9">
      <c r="A112" s="10"/>
      <c r="B112" s="48" t="s">
        <v>297</v>
      </c>
      <c r="C112" s="49" t="s">
        <v>298</v>
      </c>
      <c r="D112" s="49" t="s">
        <v>299</v>
      </c>
      <c r="E112" s="49" t="s">
        <v>300</v>
      </c>
      <c r="F112" s="49" t="s">
        <v>301</v>
      </c>
      <c r="G112" s="50" t="s">
        <v>302</v>
      </c>
      <c r="I112" s="12"/>
    </row>
    <row r="113" spans="1:9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303</v>
      </c>
      <c r="I113" s="12"/>
    </row>
    <row r="114" spans="1:9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303</v>
      </c>
      <c r="I114" s="12"/>
    </row>
    <row r="115" spans="1:9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303</v>
      </c>
      <c r="I115" s="12"/>
    </row>
    <row r="116" spans="1:9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303</v>
      </c>
      <c r="I116" s="12"/>
    </row>
    <row r="117" spans="1:9" ht="18" customHeight="1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303</v>
      </c>
      <c r="I117" s="12"/>
    </row>
    <row r="118" spans="1:9" ht="18.75" customHeight="1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303</v>
      </c>
      <c r="I118" s="12"/>
    </row>
    <row r="119" spans="1:9" ht="20.25" customHeight="1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303</v>
      </c>
      <c r="I119" s="12"/>
    </row>
    <row r="120" spans="1:9" ht="21" customHeight="1">
      <c r="A120" s="10"/>
      <c r="C120" s="175"/>
      <c r="D120" s="175"/>
      <c r="E120" s="182"/>
      <c r="F120" s="182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304</v>
      </c>
      <c r="B123" s="219" t="s">
        <v>305</v>
      </c>
      <c r="C123" s="220"/>
      <c r="D123" s="220"/>
      <c r="E123" s="220"/>
      <c r="F123" s="220"/>
      <c r="G123" s="220"/>
      <c r="H123" s="220"/>
      <c r="I123" s="221"/>
    </row>
    <row r="124" spans="1:9">
      <c r="A124" s="10"/>
      <c r="I124" s="12"/>
    </row>
    <row r="125" spans="1:9" ht="38.25" customHeight="1">
      <c r="A125" s="54"/>
      <c r="B125" s="48" t="s">
        <v>297</v>
      </c>
      <c r="C125" s="49" t="s">
        <v>298</v>
      </c>
      <c r="D125" s="49" t="s">
        <v>299</v>
      </c>
      <c r="E125" s="49" t="s">
        <v>300</v>
      </c>
      <c r="F125" s="49" t="s">
        <v>301</v>
      </c>
      <c r="G125" s="50" t="s">
        <v>302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306</v>
      </c>
      <c r="B128" s="219" t="s">
        <v>307</v>
      </c>
      <c r="C128" s="220"/>
      <c r="D128" s="220"/>
      <c r="E128" s="220"/>
      <c r="F128" s="220"/>
      <c r="G128" s="221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308</v>
      </c>
      <c r="B130" s="219" t="s">
        <v>309</v>
      </c>
      <c r="C130" s="220"/>
      <c r="D130" s="220"/>
      <c r="E130" s="220"/>
      <c r="F130" s="220"/>
      <c r="G130" s="221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310</v>
      </c>
      <c r="B132" s="227" t="s">
        <v>311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297</v>
      </c>
      <c r="C134" s="61" t="s">
        <v>300</v>
      </c>
      <c r="D134" s="61" t="s">
        <v>312</v>
      </c>
      <c r="E134" s="61" t="s">
        <v>313</v>
      </c>
      <c r="F134" s="61" t="s">
        <v>302</v>
      </c>
      <c r="G134" s="62" t="s">
        <v>314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315</v>
      </c>
      <c r="B137" s="227" t="s">
        <v>316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317</v>
      </c>
      <c r="B142" s="227" t="s">
        <v>318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297</v>
      </c>
      <c r="C144" s="61" t="s">
        <v>300</v>
      </c>
      <c r="D144" s="61" t="s">
        <v>312</v>
      </c>
      <c r="E144" s="61" t="s">
        <v>313</v>
      </c>
      <c r="F144" s="61" t="s">
        <v>302</v>
      </c>
      <c r="G144" s="62" t="s">
        <v>314</v>
      </c>
      <c r="I144" s="12"/>
    </row>
    <row r="145" spans="1:9">
      <c r="A145" s="10"/>
      <c r="B145" s="66" t="s">
        <v>319</v>
      </c>
      <c r="C145" s="66" t="s">
        <v>53</v>
      </c>
      <c r="D145" s="66">
        <v>125</v>
      </c>
      <c r="E145" s="66" t="s">
        <v>54</v>
      </c>
      <c r="F145" s="176" t="s">
        <v>320</v>
      </c>
      <c r="G145" s="66" t="s">
        <v>257</v>
      </c>
      <c r="I145" s="12"/>
    </row>
    <row r="146" spans="1:9">
      <c r="A146" s="10"/>
      <c r="B146" s="66" t="s">
        <v>321</v>
      </c>
      <c r="C146" s="66" t="s">
        <v>53</v>
      </c>
      <c r="D146" s="66">
        <v>125</v>
      </c>
      <c r="E146" s="66" t="s">
        <v>54</v>
      </c>
      <c r="F146" s="176" t="s">
        <v>320</v>
      </c>
      <c r="G146" s="66" t="s">
        <v>258</v>
      </c>
      <c r="I146" s="12"/>
    </row>
    <row r="147" spans="1:9" ht="15.75" customHeight="1">
      <c r="A147" s="10"/>
      <c r="B147" s="66" t="s">
        <v>322</v>
      </c>
      <c r="C147" s="66" t="s">
        <v>56</v>
      </c>
      <c r="D147" s="66">
        <v>150</v>
      </c>
      <c r="E147" s="66" t="s">
        <v>54</v>
      </c>
      <c r="F147" s="176" t="s">
        <v>320</v>
      </c>
      <c r="G147" s="66" t="s">
        <v>259</v>
      </c>
      <c r="I147" s="12"/>
    </row>
    <row r="148" spans="1:9">
      <c r="A148" s="10"/>
      <c r="B148" s="66" t="s">
        <v>323</v>
      </c>
      <c r="C148" s="66" t="s">
        <v>56</v>
      </c>
      <c r="D148" s="66">
        <v>150</v>
      </c>
      <c r="E148" s="66" t="s">
        <v>54</v>
      </c>
      <c r="F148" s="176" t="s">
        <v>320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324</v>
      </c>
      <c r="B150" s="227" t="s">
        <v>325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297</v>
      </c>
      <c r="C152" s="61" t="s">
        <v>300</v>
      </c>
      <c r="D152" s="61" t="s">
        <v>312</v>
      </c>
      <c r="E152" s="61" t="s">
        <v>313</v>
      </c>
      <c r="F152" s="61" t="s">
        <v>302</v>
      </c>
      <c r="G152" s="62" t="s">
        <v>314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326</v>
      </c>
      <c r="B155" s="227" t="s">
        <v>327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77" t="s">
        <v>328</v>
      </c>
      <c r="D157" s="177" t="s">
        <v>329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326</v>
      </c>
      <c r="B165" s="227" t="s">
        <v>330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328</v>
      </c>
      <c r="D167" s="32" t="s">
        <v>329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326</v>
      </c>
      <c r="B175" s="227" t="s">
        <v>331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328</v>
      </c>
      <c r="D177" s="32" t="s">
        <v>329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326</v>
      </c>
      <c r="B185" s="227" t="s">
        <v>332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328</v>
      </c>
      <c r="D187" s="32" t="s">
        <v>329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326</v>
      </c>
      <c r="B195" s="227" t="s">
        <v>333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328</v>
      </c>
      <c r="D197" s="32" t="s">
        <v>329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326</v>
      </c>
      <c r="B205" s="227" t="s">
        <v>334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328</v>
      </c>
      <c r="D207" s="32" t="s">
        <v>329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326</v>
      </c>
      <c r="B216" s="227" t="s">
        <v>335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328</v>
      </c>
      <c r="D218" s="32" t="s">
        <v>329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326</v>
      </c>
      <c r="B226" s="227" t="s">
        <v>336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328</v>
      </c>
      <c r="D228" s="32" t="s">
        <v>329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326</v>
      </c>
      <c r="B236" s="227" t="s">
        <v>337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326</v>
      </c>
      <c r="B238" s="227" t="s">
        <v>338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326</v>
      </c>
      <c r="B240" s="219" t="s">
        <v>339</v>
      </c>
      <c r="C240" s="220"/>
      <c r="D240" s="220"/>
      <c r="E240" s="220"/>
      <c r="F240" s="220"/>
      <c r="G240" s="220"/>
      <c r="H240" s="220"/>
      <c r="I240" s="221"/>
    </row>
    <row r="241" spans="1:9">
      <c r="A241" s="10"/>
      <c r="I241" s="12"/>
    </row>
    <row r="242" spans="1:9">
      <c r="A242" s="10"/>
      <c r="C242" s="32" t="s">
        <v>328</v>
      </c>
      <c r="D242" s="32" t="s">
        <v>329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326</v>
      </c>
      <c r="B250" s="227" t="s">
        <v>340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341</v>
      </c>
      <c r="B252" s="227" t="s">
        <v>342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291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-47.430351000000002</v>
      </c>
      <c r="C255" s="76">
        <v>6.4910040799999997</v>
      </c>
      <c r="D255" s="76">
        <v>-10.60935349</v>
      </c>
      <c r="E255" s="76">
        <v>-97.780841359999997</v>
      </c>
      <c r="F255" s="76">
        <v>2.3412479999999993</v>
      </c>
      <c r="G255" s="76">
        <v>-379.88794080999998</v>
      </c>
      <c r="I255" s="12"/>
    </row>
    <row r="256" spans="1:9">
      <c r="A256" s="75">
        <v>2</v>
      </c>
      <c r="B256" s="76">
        <v>-40.657074890000004</v>
      </c>
      <c r="C256" s="76">
        <v>-9.6722844199999987</v>
      </c>
      <c r="D256" s="76">
        <v>-1.9525525099999999</v>
      </c>
      <c r="E256" s="76">
        <v>-124.87910778</v>
      </c>
      <c r="F256" s="76">
        <v>22.705536000000002</v>
      </c>
      <c r="G256" s="76">
        <v>-315.19143697999999</v>
      </c>
      <c r="I256" s="12"/>
    </row>
    <row r="257" spans="1:9">
      <c r="A257" s="75">
        <v>3</v>
      </c>
      <c r="B257" s="76">
        <v>-41.970700479999998</v>
      </c>
      <c r="C257" s="76">
        <v>-18.363857379999999</v>
      </c>
      <c r="D257" s="76">
        <v>-0.11247667999999944</v>
      </c>
      <c r="E257" s="76">
        <v>-130.24973193999998</v>
      </c>
      <c r="F257" s="76">
        <v>45.365376000000005</v>
      </c>
      <c r="G257" s="76">
        <v>-319.45180942999997</v>
      </c>
      <c r="I257" s="12"/>
    </row>
    <row r="258" spans="1:9" ht="15.75" customHeight="1">
      <c r="A258" s="75">
        <v>4</v>
      </c>
      <c r="B258" s="76">
        <v>-41.23066721</v>
      </c>
      <c r="C258" s="76">
        <v>-22.11071445</v>
      </c>
      <c r="D258" s="76">
        <v>-2.115413049999999</v>
      </c>
      <c r="E258" s="76">
        <v>-132.46249361</v>
      </c>
      <c r="F258" s="76">
        <v>48.045312000000003</v>
      </c>
      <c r="G258" s="76">
        <v>-304.99208984999996</v>
      </c>
      <c r="I258" s="12"/>
    </row>
    <row r="259" spans="1:9">
      <c r="A259" s="75">
        <v>5</v>
      </c>
      <c r="B259" s="76">
        <v>-38.777114590000004</v>
      </c>
      <c r="C259" s="76">
        <v>-23.952209540000002</v>
      </c>
      <c r="D259" s="76">
        <v>-12.766989650000001</v>
      </c>
      <c r="E259" s="76">
        <v>-128.26276228999998</v>
      </c>
      <c r="F259" s="76">
        <v>26.595071999999998</v>
      </c>
      <c r="G259" s="76">
        <v>-287.16097318999999</v>
      </c>
      <c r="I259" s="12"/>
    </row>
    <row r="260" spans="1:9">
      <c r="A260" s="75">
        <v>6</v>
      </c>
      <c r="B260" s="76">
        <v>-23.866859349999999</v>
      </c>
      <c r="C260" s="76">
        <v>-26.231547579999997</v>
      </c>
      <c r="D260" s="76">
        <v>-83.418308299999993</v>
      </c>
      <c r="E260" s="76">
        <v>-126.97574785</v>
      </c>
      <c r="F260" s="76">
        <v>-146.2944</v>
      </c>
      <c r="G260" s="76">
        <v>-146.43965841999997</v>
      </c>
      <c r="I260" s="12"/>
    </row>
    <row r="261" spans="1:9">
      <c r="A261" s="75">
        <v>7</v>
      </c>
      <c r="B261" s="76">
        <v>-20.697707359999999</v>
      </c>
      <c r="C261" s="76">
        <v>21.77576814</v>
      </c>
      <c r="D261" s="76">
        <v>-119.47967861000001</v>
      </c>
      <c r="E261" s="76">
        <v>-63.418523509999993</v>
      </c>
      <c r="F261" s="76">
        <v>-314.33203200000003</v>
      </c>
      <c r="G261" s="76">
        <v>-53.999124070000001</v>
      </c>
      <c r="I261" s="12"/>
    </row>
    <row r="262" spans="1:9">
      <c r="A262" s="75">
        <v>8</v>
      </c>
      <c r="B262" s="76">
        <v>-30.170326810000002</v>
      </c>
      <c r="C262" s="76">
        <v>43.032795270000008</v>
      </c>
      <c r="D262" s="76">
        <v>-98.731102809999996</v>
      </c>
      <c r="E262" s="76">
        <v>-63.150798720000004</v>
      </c>
      <c r="F262" s="76">
        <v>-336.01344000000006</v>
      </c>
      <c r="G262" s="76">
        <v>-74.668768709999995</v>
      </c>
      <c r="I262" s="12"/>
    </row>
    <row r="263" spans="1:9">
      <c r="A263" s="75">
        <v>9</v>
      </c>
      <c r="B263" s="76">
        <v>-40.09436899</v>
      </c>
      <c r="C263" s="76">
        <v>54.529543609999997</v>
      </c>
      <c r="D263" s="76">
        <v>-54.591991230000005</v>
      </c>
      <c r="E263" s="76">
        <v>-76.569295119999992</v>
      </c>
      <c r="F263" s="76">
        <v>-240.10022400000003</v>
      </c>
      <c r="G263" s="76">
        <v>-208.00862050000001</v>
      </c>
      <c r="I263" s="12"/>
    </row>
    <row r="264" spans="1:9">
      <c r="A264" s="75">
        <v>10</v>
      </c>
      <c r="B264" s="76">
        <v>-48.31142363</v>
      </c>
      <c r="C264" s="76">
        <v>52.140922240000002</v>
      </c>
      <c r="D264" s="76">
        <v>-5.7994676800000002</v>
      </c>
      <c r="E264" s="76">
        <v>-113.91529305</v>
      </c>
      <c r="F264" s="76">
        <v>-74.809727999999993</v>
      </c>
      <c r="G264" s="76">
        <v>-387.30682075000004</v>
      </c>
      <c r="I264" s="12"/>
    </row>
    <row r="265" spans="1:9">
      <c r="A265" s="75">
        <v>11</v>
      </c>
      <c r="B265" s="76">
        <v>-45.507570860000008</v>
      </c>
      <c r="C265" s="76">
        <v>51.004801370000003</v>
      </c>
      <c r="D265" s="76">
        <v>30.274676010000004</v>
      </c>
      <c r="E265" s="76">
        <v>-116.88929634</v>
      </c>
      <c r="F265" s="76">
        <v>-12.466944</v>
      </c>
      <c r="G265" s="76">
        <v>-448.06809261000001</v>
      </c>
      <c r="I265" s="12"/>
    </row>
    <row r="266" spans="1:9">
      <c r="A266" s="75">
        <v>12</v>
      </c>
      <c r="B266" s="76">
        <v>-39.954055370000006</v>
      </c>
      <c r="C266" s="76">
        <v>47.37148543</v>
      </c>
      <c r="D266" s="76">
        <v>38.895285779999995</v>
      </c>
      <c r="E266" s="76">
        <v>-125.70808700000002</v>
      </c>
      <c r="F266" s="76">
        <v>-2.1208320000000001</v>
      </c>
      <c r="G266" s="76">
        <v>-410.96853193999993</v>
      </c>
      <c r="I266" s="12"/>
    </row>
    <row r="267" spans="1:9">
      <c r="A267" s="75">
        <v>13</v>
      </c>
      <c r="B267" s="76">
        <v>-27.397197869999999</v>
      </c>
      <c r="C267" s="76">
        <v>42.290520180000001</v>
      </c>
      <c r="D267" s="76">
        <v>-5.3751077299999981</v>
      </c>
      <c r="E267" s="76">
        <v>-114.88297308000001</v>
      </c>
      <c r="F267" s="76">
        <v>-55.977600000000002</v>
      </c>
      <c r="G267" s="76">
        <v>-287.35321895999999</v>
      </c>
      <c r="I267" s="12"/>
    </row>
    <row r="268" spans="1:9" ht="15.75" customHeight="1">
      <c r="A268" s="75">
        <v>14</v>
      </c>
      <c r="B268" s="76">
        <v>-38.216102109999994</v>
      </c>
      <c r="C268" s="76">
        <v>36.401993669999996</v>
      </c>
      <c r="D268" s="76">
        <v>-23.710934659999999</v>
      </c>
      <c r="E268" s="76">
        <v>-112.66698580000001</v>
      </c>
      <c r="F268" s="76">
        <v>-93.303167999999999</v>
      </c>
      <c r="G268" s="76">
        <v>-284.49791785000002</v>
      </c>
      <c r="I268" s="12"/>
    </row>
    <row r="269" spans="1:9">
      <c r="A269" s="75">
        <v>15</v>
      </c>
      <c r="B269" s="76">
        <v>-46.282440619999996</v>
      </c>
      <c r="C269" s="76">
        <v>44.565600420000003</v>
      </c>
      <c r="D269" s="76">
        <v>-37.594175470000003</v>
      </c>
      <c r="E269" s="76">
        <v>-90.852252350000001</v>
      </c>
      <c r="F269" s="76">
        <v>-137.972352</v>
      </c>
      <c r="G269" s="76">
        <v>-260.20140860000004</v>
      </c>
      <c r="I269" s="12"/>
    </row>
    <row r="270" spans="1:9">
      <c r="A270" s="75">
        <v>16</v>
      </c>
      <c r="B270" s="76">
        <v>-39.917767379999994</v>
      </c>
      <c r="C270" s="76">
        <v>61.249049200000002</v>
      </c>
      <c r="D270" s="76">
        <v>-63.104027299999998</v>
      </c>
      <c r="E270" s="76">
        <v>-73.298536609999999</v>
      </c>
      <c r="F270" s="76">
        <v>-175.09094400000001</v>
      </c>
      <c r="G270" s="76">
        <v>-255.25204798000001</v>
      </c>
      <c r="I270" s="12"/>
    </row>
    <row r="271" spans="1:9">
      <c r="A271" s="75">
        <v>17</v>
      </c>
      <c r="B271" s="76">
        <v>-35.833432059999993</v>
      </c>
      <c r="C271" s="76">
        <v>81.184741510000009</v>
      </c>
      <c r="D271" s="76">
        <v>-85.186001649999994</v>
      </c>
      <c r="E271" s="76">
        <v>-31.678618559999997</v>
      </c>
      <c r="F271" s="76">
        <v>-303.74400000000003</v>
      </c>
      <c r="G271" s="76">
        <v>-188.34020210999998</v>
      </c>
      <c r="I271" s="12"/>
    </row>
    <row r="272" spans="1:9">
      <c r="A272" s="75">
        <v>18</v>
      </c>
      <c r="B272" s="76">
        <v>-15.420706450000001</v>
      </c>
      <c r="C272" s="76">
        <v>159.71758815999999</v>
      </c>
      <c r="D272" s="76">
        <v>-24.28999438</v>
      </c>
      <c r="E272" s="76">
        <v>87.30731784000001</v>
      </c>
      <c r="F272" s="76">
        <v>-226.47744</v>
      </c>
      <c r="G272" s="76">
        <v>-16.99246067</v>
      </c>
      <c r="I272" s="12"/>
    </row>
    <row r="273" spans="1:9">
      <c r="A273" s="75">
        <v>19</v>
      </c>
      <c r="B273" s="76">
        <v>-12.90957687</v>
      </c>
      <c r="C273" s="76">
        <v>159.91841402999998</v>
      </c>
      <c r="D273" s="76">
        <v>-17.497751510000001</v>
      </c>
      <c r="E273" s="76">
        <v>73.585615040000008</v>
      </c>
      <c r="F273" s="76">
        <v>-178.93747199999999</v>
      </c>
      <c r="G273" s="76">
        <v>-89.467821399999991</v>
      </c>
      <c r="I273" s="12"/>
    </row>
    <row r="274" spans="1:9">
      <c r="A274" s="75">
        <v>20</v>
      </c>
      <c r="B274" s="76">
        <v>-9.4297996099999999</v>
      </c>
      <c r="C274" s="76">
        <v>158.64036674999997</v>
      </c>
      <c r="D274" s="76">
        <v>2.0139356699999995</v>
      </c>
      <c r="E274" s="76">
        <v>70.966427760000002</v>
      </c>
      <c r="F274" s="76">
        <v>-154.66752</v>
      </c>
      <c r="G274" s="76">
        <v>-98.013080850000009</v>
      </c>
      <c r="I274" s="12"/>
    </row>
    <row r="275" spans="1:9">
      <c r="A275" s="75">
        <v>21</v>
      </c>
      <c r="B275" s="76">
        <v>-3.3914764499999999</v>
      </c>
      <c r="C275" s="76">
        <v>146.22109678000001</v>
      </c>
      <c r="D275" s="76">
        <v>-0.56983449999999936</v>
      </c>
      <c r="E275" s="76">
        <v>59.747790610000003</v>
      </c>
      <c r="F275" s="76">
        <v>-164.14540799999997</v>
      </c>
      <c r="G275" s="76">
        <v>-91.425115469999994</v>
      </c>
      <c r="I275" s="12"/>
    </row>
    <row r="276" spans="1:9">
      <c r="A276" s="75">
        <v>22</v>
      </c>
      <c r="B276" s="76">
        <v>-9.4198808800000009</v>
      </c>
      <c r="C276" s="76">
        <v>134.92304541999999</v>
      </c>
      <c r="D276" s="76">
        <v>10.597644559999999</v>
      </c>
      <c r="E276" s="76">
        <v>52.99338401</v>
      </c>
      <c r="F276" s="76">
        <v>-170.27135999999999</v>
      </c>
      <c r="G276" s="76">
        <v>-76.120288689999995</v>
      </c>
      <c r="I276" s="12"/>
    </row>
    <row r="277" spans="1:9">
      <c r="A277" s="75">
        <v>23</v>
      </c>
      <c r="B277" s="76">
        <v>-12.798535580000003</v>
      </c>
      <c r="C277" s="76">
        <v>132.11716041</v>
      </c>
      <c r="D277" s="76">
        <v>13.87649931</v>
      </c>
      <c r="E277" s="76">
        <v>59.66392501</v>
      </c>
      <c r="F277" s="76">
        <v>-147.14112</v>
      </c>
      <c r="G277" s="76">
        <v>-113.89593515</v>
      </c>
      <c r="I277" s="12"/>
    </row>
    <row r="278" spans="1:9" ht="15.75" customHeight="1">
      <c r="A278" s="78">
        <v>24</v>
      </c>
      <c r="B278" s="76">
        <v>-15.74221812</v>
      </c>
      <c r="C278" s="76">
        <v>112.58028129</v>
      </c>
      <c r="D278" s="76">
        <v>43.022505599999995</v>
      </c>
      <c r="E278" s="76">
        <v>15.215155660000001</v>
      </c>
      <c r="F278" s="76">
        <v>-18.549887999999999</v>
      </c>
      <c r="G278" s="76">
        <v>-213.58116701999998</v>
      </c>
      <c r="I278" s="12"/>
    </row>
    <row r="279" spans="1:9">
      <c r="A279" s="179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343</v>
      </c>
      <c r="B282" s="219" t="s">
        <v>344</v>
      </c>
      <c r="C282" s="220"/>
      <c r="D282" s="220"/>
      <c r="E282" s="220"/>
      <c r="F282" s="220"/>
      <c r="G282" s="220"/>
      <c r="H282" s="220"/>
      <c r="I282" s="221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297</v>
      </c>
      <c r="D284" s="80" t="s">
        <v>345</v>
      </c>
      <c r="E284" s="81" t="s">
        <v>346</v>
      </c>
      <c r="F284" s="37"/>
      <c r="G284" s="37"/>
      <c r="I284" s="12"/>
    </row>
    <row r="285" spans="1:9" ht="15.75" customHeight="1">
      <c r="A285" s="10"/>
      <c r="C285" s="82" t="s">
        <v>347</v>
      </c>
      <c r="D285" s="83" t="s">
        <v>348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348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348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349</v>
      </c>
      <c r="D288" s="83" t="s">
        <v>348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348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350</v>
      </c>
      <c r="B291" s="227" t="s">
        <v>351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352</v>
      </c>
      <c r="B293" s="227" t="s">
        <v>353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354</v>
      </c>
      <c r="B295" s="227" t="s">
        <v>355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356</v>
      </c>
      <c r="B297" s="227" t="s">
        <v>357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358</v>
      </c>
      <c r="D299" s="92" t="s">
        <v>359</v>
      </c>
      <c r="E299" s="93" t="s">
        <v>346</v>
      </c>
      <c r="F299" s="94" t="s">
        <v>360</v>
      </c>
      <c r="G299" s="93" t="s">
        <v>361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362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3" t="s">
        <v>270</v>
      </c>
      <c r="D340" s="184">
        <v>55</v>
      </c>
      <c r="E340" s="185">
        <v>110</v>
      </c>
      <c r="F340" s="186" t="s">
        <v>254</v>
      </c>
      <c r="G340" s="187" t="s">
        <v>64</v>
      </c>
      <c r="I340" s="12"/>
    </row>
    <row r="341" spans="1:9" ht="15" customHeight="1">
      <c r="A341" s="89"/>
      <c r="B341" s="95"/>
      <c r="C341" s="183" t="s">
        <v>271</v>
      </c>
      <c r="D341" s="184">
        <v>50</v>
      </c>
      <c r="E341" s="185">
        <v>110</v>
      </c>
      <c r="F341" s="186" t="s">
        <v>254</v>
      </c>
      <c r="G341" s="187" t="s">
        <v>64</v>
      </c>
      <c r="I341" s="12"/>
    </row>
    <row r="342" spans="1:9" ht="15" customHeight="1">
      <c r="A342" s="89"/>
      <c r="B342" s="95"/>
      <c r="C342" s="183" t="s">
        <v>272</v>
      </c>
      <c r="D342" s="184">
        <v>22</v>
      </c>
      <c r="E342" s="185">
        <v>110</v>
      </c>
      <c r="F342" s="186" t="s">
        <v>254</v>
      </c>
      <c r="G342" s="187" t="s">
        <v>64</v>
      </c>
      <c r="I342" s="12"/>
    </row>
    <row r="343" spans="1:9" ht="15" customHeight="1">
      <c r="A343" s="89"/>
      <c r="B343" s="95"/>
      <c r="C343" s="183" t="s">
        <v>273</v>
      </c>
      <c r="D343" s="184">
        <v>50</v>
      </c>
      <c r="E343" s="185">
        <v>220</v>
      </c>
      <c r="F343" s="186" t="s">
        <v>254</v>
      </c>
      <c r="G343" s="187" t="s">
        <v>64</v>
      </c>
      <c r="I343" s="12"/>
    </row>
    <row r="344" spans="1:9">
      <c r="A344" s="89"/>
      <c r="B344" s="95"/>
      <c r="C344" s="188" t="s">
        <v>274</v>
      </c>
      <c r="D344" s="189">
        <v>100</v>
      </c>
      <c r="E344" s="190">
        <v>220</v>
      </c>
      <c r="F344" s="191" t="s">
        <v>254</v>
      </c>
      <c r="G344" s="192" t="s">
        <v>64</v>
      </c>
      <c r="I344" s="12"/>
    </row>
    <row r="345" spans="1:9" ht="15.75" thickBot="1">
      <c r="A345" s="89"/>
      <c r="B345" s="95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363</v>
      </c>
      <c r="B346" s="227" t="s">
        <v>364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45948</v>
      </c>
      <c r="E348" s="211"/>
      <c r="I348" s="12"/>
    </row>
    <row r="349" spans="1:9">
      <c r="A349" s="10"/>
      <c r="D349" s="32" t="s">
        <v>291</v>
      </c>
      <c r="E349" s="71" t="s">
        <v>365</v>
      </c>
      <c r="I349" s="12"/>
    </row>
    <row r="350" spans="1:9">
      <c r="A350" s="10"/>
      <c r="D350" s="28" t="s">
        <v>155</v>
      </c>
      <c r="E350" s="99">
        <v>195.56</v>
      </c>
      <c r="I350" s="12"/>
    </row>
    <row r="351" spans="1:9">
      <c r="A351" s="10"/>
      <c r="D351" s="28" t="s">
        <v>156</v>
      </c>
      <c r="E351" s="99">
        <v>169.4</v>
      </c>
      <c r="I351" s="12"/>
    </row>
    <row r="352" spans="1:9">
      <c r="A352" s="10"/>
      <c r="D352" s="28" t="s">
        <v>157</v>
      </c>
      <c r="E352" s="99">
        <v>154.19</v>
      </c>
      <c r="I352" s="12"/>
    </row>
    <row r="353" spans="1:9">
      <c r="A353" s="10"/>
      <c r="D353" s="28" t="s">
        <v>158</v>
      </c>
      <c r="E353" s="99">
        <v>148.99</v>
      </c>
      <c r="I353" s="12"/>
    </row>
    <row r="354" spans="1:9">
      <c r="A354" s="10"/>
      <c r="D354" s="28" t="s">
        <v>159</v>
      </c>
      <c r="E354" s="99">
        <v>147.63</v>
      </c>
      <c r="I354" s="12"/>
    </row>
    <row r="355" spans="1:9">
      <c r="A355" s="10"/>
      <c r="D355" s="28" t="s">
        <v>160</v>
      </c>
      <c r="E355" s="99">
        <v>151.44</v>
      </c>
      <c r="I355" s="12"/>
    </row>
    <row r="356" spans="1:9">
      <c r="A356" s="10"/>
      <c r="D356" s="28" t="s">
        <v>161</v>
      </c>
      <c r="E356" s="99">
        <v>287.07</v>
      </c>
      <c r="I356" s="12"/>
    </row>
    <row r="357" spans="1:9">
      <c r="A357" s="10"/>
      <c r="D357" s="28" t="s">
        <v>162</v>
      </c>
      <c r="E357" s="99">
        <v>337.82</v>
      </c>
      <c r="I357" s="12"/>
    </row>
    <row r="358" spans="1:9" ht="15.75" customHeight="1">
      <c r="A358" s="10"/>
      <c r="D358" s="28" t="s">
        <v>163</v>
      </c>
      <c r="E358" s="99">
        <v>504.71</v>
      </c>
      <c r="I358" s="12"/>
    </row>
    <row r="359" spans="1:9">
      <c r="A359" s="10"/>
      <c r="D359" s="28" t="s">
        <v>164</v>
      </c>
      <c r="E359" s="99">
        <v>582.71</v>
      </c>
      <c r="I359" s="12"/>
    </row>
    <row r="360" spans="1:9" ht="15.75" customHeight="1">
      <c r="A360" s="10"/>
      <c r="D360" s="28" t="s">
        <v>165</v>
      </c>
      <c r="E360" s="99">
        <v>591.20000000000005</v>
      </c>
      <c r="I360" s="12"/>
    </row>
    <row r="361" spans="1:9">
      <c r="A361" s="10"/>
      <c r="D361" s="28" t="s">
        <v>166</v>
      </c>
      <c r="E361" s="99">
        <v>576.45000000000005</v>
      </c>
      <c r="I361" s="12"/>
    </row>
    <row r="362" spans="1:9">
      <c r="A362" s="10"/>
      <c r="D362" s="28" t="s">
        <v>167</v>
      </c>
      <c r="E362" s="99">
        <v>570.83000000000004</v>
      </c>
      <c r="I362" s="12"/>
    </row>
    <row r="363" spans="1:9">
      <c r="A363" s="10"/>
      <c r="D363" s="28" t="s">
        <v>168</v>
      </c>
      <c r="E363" s="99">
        <v>577.19000000000005</v>
      </c>
      <c r="I363" s="12"/>
    </row>
    <row r="364" spans="1:9">
      <c r="A364" s="10"/>
      <c r="D364" s="28" t="s">
        <v>169</v>
      </c>
      <c r="E364" s="99">
        <v>509.08</v>
      </c>
      <c r="I364" s="12"/>
    </row>
    <row r="365" spans="1:9">
      <c r="A365" s="10"/>
      <c r="D365" s="28" t="s">
        <v>170</v>
      </c>
      <c r="E365" s="99">
        <v>499.79</v>
      </c>
      <c r="I365" s="12"/>
    </row>
    <row r="366" spans="1:9">
      <c r="A366" s="10"/>
      <c r="D366" s="28" t="s">
        <v>171</v>
      </c>
      <c r="E366" s="99">
        <v>429.63</v>
      </c>
      <c r="I366" s="12"/>
    </row>
    <row r="367" spans="1:9">
      <c r="A367" s="10"/>
      <c r="D367" s="28" t="s">
        <v>172</v>
      </c>
      <c r="E367" s="99">
        <v>808.54</v>
      </c>
      <c r="I367" s="12"/>
    </row>
    <row r="368" spans="1:9">
      <c r="A368" s="10"/>
      <c r="D368" s="28" t="s">
        <v>173</v>
      </c>
      <c r="E368" s="99">
        <v>940.61</v>
      </c>
      <c r="I368" s="12"/>
    </row>
    <row r="369" spans="1:9">
      <c r="A369" s="10"/>
      <c r="D369" s="28" t="s">
        <v>174</v>
      </c>
      <c r="E369" s="99">
        <v>927.45</v>
      </c>
      <c r="I369" s="12"/>
    </row>
    <row r="370" spans="1:9">
      <c r="A370" s="10"/>
      <c r="D370" s="28" t="s">
        <v>175</v>
      </c>
      <c r="E370" s="99">
        <v>852</v>
      </c>
      <c r="I370" s="12"/>
    </row>
    <row r="371" spans="1:9">
      <c r="A371" s="10"/>
      <c r="D371" s="28" t="s">
        <v>176</v>
      </c>
      <c r="E371" s="99">
        <v>743.65</v>
      </c>
      <c r="I371" s="12"/>
    </row>
    <row r="372" spans="1:9">
      <c r="A372" s="10"/>
      <c r="D372" s="28" t="s">
        <v>177</v>
      </c>
      <c r="E372" s="99">
        <v>613.75</v>
      </c>
      <c r="I372" s="12"/>
    </row>
    <row r="373" spans="1:9">
      <c r="A373" s="10"/>
      <c r="D373" s="30" t="s">
        <v>178</v>
      </c>
      <c r="E373" s="99">
        <v>459.71</v>
      </c>
      <c r="I373" s="12"/>
    </row>
    <row r="374" spans="1:9" ht="15.75" thickBot="1">
      <c r="A374" s="10"/>
      <c r="I374" s="12"/>
    </row>
    <row r="375" spans="1:9" ht="15.75" thickBot="1">
      <c r="A375" s="4" t="s">
        <v>366</v>
      </c>
      <c r="B375" s="219" t="s">
        <v>367</v>
      </c>
      <c r="C375" s="220"/>
      <c r="D375" s="220"/>
      <c r="E375" s="220"/>
      <c r="F375" s="220"/>
      <c r="G375" s="220"/>
      <c r="H375" s="220"/>
      <c r="I375" s="221"/>
    </row>
    <row r="376" spans="1:9">
      <c r="A376" s="10"/>
      <c r="I376" s="12"/>
    </row>
    <row r="377" spans="1:9" ht="15" customHeight="1">
      <c r="A377" s="10"/>
      <c r="B377" s="91" t="s">
        <v>358</v>
      </c>
      <c r="C377" s="91" t="s">
        <v>368</v>
      </c>
      <c r="D377" s="92" t="s">
        <v>357</v>
      </c>
      <c r="E377" s="93" t="s">
        <v>346</v>
      </c>
      <c r="F377" s="93" t="s">
        <v>300</v>
      </c>
      <c r="G377" s="94" t="s">
        <v>313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369</v>
      </c>
      <c r="B387" s="227" t="s">
        <v>370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371</v>
      </c>
      <c r="B389" s="227" t="s">
        <v>372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291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0.57196343999999988</v>
      </c>
      <c r="D393" s="166">
        <v>0.80495930999999998</v>
      </c>
      <c r="E393" s="166">
        <v>1.99382956</v>
      </c>
      <c r="F393" s="166">
        <v>0</v>
      </c>
      <c r="G393" s="166">
        <v>0</v>
      </c>
      <c r="H393" s="166">
        <v>0</v>
      </c>
      <c r="I393" s="180">
        <v>0.29769063000000001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0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0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0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80">
        <v>0</v>
      </c>
    </row>
    <row r="398" spans="1:9" ht="15.75" customHeight="1">
      <c r="A398" s="43">
        <v>6</v>
      </c>
      <c r="B398" s="166">
        <v>0</v>
      </c>
      <c r="C398" s="166">
        <v>1.6276594099999999</v>
      </c>
      <c r="D398" s="166">
        <v>0</v>
      </c>
      <c r="E398" s="166">
        <v>3.4987226199999997</v>
      </c>
      <c r="F398" s="166">
        <v>0</v>
      </c>
      <c r="G398" s="166">
        <v>0</v>
      </c>
      <c r="H398" s="166">
        <v>0</v>
      </c>
      <c r="I398" s="180">
        <v>0</v>
      </c>
    </row>
    <row r="399" spans="1:9" ht="15.75" customHeight="1">
      <c r="A399" s="43">
        <v>7</v>
      </c>
      <c r="B399" s="166">
        <v>0</v>
      </c>
      <c r="C399" s="166">
        <v>65.025478449999994</v>
      </c>
      <c r="D399" s="166">
        <v>0</v>
      </c>
      <c r="E399" s="166">
        <v>69.674751199999989</v>
      </c>
      <c r="F399" s="166">
        <v>0</v>
      </c>
      <c r="G399" s="166">
        <v>0</v>
      </c>
      <c r="H399" s="166">
        <v>0</v>
      </c>
      <c r="I399" s="180">
        <v>0</v>
      </c>
    </row>
    <row r="400" spans="1:9">
      <c r="A400" s="43">
        <v>8</v>
      </c>
      <c r="B400" s="166">
        <v>0</v>
      </c>
      <c r="C400" s="166">
        <v>65.036359480000002</v>
      </c>
      <c r="D400" s="166">
        <v>36.813346080000002</v>
      </c>
      <c r="E400" s="166">
        <v>64.606558980000003</v>
      </c>
      <c r="F400" s="166">
        <v>0</v>
      </c>
      <c r="G400" s="166">
        <v>0</v>
      </c>
      <c r="H400" s="166">
        <v>0</v>
      </c>
      <c r="I400" s="180">
        <v>0</v>
      </c>
    </row>
    <row r="401" spans="1:9" ht="15.75" customHeight="1">
      <c r="A401" s="43">
        <v>9</v>
      </c>
      <c r="B401" s="166">
        <v>0</v>
      </c>
      <c r="C401" s="166">
        <v>65.062379309999997</v>
      </c>
      <c r="D401" s="166">
        <v>64.66474882</v>
      </c>
      <c r="E401" s="166">
        <v>64.594731780000004</v>
      </c>
      <c r="F401" s="166">
        <v>0</v>
      </c>
      <c r="G401" s="166">
        <v>0</v>
      </c>
      <c r="H401" s="166">
        <v>0</v>
      </c>
      <c r="I401" s="180">
        <v>0</v>
      </c>
    </row>
    <row r="402" spans="1:9">
      <c r="A402" s="43">
        <v>10</v>
      </c>
      <c r="B402" s="166">
        <v>0</v>
      </c>
      <c r="C402" s="166">
        <v>65.045821230000001</v>
      </c>
      <c r="D402" s="166">
        <v>64.624299780000001</v>
      </c>
      <c r="E402" s="166">
        <v>64.625719050000001</v>
      </c>
      <c r="F402" s="166">
        <v>0</v>
      </c>
      <c r="G402" s="166">
        <v>0.63086286000000003</v>
      </c>
      <c r="H402" s="166">
        <v>0</v>
      </c>
      <c r="I402" s="180">
        <v>0</v>
      </c>
    </row>
    <row r="403" spans="1:9" ht="15.75" customHeight="1">
      <c r="A403" s="43">
        <v>11</v>
      </c>
      <c r="B403" s="166">
        <v>0</v>
      </c>
      <c r="C403" s="166">
        <v>0.38958799999999999</v>
      </c>
      <c r="D403" s="166">
        <v>64.642986769999993</v>
      </c>
      <c r="E403" s="166">
        <v>64.626428680000004</v>
      </c>
      <c r="F403" s="166">
        <v>0</v>
      </c>
      <c r="G403" s="166">
        <v>118.67992331000001</v>
      </c>
      <c r="H403" s="166">
        <v>0</v>
      </c>
      <c r="I403" s="180">
        <v>0</v>
      </c>
    </row>
    <row r="404" spans="1:9">
      <c r="A404" s="43">
        <v>12</v>
      </c>
      <c r="B404" s="166">
        <v>0</v>
      </c>
      <c r="C404" s="166">
        <v>0</v>
      </c>
      <c r="D404" s="166">
        <v>64.671135500000005</v>
      </c>
      <c r="E404" s="166">
        <v>64.601118480000011</v>
      </c>
      <c r="F404" s="166">
        <v>0</v>
      </c>
      <c r="G404" s="166">
        <v>99.999215230000004</v>
      </c>
      <c r="H404" s="166">
        <v>0</v>
      </c>
      <c r="I404" s="180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37.904996740000001</v>
      </c>
      <c r="E405" s="166">
        <v>64.588108550000001</v>
      </c>
      <c r="F405" s="166">
        <v>0</v>
      </c>
      <c r="G405" s="166">
        <v>94.834513389999998</v>
      </c>
      <c r="H405" s="166">
        <v>0</v>
      </c>
      <c r="I405" s="180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64.608451339999988</v>
      </c>
      <c r="F406" s="166">
        <v>0</v>
      </c>
      <c r="G406" s="166">
        <v>122.15144314999999</v>
      </c>
      <c r="H406" s="166">
        <v>0</v>
      </c>
      <c r="I406" s="180">
        <v>0</v>
      </c>
    </row>
    <row r="407" spans="1:9" ht="15.75" customHeight="1">
      <c r="A407" s="43">
        <v>15</v>
      </c>
      <c r="B407" s="166">
        <v>0</v>
      </c>
      <c r="C407" s="166">
        <v>6.9910585599999999</v>
      </c>
      <c r="D407" s="166">
        <v>0</v>
      </c>
      <c r="E407" s="166">
        <v>64.611762959999993</v>
      </c>
      <c r="F407" s="166">
        <v>0</v>
      </c>
      <c r="G407" s="166">
        <v>139.32524763999999</v>
      </c>
      <c r="H407" s="166">
        <v>0</v>
      </c>
      <c r="I407" s="180">
        <v>0</v>
      </c>
    </row>
    <row r="408" spans="1:9" ht="15.75" customHeight="1">
      <c r="A408" s="43">
        <v>16</v>
      </c>
      <c r="B408" s="166">
        <v>0</v>
      </c>
      <c r="C408" s="166">
        <v>64.950730539999981</v>
      </c>
      <c r="D408" s="166">
        <v>0</v>
      </c>
      <c r="E408" s="166">
        <v>64.577700629999995</v>
      </c>
      <c r="F408" s="166">
        <v>0</v>
      </c>
      <c r="G408" s="166">
        <v>115.78817283000001</v>
      </c>
      <c r="H408" s="166">
        <v>0</v>
      </c>
      <c r="I408" s="180">
        <v>0</v>
      </c>
    </row>
    <row r="409" spans="1:9" ht="15.75" customHeight="1">
      <c r="A409" s="43">
        <v>17</v>
      </c>
      <c r="B409" s="166">
        <v>0</v>
      </c>
      <c r="C409" s="166">
        <v>64.953332529999997</v>
      </c>
      <c r="D409" s="166">
        <v>39.715268139999999</v>
      </c>
      <c r="E409" s="166">
        <v>64.570840840000002</v>
      </c>
      <c r="F409" s="166">
        <v>0.47048603</v>
      </c>
      <c r="G409" s="166">
        <v>111.69040274000001</v>
      </c>
      <c r="H409" s="166">
        <v>0.7341143200000001</v>
      </c>
      <c r="I409" s="180">
        <v>0.43287553000000001</v>
      </c>
    </row>
    <row r="410" spans="1:9" ht="15.75" customHeight="1">
      <c r="A410" s="43">
        <v>18</v>
      </c>
      <c r="B410" s="166">
        <v>0</v>
      </c>
      <c r="C410" s="166">
        <v>64.914066220000009</v>
      </c>
      <c r="D410" s="166">
        <v>64.624536329999998</v>
      </c>
      <c r="E410" s="166">
        <v>64.594258700000012</v>
      </c>
      <c r="F410" s="166">
        <v>98.691008609999983</v>
      </c>
      <c r="G410" s="166">
        <v>128.66054284999998</v>
      </c>
      <c r="H410" s="166">
        <v>128.30643646999999</v>
      </c>
      <c r="I410" s="180">
        <v>128.86881983999999</v>
      </c>
    </row>
    <row r="411" spans="1:9" ht="15.75" customHeight="1">
      <c r="A411" s="43">
        <v>19</v>
      </c>
      <c r="B411" s="166">
        <v>0</v>
      </c>
      <c r="C411" s="166">
        <v>64.954751790000003</v>
      </c>
      <c r="D411" s="166">
        <v>64.605139719999997</v>
      </c>
      <c r="E411" s="166">
        <v>64.562325259999994</v>
      </c>
      <c r="F411" s="166">
        <v>120.87765368000001</v>
      </c>
      <c r="G411" s="166">
        <v>133.51619993</v>
      </c>
      <c r="H411" s="166">
        <v>133.45694565999997</v>
      </c>
      <c r="I411" s="180">
        <v>115.23004724999998</v>
      </c>
    </row>
    <row r="412" spans="1:9" ht="15.75" customHeight="1">
      <c r="A412" s="43">
        <v>20</v>
      </c>
      <c r="B412" s="166">
        <v>0</v>
      </c>
      <c r="C412" s="166">
        <v>64.965396269999999</v>
      </c>
      <c r="D412" s="166">
        <v>64.638255889999996</v>
      </c>
      <c r="E412" s="166">
        <v>64.59544142</v>
      </c>
      <c r="F412" s="166">
        <v>143.48298163999999</v>
      </c>
      <c r="G412" s="166">
        <v>114.16737331</v>
      </c>
      <c r="H412" s="166">
        <v>142.04952495999999</v>
      </c>
      <c r="I412" s="180">
        <v>113.99244902000001</v>
      </c>
    </row>
    <row r="413" spans="1:9" ht="15.75" customHeight="1">
      <c r="A413" s="43">
        <v>21</v>
      </c>
      <c r="B413" s="166">
        <v>0</v>
      </c>
      <c r="C413" s="166">
        <v>64.990943019999989</v>
      </c>
      <c r="D413" s="166">
        <v>64.616966919999996</v>
      </c>
      <c r="E413" s="166">
        <v>64.598279939999998</v>
      </c>
      <c r="F413" s="166">
        <v>138.64400090999999</v>
      </c>
      <c r="G413" s="166">
        <v>106.39974120999999</v>
      </c>
      <c r="H413" s="166">
        <v>124.33320679000001</v>
      </c>
      <c r="I413" s="180">
        <v>107.11753399999999</v>
      </c>
    </row>
    <row r="414" spans="1:9" ht="15.75" customHeight="1">
      <c r="A414" s="43">
        <v>22</v>
      </c>
      <c r="B414" s="166">
        <v>0</v>
      </c>
      <c r="C414" s="166">
        <v>65.020984110000015</v>
      </c>
      <c r="D414" s="166">
        <v>64.605139720000011</v>
      </c>
      <c r="E414" s="166">
        <v>64.619568909999998</v>
      </c>
      <c r="F414" s="166">
        <v>99.27077795000001</v>
      </c>
      <c r="G414" s="166">
        <v>122.71347170999999</v>
      </c>
      <c r="H414" s="166">
        <v>99.515246200000007</v>
      </c>
      <c r="I414" s="180">
        <v>116.98212871</v>
      </c>
    </row>
    <row r="415" spans="1:9" ht="15.75" customHeight="1">
      <c r="A415" s="43">
        <v>23</v>
      </c>
      <c r="B415" s="166">
        <v>0</v>
      </c>
      <c r="C415" s="166">
        <v>65.025478459999988</v>
      </c>
      <c r="D415" s="166">
        <v>64.667587359999999</v>
      </c>
      <c r="E415" s="166">
        <v>64.618622740000006</v>
      </c>
      <c r="F415" s="166">
        <v>0.95268099000000006</v>
      </c>
      <c r="G415" s="166">
        <v>124.78595202999999</v>
      </c>
      <c r="H415" s="166">
        <v>99.45563709999999</v>
      </c>
      <c r="I415" s="180">
        <v>122.00313005</v>
      </c>
    </row>
    <row r="416" spans="1:9" ht="15.75" customHeight="1">
      <c r="A416" s="45">
        <v>24</v>
      </c>
      <c r="B416" s="110">
        <v>0</v>
      </c>
      <c r="C416" s="110">
        <v>64.97060024000001</v>
      </c>
      <c r="D416" s="110">
        <v>64.659544850000003</v>
      </c>
      <c r="E416" s="110">
        <v>64.629503760000006</v>
      </c>
      <c r="F416" s="110">
        <v>0</v>
      </c>
      <c r="G416" s="110">
        <v>0.82104425000000003</v>
      </c>
      <c r="H416" s="110">
        <v>99.46592677000001</v>
      </c>
      <c r="I416" s="181">
        <v>131.92875311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373</v>
      </c>
      <c r="B420" s="227" t="s">
        <v>374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853.92462762000014</v>
      </c>
      <c r="D422" s="110">
        <v>825.45395262</v>
      </c>
      <c r="E422" s="110">
        <v>1171.4028958399999</v>
      </c>
      <c r="F422" s="110">
        <v>602.38958980999996</v>
      </c>
      <c r="G422" s="110">
        <v>1534.1641064400001</v>
      </c>
      <c r="H422" s="110">
        <v>827.3170382699999</v>
      </c>
      <c r="I422" s="110">
        <v>836.55573750999997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375</v>
      </c>
      <c r="B425" s="227" t="s">
        <v>376</v>
      </c>
      <c r="C425" s="228"/>
      <c r="D425" s="228"/>
      <c r="E425" s="228"/>
      <c r="F425" s="228"/>
      <c r="G425" s="229"/>
      <c r="H425" s="233" t="s">
        <v>420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377</v>
      </c>
      <c r="B427" s="227" t="s">
        <v>378</v>
      </c>
      <c r="C427" s="228"/>
      <c r="D427" s="228"/>
      <c r="E427" s="228"/>
      <c r="F427" s="228"/>
      <c r="G427" s="229"/>
      <c r="H427" s="230" t="s">
        <v>275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379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380</v>
      </c>
      <c r="B432" s="219" t="s">
        <v>381</v>
      </c>
      <c r="C432" s="220"/>
      <c r="D432" s="220"/>
      <c r="E432" s="220"/>
      <c r="F432" s="220"/>
      <c r="G432" s="220"/>
      <c r="H432" s="220"/>
      <c r="I432" s="221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291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382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383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384</v>
      </c>
      <c r="B461" s="225" t="s">
        <v>385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386</v>
      </c>
      <c r="B463" s="222" t="s">
        <v>387</v>
      </c>
      <c r="C463" s="223"/>
      <c r="D463" s="223"/>
      <c r="E463" s="223"/>
      <c r="F463" s="223"/>
      <c r="G463" s="224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386</v>
      </c>
      <c r="B465" s="222" t="s">
        <v>216</v>
      </c>
      <c r="C465" s="223"/>
      <c r="D465" s="223"/>
      <c r="E465" s="223"/>
      <c r="F465" s="223"/>
      <c r="G465" s="224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388</v>
      </c>
      <c r="B467" s="222" t="s">
        <v>389</v>
      </c>
      <c r="C467" s="223"/>
      <c r="D467" s="223"/>
      <c r="E467" s="223"/>
      <c r="F467" s="223"/>
      <c r="G467" s="224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390</v>
      </c>
      <c r="B469" s="222" t="s">
        <v>391</v>
      </c>
      <c r="C469" s="223"/>
      <c r="D469" s="223"/>
      <c r="E469" s="223"/>
      <c r="F469" s="223"/>
      <c r="G469" s="223"/>
      <c r="H469" s="223"/>
      <c r="I469" s="224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392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393</v>
      </c>
      <c r="B487" s="219" t="s">
        <v>394</v>
      </c>
      <c r="C487" s="220"/>
      <c r="D487" s="220"/>
      <c r="E487" s="220"/>
      <c r="F487" s="220"/>
      <c r="G487" s="220"/>
      <c r="H487" s="220"/>
      <c r="I487" s="221"/>
    </row>
    <row r="488" spans="1:9">
      <c r="A488" s="10"/>
      <c r="B488"/>
      <c r="I488" s="12"/>
    </row>
    <row r="489" spans="1:9">
      <c r="A489" s="10"/>
      <c r="C489" s="130" t="s">
        <v>395</v>
      </c>
      <c r="D489" s="33" t="s">
        <v>396</v>
      </c>
      <c r="E489" s="71" t="s">
        <v>397</v>
      </c>
      <c r="I489" s="12"/>
    </row>
    <row r="490" spans="1:9">
      <c r="A490" s="10"/>
      <c r="C490" s="131">
        <v>1</v>
      </c>
      <c r="D490" s="132">
        <v>656.11</v>
      </c>
      <c r="E490" s="132">
        <v>13.766341701110832</v>
      </c>
      <c r="I490" s="12"/>
    </row>
    <row r="491" spans="1:9">
      <c r="A491" s="10"/>
      <c r="C491" s="131">
        <v>2</v>
      </c>
      <c r="D491" s="132">
        <v>589.70000000000005</v>
      </c>
      <c r="E491" s="132">
        <v>11.725146751110969</v>
      </c>
      <c r="I491" s="12"/>
    </row>
    <row r="492" spans="1:9">
      <c r="A492" s="10"/>
      <c r="C492" s="131">
        <v>3</v>
      </c>
      <c r="D492" s="132">
        <v>536.54999999999995</v>
      </c>
      <c r="E492" s="132">
        <v>13.112188121110989</v>
      </c>
      <c r="I492" s="12"/>
    </row>
    <row r="493" spans="1:9">
      <c r="A493" s="10"/>
      <c r="C493" s="131">
        <v>4</v>
      </c>
      <c r="D493" s="132">
        <v>536.41999999999996</v>
      </c>
      <c r="E493" s="132">
        <v>12.475554501111333</v>
      </c>
      <c r="I493" s="12"/>
    </row>
    <row r="494" spans="1:9">
      <c r="A494" s="10"/>
      <c r="C494" s="131">
        <v>5</v>
      </c>
      <c r="D494" s="132">
        <v>543.45000000000005</v>
      </c>
      <c r="E494" s="132">
        <v>12.316104281110825</v>
      </c>
      <c r="I494" s="12"/>
    </row>
    <row r="495" spans="1:9">
      <c r="A495" s="10"/>
      <c r="C495" s="131">
        <v>6</v>
      </c>
      <c r="D495" s="132">
        <v>585.5</v>
      </c>
      <c r="E495" s="132">
        <v>10.502750891111418</v>
      </c>
      <c r="I495" s="12"/>
    </row>
    <row r="496" spans="1:9">
      <c r="A496" s="10"/>
      <c r="C496" s="131">
        <v>7</v>
      </c>
      <c r="D496" s="132">
        <v>714.94</v>
      </c>
      <c r="E496" s="132">
        <v>13.820901891111589</v>
      </c>
      <c r="I496" s="12"/>
    </row>
    <row r="497" spans="1:9">
      <c r="A497" s="10"/>
      <c r="C497" s="131">
        <v>8</v>
      </c>
      <c r="D497" s="132">
        <v>858.47</v>
      </c>
      <c r="E497" s="132">
        <v>17.93354256111104</v>
      </c>
      <c r="I497" s="12"/>
    </row>
    <row r="498" spans="1:9">
      <c r="A498" s="10"/>
      <c r="C498" s="131">
        <v>9</v>
      </c>
      <c r="D498" s="132">
        <v>912.45</v>
      </c>
      <c r="E498" s="132">
        <v>17.455308851110544</v>
      </c>
      <c r="I498" s="12"/>
    </row>
    <row r="499" spans="1:9">
      <c r="A499" s="10"/>
      <c r="C499" s="131">
        <v>10</v>
      </c>
      <c r="D499" s="132">
        <v>906.39</v>
      </c>
      <c r="E499" s="132">
        <v>18.928780031111614</v>
      </c>
      <c r="I499" s="12"/>
    </row>
    <row r="500" spans="1:9">
      <c r="A500" s="10"/>
      <c r="C500" s="131">
        <v>11</v>
      </c>
      <c r="D500" s="132">
        <v>943.01</v>
      </c>
      <c r="E500" s="132">
        <v>21.450612851110236</v>
      </c>
      <c r="I500" s="12"/>
    </row>
    <row r="501" spans="1:9">
      <c r="A501" s="10"/>
      <c r="C501" s="131">
        <v>12</v>
      </c>
      <c r="D501" s="132">
        <v>936.32</v>
      </c>
      <c r="E501" s="132">
        <v>24.786991081110955</v>
      </c>
      <c r="I501" s="12"/>
    </row>
    <row r="502" spans="1:9">
      <c r="A502" s="10"/>
      <c r="C502" s="131">
        <v>13</v>
      </c>
      <c r="D502" s="132">
        <v>937.27</v>
      </c>
      <c r="E502" s="132">
        <v>24.835776731111309</v>
      </c>
      <c r="I502" s="12"/>
    </row>
    <row r="503" spans="1:9">
      <c r="A503" s="10"/>
      <c r="C503" s="131">
        <v>14</v>
      </c>
      <c r="D503" s="132">
        <v>927.26</v>
      </c>
      <c r="E503" s="132">
        <v>21.692387851111334</v>
      </c>
      <c r="I503" s="12"/>
    </row>
    <row r="504" spans="1:9" ht="15.75" customHeight="1">
      <c r="A504" s="10"/>
      <c r="C504" s="131">
        <v>15</v>
      </c>
      <c r="D504" s="132">
        <v>915.44</v>
      </c>
      <c r="E504" s="132">
        <v>19.23887412111128</v>
      </c>
      <c r="I504" s="12"/>
    </row>
    <row r="505" spans="1:9">
      <c r="A505" s="10"/>
      <c r="C505" s="131">
        <v>16</v>
      </c>
      <c r="D505" s="132">
        <v>916.98</v>
      </c>
      <c r="E505" s="132">
        <v>15.388996591111209</v>
      </c>
      <c r="I505" s="12"/>
    </row>
    <row r="506" spans="1:9">
      <c r="A506" s="10"/>
      <c r="C506" s="131">
        <v>17</v>
      </c>
      <c r="D506" s="132">
        <v>950.94</v>
      </c>
      <c r="E506" s="132">
        <v>13.877257091110891</v>
      </c>
      <c r="I506" s="12"/>
    </row>
    <row r="507" spans="1:9">
      <c r="A507" s="10"/>
      <c r="C507" s="131">
        <v>18</v>
      </c>
      <c r="D507" s="132">
        <v>1028.4000000000001</v>
      </c>
      <c r="E507" s="132">
        <v>15.098484581111052</v>
      </c>
      <c r="I507" s="12"/>
    </row>
    <row r="508" spans="1:9">
      <c r="A508" s="10"/>
      <c r="C508" s="131">
        <v>19</v>
      </c>
      <c r="D508" s="132">
        <v>1157.2</v>
      </c>
      <c r="E508" s="132">
        <v>18.912240611111429</v>
      </c>
      <c r="I508" s="12"/>
    </row>
    <row r="509" spans="1:9">
      <c r="A509" s="10"/>
      <c r="C509" s="131">
        <v>20</v>
      </c>
      <c r="D509" s="132">
        <v>1192.44</v>
      </c>
      <c r="E509" s="132">
        <v>21.019429451111137</v>
      </c>
      <c r="I509" s="12"/>
    </row>
    <row r="510" spans="1:9">
      <c r="A510" s="10"/>
      <c r="C510" s="131">
        <v>21</v>
      </c>
      <c r="D510" s="132">
        <v>1172.31</v>
      </c>
      <c r="E510" s="132">
        <v>20.303538251111377</v>
      </c>
      <c r="I510" s="12"/>
    </row>
    <row r="511" spans="1:9">
      <c r="A511" s="10"/>
      <c r="C511" s="131">
        <v>22</v>
      </c>
      <c r="D511" s="132">
        <v>1135.4100000000001</v>
      </c>
      <c r="E511" s="132">
        <v>17.632334001111531</v>
      </c>
      <c r="I511" s="12"/>
    </row>
    <row r="512" spans="1:9">
      <c r="A512" s="10"/>
      <c r="C512" s="131">
        <v>23</v>
      </c>
      <c r="D512" s="132">
        <v>990.31</v>
      </c>
      <c r="E512" s="132">
        <v>15.877423301112003</v>
      </c>
      <c r="I512" s="12"/>
    </row>
    <row r="513" spans="1:9">
      <c r="A513" s="10"/>
      <c r="C513" s="131">
        <v>24</v>
      </c>
      <c r="D513" s="132">
        <v>838.05</v>
      </c>
      <c r="E513" s="132">
        <v>13.726877471110924</v>
      </c>
      <c r="I513" s="12"/>
    </row>
    <row r="514" spans="1:9">
      <c r="A514" s="10"/>
      <c r="C514" s="131">
        <v>25</v>
      </c>
      <c r="D514" s="132">
        <v>684.45</v>
      </c>
      <c r="E514" s="132">
        <v>13.713170251111364</v>
      </c>
      <c r="I514" s="12"/>
    </row>
    <row r="515" spans="1:9">
      <c r="A515" s="10"/>
      <c r="C515" s="131">
        <v>26</v>
      </c>
      <c r="D515" s="132">
        <v>623.86</v>
      </c>
      <c r="E515" s="132">
        <v>14.040540921111301</v>
      </c>
      <c r="I515" s="12"/>
    </row>
    <row r="516" spans="1:9" ht="15.75" customHeight="1">
      <c r="A516" s="10"/>
      <c r="C516" s="131">
        <v>27</v>
      </c>
      <c r="D516" s="132">
        <v>596.14</v>
      </c>
      <c r="E516" s="132">
        <v>16.536097351111039</v>
      </c>
      <c r="I516" s="12"/>
    </row>
    <row r="517" spans="1:9">
      <c r="A517" s="10"/>
      <c r="C517" s="131">
        <v>28</v>
      </c>
      <c r="D517" s="132">
        <v>590.99</v>
      </c>
      <c r="E517" s="132">
        <v>17.168880971111093</v>
      </c>
      <c r="I517" s="12"/>
    </row>
    <row r="518" spans="1:9" ht="15.75" customHeight="1">
      <c r="A518" s="10"/>
      <c r="C518" s="131">
        <v>29</v>
      </c>
      <c r="D518" s="132">
        <v>612.29999999999995</v>
      </c>
      <c r="E518" s="132">
        <v>18.150141281111473</v>
      </c>
      <c r="I518" s="12"/>
    </row>
    <row r="519" spans="1:9">
      <c r="A519" s="10"/>
      <c r="C519" s="131">
        <v>30</v>
      </c>
      <c r="D519" s="132">
        <v>691.19</v>
      </c>
      <c r="E519" s="132">
        <v>13.194791161111084</v>
      </c>
      <c r="I519" s="12"/>
    </row>
    <row r="520" spans="1:9">
      <c r="A520" s="10"/>
      <c r="C520" s="131">
        <v>31</v>
      </c>
      <c r="D520" s="132">
        <v>866.36</v>
      </c>
      <c r="E520" s="132">
        <v>14.891203461111445</v>
      </c>
      <c r="I520" s="12"/>
    </row>
    <row r="521" spans="1:9">
      <c r="A521" s="10"/>
      <c r="C521" s="131">
        <v>32</v>
      </c>
      <c r="D521" s="132">
        <v>1010.65</v>
      </c>
      <c r="E521" s="132">
        <v>18.202321901111304</v>
      </c>
      <c r="I521" s="12"/>
    </row>
    <row r="522" spans="1:9">
      <c r="A522" s="10"/>
      <c r="C522" s="131">
        <v>33</v>
      </c>
      <c r="D522" s="132">
        <v>1019.84</v>
      </c>
      <c r="E522" s="132">
        <v>18.011078151110951</v>
      </c>
      <c r="I522" s="12"/>
    </row>
    <row r="523" spans="1:9">
      <c r="A523" s="10"/>
      <c r="C523" s="131">
        <v>34</v>
      </c>
      <c r="D523" s="132">
        <v>966.43</v>
      </c>
      <c r="E523" s="132">
        <v>18.668086321110991</v>
      </c>
      <c r="I523" s="12"/>
    </row>
    <row r="524" spans="1:9">
      <c r="A524" s="10"/>
      <c r="C524" s="131">
        <v>35</v>
      </c>
      <c r="D524" s="132">
        <v>962.13</v>
      </c>
      <c r="E524" s="132">
        <v>20.010325901110946</v>
      </c>
      <c r="I524" s="12"/>
    </row>
    <row r="525" spans="1:9">
      <c r="A525" s="10"/>
      <c r="C525" s="131">
        <v>36</v>
      </c>
      <c r="D525" s="132">
        <v>886.65</v>
      </c>
      <c r="E525" s="132">
        <v>20.960683081111029</v>
      </c>
      <c r="I525" s="12"/>
    </row>
    <row r="526" spans="1:9">
      <c r="A526" s="10"/>
      <c r="C526" s="131">
        <v>37</v>
      </c>
      <c r="D526" s="132">
        <v>895.25</v>
      </c>
      <c r="E526" s="132">
        <v>20.04841713111125</v>
      </c>
      <c r="I526" s="12"/>
    </row>
    <row r="527" spans="1:9">
      <c r="A527" s="10"/>
      <c r="C527" s="131">
        <v>38</v>
      </c>
      <c r="D527" s="132">
        <v>913.02</v>
      </c>
      <c r="E527" s="132">
        <v>18.682254791111177</v>
      </c>
      <c r="I527" s="12"/>
    </row>
    <row r="528" spans="1:9">
      <c r="A528" s="10"/>
      <c r="C528" s="131">
        <v>39</v>
      </c>
      <c r="D528" s="132">
        <v>906.28</v>
      </c>
      <c r="E528" s="132">
        <v>18.860924301110913</v>
      </c>
      <c r="I528" s="12"/>
    </row>
    <row r="529" spans="1:9">
      <c r="A529" s="10"/>
      <c r="C529" s="131">
        <v>40</v>
      </c>
      <c r="D529" s="132">
        <v>844.97</v>
      </c>
      <c r="E529" s="132">
        <v>18.375603321111385</v>
      </c>
      <c r="I529" s="12"/>
    </row>
    <row r="530" spans="1:9">
      <c r="A530" s="10"/>
      <c r="C530" s="131">
        <v>41</v>
      </c>
      <c r="D530" s="132">
        <v>921.29</v>
      </c>
      <c r="E530" s="132">
        <v>16.311101911110882</v>
      </c>
      <c r="I530" s="12"/>
    </row>
    <row r="531" spans="1:9">
      <c r="A531" s="10"/>
      <c r="C531" s="131">
        <v>42</v>
      </c>
      <c r="D531" s="132">
        <v>1027.96</v>
      </c>
      <c r="E531" s="132">
        <v>17.788204121110994</v>
      </c>
      <c r="I531" s="12"/>
    </row>
    <row r="532" spans="1:9">
      <c r="A532" s="10"/>
      <c r="C532" s="131">
        <v>43</v>
      </c>
      <c r="D532" s="132">
        <v>1167</v>
      </c>
      <c r="E532" s="132">
        <v>20.584139661110839</v>
      </c>
      <c r="I532" s="12"/>
    </row>
    <row r="533" spans="1:9">
      <c r="A533" s="10"/>
      <c r="C533" s="131">
        <v>44</v>
      </c>
      <c r="D533" s="132">
        <v>1231.01</v>
      </c>
      <c r="E533" s="132">
        <v>21.655801941111349</v>
      </c>
      <c r="I533" s="12"/>
    </row>
    <row r="534" spans="1:9">
      <c r="A534" s="10"/>
      <c r="C534" s="131">
        <v>45</v>
      </c>
      <c r="D534" s="132">
        <v>1181.21</v>
      </c>
      <c r="E534" s="132">
        <v>21.546234771110221</v>
      </c>
      <c r="I534" s="12"/>
    </row>
    <row r="535" spans="1:9">
      <c r="A535" s="10"/>
      <c r="C535" s="131">
        <v>46</v>
      </c>
      <c r="D535" s="132">
        <v>1081.3</v>
      </c>
      <c r="E535" s="132">
        <v>22.535805351112231</v>
      </c>
      <c r="I535" s="12"/>
    </row>
    <row r="536" spans="1:9">
      <c r="A536" s="10"/>
      <c r="C536" s="131">
        <v>47</v>
      </c>
      <c r="D536" s="132">
        <v>923.79</v>
      </c>
      <c r="E536" s="132">
        <v>18.328187511110855</v>
      </c>
      <c r="I536" s="12"/>
    </row>
    <row r="537" spans="1:9">
      <c r="A537" s="10"/>
      <c r="C537" s="131">
        <v>48</v>
      </c>
      <c r="D537" s="132">
        <v>778.82</v>
      </c>
      <c r="E537" s="132">
        <v>14.234937981110875</v>
      </c>
      <c r="I537" s="12"/>
    </row>
    <row r="538" spans="1:9">
      <c r="A538" s="10"/>
      <c r="C538" s="131">
        <v>49</v>
      </c>
      <c r="D538" s="132">
        <v>658.03</v>
      </c>
      <c r="E538" s="132">
        <v>13.110972421111455</v>
      </c>
      <c r="I538" s="12"/>
    </row>
    <row r="539" spans="1:9">
      <c r="A539" s="10"/>
      <c r="C539" s="131">
        <v>50</v>
      </c>
      <c r="D539" s="132">
        <v>599.57000000000005</v>
      </c>
      <c r="E539" s="132">
        <v>11.730956391110794</v>
      </c>
      <c r="I539" s="12"/>
    </row>
    <row r="540" spans="1:9">
      <c r="A540" s="10"/>
      <c r="C540" s="131">
        <v>51</v>
      </c>
      <c r="D540" s="132">
        <v>586.65</v>
      </c>
      <c r="E540" s="132">
        <v>11.186883381111215</v>
      </c>
      <c r="I540" s="12"/>
    </row>
    <row r="541" spans="1:9">
      <c r="A541" s="10"/>
      <c r="C541" s="131">
        <v>52</v>
      </c>
      <c r="D541" s="132">
        <v>580.86</v>
      </c>
      <c r="E541" s="132">
        <v>10.275859431111087</v>
      </c>
      <c r="I541" s="12"/>
    </row>
    <row r="542" spans="1:9">
      <c r="A542" s="10"/>
      <c r="C542" s="131">
        <v>53</v>
      </c>
      <c r="D542" s="132">
        <v>587.73</v>
      </c>
      <c r="E542" s="132">
        <v>10.18441121111141</v>
      </c>
      <c r="I542" s="12"/>
    </row>
    <row r="543" spans="1:9">
      <c r="A543" s="10"/>
      <c r="C543" s="131">
        <v>54</v>
      </c>
      <c r="D543" s="132">
        <v>635.69000000000005</v>
      </c>
      <c r="E543" s="132">
        <v>11.176664161111148</v>
      </c>
      <c r="I543" s="12"/>
    </row>
    <row r="544" spans="1:9">
      <c r="A544" s="10"/>
      <c r="C544" s="131">
        <v>55</v>
      </c>
      <c r="D544" s="132">
        <v>790.51</v>
      </c>
      <c r="E544" s="132">
        <v>11.84215122111118</v>
      </c>
      <c r="I544" s="12"/>
    </row>
    <row r="545" spans="1:9">
      <c r="A545" s="10"/>
      <c r="C545" s="131">
        <v>56</v>
      </c>
      <c r="D545" s="132">
        <v>985.28</v>
      </c>
      <c r="E545" s="132">
        <v>14.799536731111402</v>
      </c>
      <c r="I545" s="12"/>
    </row>
    <row r="546" spans="1:9">
      <c r="A546" s="10"/>
      <c r="C546" s="131">
        <v>57</v>
      </c>
      <c r="D546" s="132">
        <v>1023.54</v>
      </c>
      <c r="E546" s="132">
        <v>14.84207673111132</v>
      </c>
      <c r="I546" s="12"/>
    </row>
    <row r="547" spans="1:9" ht="15.75" customHeight="1">
      <c r="A547" s="10"/>
      <c r="C547" s="131">
        <v>58</v>
      </c>
      <c r="D547" s="132">
        <v>981.5</v>
      </c>
      <c r="E547" s="132">
        <v>17.756137091111327</v>
      </c>
      <c r="I547" s="12"/>
    </row>
    <row r="548" spans="1:9">
      <c r="A548" s="10"/>
      <c r="C548" s="131">
        <v>59</v>
      </c>
      <c r="D548" s="132">
        <v>861</v>
      </c>
      <c r="E548" s="132">
        <v>20.335489201111272</v>
      </c>
      <c r="I548" s="12"/>
    </row>
    <row r="549" spans="1:9">
      <c r="A549" s="10"/>
      <c r="C549" s="131">
        <v>60</v>
      </c>
      <c r="D549" s="132">
        <v>870.35</v>
      </c>
      <c r="E549" s="132">
        <v>20.327335381110629</v>
      </c>
      <c r="I549" s="12"/>
    </row>
    <row r="550" spans="1:9">
      <c r="A550" s="10"/>
      <c r="C550" s="131">
        <v>61</v>
      </c>
      <c r="D550" s="132">
        <v>846.99</v>
      </c>
      <c r="E550" s="132">
        <v>19.750869951111213</v>
      </c>
      <c r="I550" s="12"/>
    </row>
    <row r="551" spans="1:9">
      <c r="A551" s="10"/>
      <c r="C551" s="131">
        <v>62</v>
      </c>
      <c r="D551" s="132">
        <v>839.31</v>
      </c>
      <c r="E551" s="132">
        <v>18.958735781111045</v>
      </c>
      <c r="I551" s="12"/>
    </row>
    <row r="552" spans="1:9" ht="15.75" customHeight="1">
      <c r="A552" s="10"/>
      <c r="C552" s="131">
        <v>63</v>
      </c>
      <c r="D552" s="132">
        <v>842.5</v>
      </c>
      <c r="E552" s="132">
        <v>17.409275431111269</v>
      </c>
      <c r="I552" s="12"/>
    </row>
    <row r="553" spans="1:9">
      <c r="A553" s="10"/>
      <c r="C553" s="131">
        <v>64</v>
      </c>
      <c r="D553" s="132">
        <v>813.82</v>
      </c>
      <c r="E553" s="132">
        <v>16.838824021111236</v>
      </c>
      <c r="I553" s="12"/>
    </row>
    <row r="554" spans="1:9">
      <c r="A554" s="10"/>
      <c r="C554" s="131">
        <v>65</v>
      </c>
      <c r="D554" s="132">
        <v>824.42</v>
      </c>
      <c r="E554" s="132">
        <v>16.37517355111072</v>
      </c>
      <c r="I554" s="12"/>
    </row>
    <row r="555" spans="1:9">
      <c r="A555" s="10"/>
      <c r="C555" s="131">
        <v>66</v>
      </c>
      <c r="D555" s="132">
        <v>934.75</v>
      </c>
      <c r="E555" s="132">
        <v>15.895516711111213</v>
      </c>
      <c r="I555" s="12"/>
    </row>
    <row r="556" spans="1:9">
      <c r="A556" s="10"/>
      <c r="C556" s="131">
        <v>67</v>
      </c>
      <c r="D556" s="132">
        <v>1071.1099999999999</v>
      </c>
      <c r="E556" s="132">
        <v>20.125517951110851</v>
      </c>
      <c r="I556" s="12"/>
    </row>
    <row r="557" spans="1:9">
      <c r="A557" s="10"/>
      <c r="C557" s="131">
        <v>68</v>
      </c>
      <c r="D557" s="132">
        <v>1160.45</v>
      </c>
      <c r="E557" s="132">
        <v>22.459247801112951</v>
      </c>
      <c r="I557" s="12"/>
    </row>
    <row r="558" spans="1:9" ht="15.75" customHeight="1">
      <c r="A558" s="10"/>
      <c r="C558" s="131">
        <v>69</v>
      </c>
      <c r="D558" s="132">
        <v>1124.32</v>
      </c>
      <c r="E558" s="132">
        <v>21.219867961111731</v>
      </c>
      <c r="I558" s="12"/>
    </row>
    <row r="559" spans="1:9" ht="15.75" customHeight="1">
      <c r="A559" s="10"/>
      <c r="C559" s="131">
        <v>70</v>
      </c>
      <c r="D559" s="132">
        <v>1027.25</v>
      </c>
      <c r="E559" s="132">
        <v>17.666075651111896</v>
      </c>
      <c r="I559" s="12"/>
    </row>
    <row r="560" spans="1:9">
      <c r="A560" s="10"/>
      <c r="C560" s="131">
        <v>71</v>
      </c>
      <c r="D560" s="132">
        <v>893.39</v>
      </c>
      <c r="E560" s="132">
        <v>15.591225801110454</v>
      </c>
      <c r="I560" s="12"/>
    </row>
    <row r="561" spans="1:9">
      <c r="A561" s="10"/>
      <c r="C561" s="131">
        <v>72</v>
      </c>
      <c r="D561" s="132">
        <v>743.99</v>
      </c>
      <c r="E561" s="132">
        <v>13.644608531111544</v>
      </c>
      <c r="I561" s="12"/>
    </row>
    <row r="562" spans="1:9">
      <c r="A562" s="10"/>
      <c r="C562" s="131">
        <v>73</v>
      </c>
      <c r="D562" s="132">
        <v>622.83000000000004</v>
      </c>
      <c r="E562" s="132">
        <v>22.761511231111058</v>
      </c>
      <c r="I562" s="12"/>
    </row>
    <row r="563" spans="1:9">
      <c r="A563" s="10"/>
      <c r="C563" s="131">
        <v>74</v>
      </c>
      <c r="D563" s="132">
        <v>565.79</v>
      </c>
      <c r="E563" s="132">
        <v>17.655743351111084</v>
      </c>
      <c r="I563" s="12"/>
    </row>
    <row r="564" spans="1:9">
      <c r="A564" s="10"/>
      <c r="C564" s="131">
        <v>75</v>
      </c>
      <c r="D564" s="132">
        <v>543.66</v>
      </c>
      <c r="E564" s="132">
        <v>16.828936611110919</v>
      </c>
      <c r="I564" s="12"/>
    </row>
    <row r="565" spans="1:9">
      <c r="A565" s="10"/>
      <c r="C565" s="131">
        <v>76</v>
      </c>
      <c r="D565" s="132">
        <v>531.70000000000005</v>
      </c>
      <c r="E565" s="132">
        <v>15.278676141111362</v>
      </c>
      <c r="I565" s="12"/>
    </row>
    <row r="566" spans="1:9">
      <c r="A566" s="10"/>
      <c r="C566" s="131">
        <v>77</v>
      </c>
      <c r="D566" s="132">
        <v>540.39</v>
      </c>
      <c r="E566" s="132">
        <v>14.582661381111279</v>
      </c>
      <c r="I566" s="12"/>
    </row>
    <row r="567" spans="1:9">
      <c r="A567" s="10"/>
      <c r="C567" s="131">
        <v>78</v>
      </c>
      <c r="D567" s="132">
        <v>601.4</v>
      </c>
      <c r="E567" s="132">
        <v>15.413552921111318</v>
      </c>
      <c r="I567" s="12"/>
    </row>
    <row r="568" spans="1:9">
      <c r="A568" s="10"/>
      <c r="C568" s="131">
        <v>79</v>
      </c>
      <c r="D568" s="132">
        <v>757.04</v>
      </c>
      <c r="E568" s="132">
        <v>15.213574331110976</v>
      </c>
      <c r="I568" s="12"/>
    </row>
    <row r="569" spans="1:9">
      <c r="A569" s="10"/>
      <c r="C569" s="131">
        <v>80</v>
      </c>
      <c r="D569" s="132">
        <v>945.68</v>
      </c>
      <c r="E569" s="132">
        <v>16.352216551110814</v>
      </c>
      <c r="I569" s="12"/>
    </row>
    <row r="570" spans="1:9">
      <c r="A570" s="10"/>
      <c r="C570" s="131">
        <v>81</v>
      </c>
      <c r="D570" s="132">
        <v>983.9</v>
      </c>
      <c r="E570" s="132">
        <v>17.741687741110127</v>
      </c>
      <c r="I570" s="12"/>
    </row>
    <row r="571" spans="1:9">
      <c r="A571" s="10"/>
      <c r="C571" s="131">
        <v>82</v>
      </c>
      <c r="D571" s="132">
        <v>907.55</v>
      </c>
      <c r="E571" s="132">
        <v>16.085190051110999</v>
      </c>
      <c r="I571" s="12"/>
    </row>
    <row r="572" spans="1:9">
      <c r="A572" s="10"/>
      <c r="C572" s="131">
        <v>83</v>
      </c>
      <c r="D572" s="132">
        <v>866.85</v>
      </c>
      <c r="E572" s="132">
        <v>15.98029443111102</v>
      </c>
      <c r="I572" s="12"/>
    </row>
    <row r="573" spans="1:9">
      <c r="A573" s="10"/>
      <c r="C573" s="131">
        <v>84</v>
      </c>
      <c r="D573" s="132">
        <v>863.36</v>
      </c>
      <c r="E573" s="132">
        <v>17.043758011110867</v>
      </c>
      <c r="I573" s="12"/>
    </row>
    <row r="574" spans="1:9">
      <c r="A574" s="10"/>
      <c r="C574" s="131">
        <v>85</v>
      </c>
      <c r="D574" s="132">
        <v>865.64</v>
      </c>
      <c r="E574" s="132">
        <v>15.857168721111748</v>
      </c>
      <c r="I574" s="12"/>
    </row>
    <row r="575" spans="1:9">
      <c r="A575" s="10"/>
      <c r="C575" s="131">
        <v>86</v>
      </c>
      <c r="D575" s="132">
        <v>862.51</v>
      </c>
      <c r="E575" s="132">
        <v>16.177651111110663</v>
      </c>
      <c r="I575" s="12"/>
    </row>
    <row r="576" spans="1:9">
      <c r="A576" s="10"/>
      <c r="C576" s="131">
        <v>87</v>
      </c>
      <c r="D576" s="132">
        <v>850.8</v>
      </c>
      <c r="E576" s="132">
        <v>17.002520831111269</v>
      </c>
      <c r="I576" s="12"/>
    </row>
    <row r="577" spans="1:9">
      <c r="A577" s="10"/>
      <c r="C577" s="131">
        <v>88</v>
      </c>
      <c r="D577" s="132">
        <v>844</v>
      </c>
      <c r="E577" s="132">
        <v>16.293304711111205</v>
      </c>
      <c r="I577" s="12"/>
    </row>
    <row r="578" spans="1:9">
      <c r="A578" s="10"/>
      <c r="C578" s="131">
        <v>89</v>
      </c>
      <c r="D578" s="132">
        <v>809.65</v>
      </c>
      <c r="E578" s="132">
        <v>15.64370435111141</v>
      </c>
      <c r="I578" s="12"/>
    </row>
    <row r="579" spans="1:9">
      <c r="A579" s="10"/>
      <c r="C579" s="131">
        <v>90</v>
      </c>
      <c r="D579" s="132">
        <v>934.22</v>
      </c>
      <c r="E579" s="132">
        <v>16.214814771111151</v>
      </c>
      <c r="I579" s="12"/>
    </row>
    <row r="580" spans="1:9">
      <c r="A580" s="10"/>
      <c r="C580" s="131">
        <v>91</v>
      </c>
      <c r="D580" s="132">
        <v>1110.49</v>
      </c>
      <c r="E580" s="132">
        <v>17.338565341111007</v>
      </c>
      <c r="I580" s="12"/>
    </row>
    <row r="581" spans="1:9">
      <c r="A581" s="10"/>
      <c r="C581" s="131">
        <v>92</v>
      </c>
      <c r="D581" s="132">
        <v>1144.19</v>
      </c>
      <c r="E581" s="132">
        <v>18.428864801111104</v>
      </c>
      <c r="I581" s="12"/>
    </row>
    <row r="582" spans="1:9">
      <c r="A582" s="10"/>
      <c r="C582" s="131">
        <v>93</v>
      </c>
      <c r="D582" s="132">
        <v>1093.21</v>
      </c>
      <c r="E582" s="132">
        <v>18.642841891112084</v>
      </c>
      <c r="I582" s="12"/>
    </row>
    <row r="583" spans="1:9">
      <c r="A583" s="10"/>
      <c r="C583" s="131">
        <v>94</v>
      </c>
      <c r="D583" s="132">
        <v>982.68</v>
      </c>
      <c r="E583" s="132">
        <v>17.69962502111207</v>
      </c>
      <c r="I583" s="12"/>
    </row>
    <row r="584" spans="1:9">
      <c r="A584" s="10"/>
      <c r="C584" s="131">
        <v>95</v>
      </c>
      <c r="D584" s="132">
        <v>834.85</v>
      </c>
      <c r="E584" s="132">
        <v>16.695659871111275</v>
      </c>
      <c r="I584" s="12"/>
    </row>
    <row r="585" spans="1:9">
      <c r="A585" s="10"/>
      <c r="C585" s="131">
        <v>96</v>
      </c>
      <c r="D585" s="132">
        <v>676.86</v>
      </c>
      <c r="E585" s="132">
        <v>13.787223701110747</v>
      </c>
      <c r="I585" s="12"/>
    </row>
    <row r="586" spans="1:9">
      <c r="A586" s="10"/>
      <c r="C586" s="131">
        <v>97</v>
      </c>
      <c r="D586" s="132">
        <v>639.94000000000005</v>
      </c>
      <c r="E586" s="132">
        <v>11.802622801110942</v>
      </c>
      <c r="I586" s="12"/>
    </row>
    <row r="587" spans="1:9">
      <c r="A587" s="10"/>
      <c r="C587" s="131">
        <v>98</v>
      </c>
      <c r="D587" s="132">
        <v>585.4</v>
      </c>
      <c r="E587" s="132">
        <v>12.433210581111666</v>
      </c>
      <c r="I587" s="12"/>
    </row>
    <row r="588" spans="1:9">
      <c r="A588" s="10"/>
      <c r="C588" s="131">
        <v>99</v>
      </c>
      <c r="D588" s="132">
        <v>564.86</v>
      </c>
      <c r="E588" s="132">
        <v>10.811976011111256</v>
      </c>
      <c r="I588" s="12"/>
    </row>
    <row r="589" spans="1:9">
      <c r="A589" s="10"/>
      <c r="C589" s="131">
        <v>100</v>
      </c>
      <c r="D589" s="132">
        <v>558.41</v>
      </c>
      <c r="E589" s="132">
        <v>10.976941521110916</v>
      </c>
      <c r="I589" s="12"/>
    </row>
    <row r="590" spans="1:9">
      <c r="A590" s="10"/>
      <c r="C590" s="131">
        <v>101</v>
      </c>
      <c r="D590" s="132">
        <v>564.6</v>
      </c>
      <c r="E590" s="132">
        <v>11.020137031111403</v>
      </c>
      <c r="I590" s="12"/>
    </row>
    <row r="591" spans="1:9">
      <c r="A591" s="10"/>
      <c r="C591" s="131">
        <v>102</v>
      </c>
      <c r="D591" s="132">
        <v>609.04</v>
      </c>
      <c r="E591" s="132">
        <v>11.632918251111391</v>
      </c>
      <c r="I591" s="12"/>
    </row>
    <row r="592" spans="1:9">
      <c r="A592" s="10"/>
      <c r="C592" s="131">
        <v>103</v>
      </c>
      <c r="D592" s="132">
        <v>727.17</v>
      </c>
      <c r="E592" s="132">
        <v>12.648677431111082</v>
      </c>
      <c r="I592" s="12"/>
    </row>
    <row r="593" spans="1:9">
      <c r="A593" s="10"/>
      <c r="C593" s="131">
        <v>104</v>
      </c>
      <c r="D593" s="132">
        <v>869.11</v>
      </c>
      <c r="E593" s="132">
        <v>14.007904271110988</v>
      </c>
      <c r="I593" s="12"/>
    </row>
    <row r="594" spans="1:9">
      <c r="A594" s="10"/>
      <c r="C594" s="131">
        <v>105</v>
      </c>
      <c r="D594" s="132">
        <v>943.66</v>
      </c>
      <c r="E594" s="132">
        <v>16.953476411110728</v>
      </c>
      <c r="I594" s="12"/>
    </row>
    <row r="595" spans="1:9">
      <c r="A595" s="10"/>
      <c r="C595" s="131">
        <v>106</v>
      </c>
      <c r="D595" s="132">
        <v>878.47</v>
      </c>
      <c r="E595" s="132">
        <v>17.404562221111746</v>
      </c>
      <c r="I595" s="12"/>
    </row>
    <row r="596" spans="1:9">
      <c r="A596" s="10"/>
      <c r="C596" s="131">
        <v>107</v>
      </c>
      <c r="D596" s="132">
        <v>896.64</v>
      </c>
      <c r="E596" s="132">
        <v>17.070762501111062</v>
      </c>
      <c r="I596" s="12"/>
    </row>
    <row r="597" spans="1:9">
      <c r="A597" s="10"/>
      <c r="C597" s="131">
        <v>108</v>
      </c>
      <c r="D597" s="132">
        <v>915.78</v>
      </c>
      <c r="E597" s="132">
        <v>16.048700171111022</v>
      </c>
      <c r="I597" s="12"/>
    </row>
    <row r="598" spans="1:9">
      <c r="A598" s="10"/>
      <c r="C598" s="131">
        <v>109</v>
      </c>
      <c r="D598" s="132">
        <v>912.17</v>
      </c>
      <c r="E598" s="132">
        <v>16.911404541110869</v>
      </c>
      <c r="I598" s="12"/>
    </row>
    <row r="599" spans="1:9">
      <c r="A599" s="10"/>
      <c r="C599" s="131">
        <v>110</v>
      </c>
      <c r="D599" s="132">
        <v>914.99</v>
      </c>
      <c r="E599" s="132">
        <v>15.653754261111089</v>
      </c>
      <c r="I599" s="12"/>
    </row>
    <row r="600" spans="1:9">
      <c r="A600" s="10"/>
      <c r="C600" s="131">
        <v>111</v>
      </c>
      <c r="D600" s="132">
        <v>886.47</v>
      </c>
      <c r="E600" s="132">
        <v>16.469385691110119</v>
      </c>
      <c r="I600" s="12"/>
    </row>
    <row r="601" spans="1:9">
      <c r="A601" s="10"/>
      <c r="C601" s="131">
        <v>112</v>
      </c>
      <c r="D601" s="132">
        <v>855.86</v>
      </c>
      <c r="E601" s="132">
        <v>21.572144421111375</v>
      </c>
      <c r="I601" s="12"/>
    </row>
    <row r="602" spans="1:9">
      <c r="A602" s="10"/>
      <c r="C602" s="131">
        <v>113</v>
      </c>
      <c r="D602" s="132">
        <v>847.64</v>
      </c>
      <c r="E602" s="132">
        <v>24.348287591111216</v>
      </c>
      <c r="I602" s="12"/>
    </row>
    <row r="603" spans="1:9">
      <c r="A603" s="10"/>
      <c r="C603" s="131">
        <v>114</v>
      </c>
      <c r="D603" s="132">
        <v>910.41</v>
      </c>
      <c r="E603" s="132">
        <v>28.676111261110691</v>
      </c>
      <c r="I603" s="12"/>
    </row>
    <row r="604" spans="1:9">
      <c r="A604" s="10"/>
      <c r="C604" s="131">
        <v>115</v>
      </c>
      <c r="D604" s="132">
        <v>1031.26</v>
      </c>
      <c r="E604" s="132">
        <v>33.583628321110609</v>
      </c>
      <c r="I604" s="12"/>
    </row>
    <row r="605" spans="1:9">
      <c r="A605" s="10"/>
      <c r="C605" s="131">
        <v>116</v>
      </c>
      <c r="D605" s="132">
        <v>1104.17</v>
      </c>
      <c r="E605" s="132">
        <v>36.530541121110446</v>
      </c>
      <c r="I605" s="12"/>
    </row>
    <row r="606" spans="1:9">
      <c r="A606" s="10"/>
      <c r="C606" s="131">
        <v>117</v>
      </c>
      <c r="D606" s="132">
        <v>1089.58</v>
      </c>
      <c r="E606" s="132">
        <v>36.148037461111244</v>
      </c>
      <c r="I606" s="12"/>
    </row>
    <row r="607" spans="1:9">
      <c r="A607" s="10"/>
      <c r="C607" s="131">
        <v>118</v>
      </c>
      <c r="D607" s="132">
        <v>983.61</v>
      </c>
      <c r="E607" s="132">
        <v>30.589893131111239</v>
      </c>
      <c r="I607" s="12"/>
    </row>
    <row r="608" spans="1:9">
      <c r="A608" s="10"/>
      <c r="C608" s="131">
        <v>119</v>
      </c>
      <c r="D608" s="132">
        <v>857.98</v>
      </c>
      <c r="E608" s="132">
        <v>29.767597141111537</v>
      </c>
      <c r="I608" s="12"/>
    </row>
    <row r="609" spans="1:9">
      <c r="A609" s="10"/>
      <c r="C609" s="131">
        <v>120</v>
      </c>
      <c r="D609" s="132">
        <v>727.43</v>
      </c>
      <c r="E609" s="132">
        <v>27.767149131111182</v>
      </c>
      <c r="I609" s="12"/>
    </row>
    <row r="610" spans="1:9">
      <c r="A610" s="10"/>
      <c r="C610" s="131">
        <v>121</v>
      </c>
      <c r="D610" s="132">
        <v>630.86</v>
      </c>
      <c r="E610" s="132">
        <v>12.442619701111198</v>
      </c>
      <c r="I610" s="12"/>
    </row>
    <row r="611" spans="1:9">
      <c r="A611" s="10"/>
      <c r="C611" s="131">
        <v>122</v>
      </c>
      <c r="D611" s="132">
        <v>579.32000000000005</v>
      </c>
      <c r="E611" s="132">
        <v>10.452619551111411</v>
      </c>
      <c r="I611" s="12"/>
    </row>
    <row r="612" spans="1:9">
      <c r="A612" s="10"/>
      <c r="C612" s="131">
        <v>123</v>
      </c>
      <c r="D612" s="132">
        <v>554.52</v>
      </c>
      <c r="E612" s="132">
        <v>10.093057351110701</v>
      </c>
      <c r="I612" s="12"/>
    </row>
    <row r="613" spans="1:9">
      <c r="A613" s="10"/>
      <c r="C613" s="131">
        <v>124</v>
      </c>
      <c r="D613" s="132">
        <v>541.97</v>
      </c>
      <c r="E613" s="132">
        <v>9.0549771011110352</v>
      </c>
      <c r="I613" s="12"/>
    </row>
    <row r="614" spans="1:9" ht="15.75" customHeight="1">
      <c r="A614" s="10"/>
      <c r="C614" s="131">
        <v>125</v>
      </c>
      <c r="D614" s="132">
        <v>553.84</v>
      </c>
      <c r="E614" s="132">
        <v>9.2304878411110849</v>
      </c>
      <c r="I614" s="12"/>
    </row>
    <row r="615" spans="1:9">
      <c r="A615" s="10"/>
      <c r="C615" s="131">
        <v>126</v>
      </c>
      <c r="D615" s="132">
        <v>579.39</v>
      </c>
      <c r="E615" s="132">
        <v>10.116203511111394</v>
      </c>
      <c r="I615" s="12"/>
    </row>
    <row r="616" spans="1:9">
      <c r="A616" s="10"/>
      <c r="C616" s="131">
        <v>127</v>
      </c>
      <c r="D616" s="132">
        <v>653.41999999999996</v>
      </c>
      <c r="E616" s="132">
        <v>12.44646905111108</v>
      </c>
      <c r="I616" s="12"/>
    </row>
    <row r="617" spans="1:9">
      <c r="A617" s="10"/>
      <c r="C617" s="131">
        <v>128</v>
      </c>
      <c r="D617" s="132">
        <v>766.67</v>
      </c>
      <c r="E617" s="132">
        <v>15.041844561110793</v>
      </c>
      <c r="I617" s="12"/>
    </row>
    <row r="618" spans="1:9">
      <c r="A618" s="10"/>
      <c r="C618" s="131">
        <v>129</v>
      </c>
      <c r="D618" s="132">
        <v>852.93</v>
      </c>
      <c r="E618" s="132">
        <v>15.544097081110976</v>
      </c>
      <c r="I618" s="12"/>
    </row>
    <row r="619" spans="1:9">
      <c r="A619" s="10"/>
      <c r="C619" s="131">
        <v>130</v>
      </c>
      <c r="D619" s="132">
        <v>840.44</v>
      </c>
      <c r="E619" s="132">
        <v>17.574567191110873</v>
      </c>
      <c r="I619" s="12"/>
    </row>
    <row r="620" spans="1:9">
      <c r="A620" s="10"/>
      <c r="C620" s="131">
        <v>131</v>
      </c>
      <c r="D620" s="132">
        <v>891.42</v>
      </c>
      <c r="E620" s="132">
        <v>18.060287651111139</v>
      </c>
      <c r="I620" s="12"/>
    </row>
    <row r="621" spans="1:9">
      <c r="A621" s="10"/>
      <c r="C621" s="131">
        <v>132</v>
      </c>
      <c r="D621" s="132">
        <v>905.35</v>
      </c>
      <c r="E621" s="132">
        <v>17.051665991111349</v>
      </c>
      <c r="I621" s="12"/>
    </row>
    <row r="622" spans="1:9">
      <c r="A622" s="10"/>
      <c r="C622" s="131">
        <v>133</v>
      </c>
      <c r="D622" s="132">
        <v>900.61</v>
      </c>
      <c r="E622" s="132">
        <v>15.84356809111091</v>
      </c>
      <c r="I622" s="12"/>
    </row>
    <row r="623" spans="1:9">
      <c r="A623" s="10"/>
      <c r="C623" s="131">
        <v>134</v>
      </c>
      <c r="D623" s="132">
        <v>869.2</v>
      </c>
      <c r="E623" s="132">
        <v>15.900515081111052</v>
      </c>
      <c r="I623" s="12"/>
    </row>
    <row r="624" spans="1:9">
      <c r="A624" s="10"/>
      <c r="C624" s="131">
        <v>135</v>
      </c>
      <c r="D624" s="132">
        <v>849.56</v>
      </c>
      <c r="E624" s="132">
        <v>14.015141911110959</v>
      </c>
      <c r="I624" s="12"/>
    </row>
    <row r="625" spans="1:9">
      <c r="A625" s="10"/>
      <c r="C625" s="131">
        <v>136</v>
      </c>
      <c r="D625" s="132">
        <v>830.5</v>
      </c>
      <c r="E625" s="132">
        <v>13.240005661111695</v>
      </c>
      <c r="I625" s="12"/>
    </row>
    <row r="626" spans="1:9">
      <c r="A626" s="10"/>
      <c r="C626" s="131">
        <v>137</v>
      </c>
      <c r="D626" s="132">
        <v>763.47</v>
      </c>
      <c r="E626" s="132">
        <v>13.295974221111237</v>
      </c>
      <c r="I626" s="12"/>
    </row>
    <row r="627" spans="1:9">
      <c r="A627" s="10"/>
      <c r="C627" s="131">
        <v>138</v>
      </c>
      <c r="D627" s="132">
        <v>838.14</v>
      </c>
      <c r="E627" s="132">
        <v>14.946966521110539</v>
      </c>
      <c r="I627" s="12"/>
    </row>
    <row r="628" spans="1:9">
      <c r="A628" s="10"/>
      <c r="C628" s="131">
        <v>139</v>
      </c>
      <c r="D628" s="132">
        <v>956.97</v>
      </c>
      <c r="E628" s="132">
        <v>19.868638081110248</v>
      </c>
      <c r="I628" s="12"/>
    </row>
    <row r="629" spans="1:9">
      <c r="A629" s="10"/>
      <c r="C629" s="131">
        <v>140</v>
      </c>
      <c r="D629" s="132">
        <v>1086.8399999999999</v>
      </c>
      <c r="E629" s="132">
        <v>22.162254391111674</v>
      </c>
      <c r="I629" s="12"/>
    </row>
    <row r="630" spans="1:9">
      <c r="A630" s="10"/>
      <c r="C630" s="131">
        <v>141</v>
      </c>
      <c r="D630" s="132">
        <v>1054.53</v>
      </c>
      <c r="E630" s="132">
        <v>20.847920491111154</v>
      </c>
      <c r="I630" s="12"/>
    </row>
    <row r="631" spans="1:9">
      <c r="A631" s="10"/>
      <c r="C631" s="131">
        <v>142</v>
      </c>
      <c r="D631" s="132">
        <v>957.01</v>
      </c>
      <c r="E631" s="132">
        <v>21.379450561110843</v>
      </c>
      <c r="I631" s="12"/>
    </row>
    <row r="632" spans="1:9">
      <c r="A632" s="10"/>
      <c r="C632" s="131">
        <v>143</v>
      </c>
      <c r="D632" s="132">
        <v>837.09</v>
      </c>
      <c r="E632" s="132">
        <v>19.805774961110728</v>
      </c>
      <c r="I632" s="12"/>
    </row>
    <row r="633" spans="1:9">
      <c r="A633" s="10"/>
      <c r="C633" s="131">
        <v>144</v>
      </c>
      <c r="D633" s="132">
        <v>710.3</v>
      </c>
      <c r="E633" s="132">
        <v>15.385695091111074</v>
      </c>
      <c r="I633" s="12"/>
    </row>
    <row r="634" spans="1:9">
      <c r="A634" s="10"/>
      <c r="C634" s="131">
        <v>145</v>
      </c>
      <c r="D634" s="132">
        <v>604.73</v>
      </c>
      <c r="E634" s="132">
        <v>14.975020971111121</v>
      </c>
      <c r="I634" s="12"/>
    </row>
    <row r="635" spans="1:9">
      <c r="A635" s="10"/>
      <c r="C635" s="131">
        <v>146</v>
      </c>
      <c r="D635" s="132">
        <v>566.37</v>
      </c>
      <c r="E635" s="132">
        <v>13.10509678111157</v>
      </c>
      <c r="I635" s="12"/>
    </row>
    <row r="636" spans="1:9">
      <c r="A636" s="10"/>
      <c r="C636" s="131">
        <v>147</v>
      </c>
      <c r="D636" s="132">
        <v>526.43899999999996</v>
      </c>
      <c r="E636" s="132">
        <v>13.683352111111162</v>
      </c>
      <c r="I636" s="12"/>
    </row>
    <row r="637" spans="1:9">
      <c r="A637" s="10"/>
      <c r="C637" s="131">
        <v>148</v>
      </c>
      <c r="D637" s="132">
        <v>514.48</v>
      </c>
      <c r="E637" s="132">
        <v>13.656588461111141</v>
      </c>
      <c r="I637" s="12"/>
    </row>
    <row r="638" spans="1:9">
      <c r="A638" s="10"/>
      <c r="C638" s="131">
        <v>149</v>
      </c>
      <c r="D638" s="132">
        <v>523.31600000000003</v>
      </c>
      <c r="E638" s="132">
        <v>13.051262811111087</v>
      </c>
      <c r="I638" s="12"/>
    </row>
    <row r="639" spans="1:9">
      <c r="A639" s="10"/>
      <c r="C639" s="131">
        <v>150</v>
      </c>
      <c r="D639" s="132">
        <v>581.9</v>
      </c>
      <c r="E639" s="132">
        <v>12.551462971110823</v>
      </c>
      <c r="I639" s="12"/>
    </row>
    <row r="640" spans="1:9">
      <c r="A640" s="10"/>
      <c r="C640" s="131">
        <v>151</v>
      </c>
      <c r="D640" s="132">
        <v>723.73</v>
      </c>
      <c r="E640" s="132">
        <v>14.674025891111114</v>
      </c>
      <c r="I640" s="12"/>
    </row>
    <row r="641" spans="1:9">
      <c r="A641" s="10"/>
      <c r="C641" s="131">
        <v>152</v>
      </c>
      <c r="D641" s="132">
        <v>927.28</v>
      </c>
      <c r="E641" s="132">
        <v>20.319164121111044</v>
      </c>
      <c r="I641" s="12"/>
    </row>
    <row r="642" spans="1:9">
      <c r="A642" s="10"/>
      <c r="C642" s="131">
        <v>153</v>
      </c>
      <c r="D642" s="132">
        <v>947.52</v>
      </c>
      <c r="E642" s="132">
        <v>18.513471971111812</v>
      </c>
      <c r="I642" s="12"/>
    </row>
    <row r="643" spans="1:9">
      <c r="A643" s="10"/>
      <c r="C643" s="131">
        <v>154</v>
      </c>
      <c r="D643" s="132">
        <v>890.24900000000002</v>
      </c>
      <c r="E643" s="132">
        <v>18.262337101111598</v>
      </c>
      <c r="I643" s="12"/>
    </row>
    <row r="644" spans="1:9">
      <c r="A644" s="10"/>
      <c r="C644" s="131">
        <v>155</v>
      </c>
      <c r="D644" s="132">
        <v>745.39200000000005</v>
      </c>
      <c r="E644" s="132">
        <v>16.222703121111294</v>
      </c>
      <c r="I644" s="12"/>
    </row>
    <row r="645" spans="1:9">
      <c r="A645" s="10"/>
      <c r="C645" s="131">
        <v>156</v>
      </c>
      <c r="D645" s="132">
        <v>712.28300000000002</v>
      </c>
      <c r="E645" s="132">
        <v>14.624239961111357</v>
      </c>
      <c r="I645" s="12"/>
    </row>
    <row r="646" spans="1:9">
      <c r="A646" s="10"/>
      <c r="C646" s="131">
        <v>157</v>
      </c>
      <c r="D646" s="132">
        <v>711.202</v>
      </c>
      <c r="E646" s="132">
        <v>13.540129741111059</v>
      </c>
      <c r="I646" s="12"/>
    </row>
    <row r="647" spans="1:9">
      <c r="A647" s="10"/>
      <c r="C647" s="131">
        <v>158</v>
      </c>
      <c r="D647" s="132">
        <v>712.44600000000003</v>
      </c>
      <c r="E647" s="132">
        <v>13.178947051110754</v>
      </c>
      <c r="I647" s="12"/>
    </row>
    <row r="648" spans="1:9">
      <c r="A648" s="10"/>
      <c r="C648" s="131">
        <v>159</v>
      </c>
      <c r="D648" s="132">
        <v>721.61699999999996</v>
      </c>
      <c r="E648" s="132">
        <v>13.448975421111641</v>
      </c>
      <c r="I648" s="12"/>
    </row>
    <row r="649" spans="1:9">
      <c r="A649" s="10"/>
      <c r="C649" s="131">
        <v>160</v>
      </c>
      <c r="D649" s="132">
        <v>725.51900000000001</v>
      </c>
      <c r="E649" s="132">
        <v>13.633327321110983</v>
      </c>
      <c r="I649" s="12"/>
    </row>
    <row r="650" spans="1:9">
      <c r="A650" s="10"/>
      <c r="C650" s="131">
        <v>161</v>
      </c>
      <c r="D650" s="132">
        <v>750.952</v>
      </c>
      <c r="E650" s="132">
        <v>15.507323631111035</v>
      </c>
      <c r="I650" s="12"/>
    </row>
    <row r="651" spans="1:9">
      <c r="A651" s="10"/>
      <c r="C651" s="131">
        <v>162</v>
      </c>
      <c r="D651" s="132">
        <v>833.06700000000001</v>
      </c>
      <c r="E651" s="132">
        <v>21.159191391109971</v>
      </c>
      <c r="I651" s="12"/>
    </row>
    <row r="652" spans="1:9">
      <c r="A652" s="10"/>
      <c r="C652" s="131">
        <v>163</v>
      </c>
      <c r="D652" s="132">
        <v>1027.42</v>
      </c>
      <c r="E652" s="132">
        <v>24.916707661111332</v>
      </c>
      <c r="I652" s="12"/>
    </row>
    <row r="653" spans="1:9">
      <c r="A653" s="10"/>
      <c r="C653" s="131">
        <v>164</v>
      </c>
      <c r="D653" s="132">
        <v>1080.25</v>
      </c>
      <c r="E653" s="132">
        <v>24.207212871111551</v>
      </c>
      <c r="I653" s="12"/>
    </row>
    <row r="654" spans="1:9">
      <c r="A654" s="10"/>
      <c r="C654" s="131">
        <v>165</v>
      </c>
      <c r="D654" s="132">
        <v>1039.77</v>
      </c>
      <c r="E654" s="132">
        <v>21.749713331111252</v>
      </c>
      <c r="I654" s="12"/>
    </row>
    <row r="655" spans="1:9">
      <c r="A655" s="10"/>
      <c r="C655" s="131">
        <v>166</v>
      </c>
      <c r="D655" s="132">
        <v>950.81</v>
      </c>
      <c r="E655" s="132">
        <v>22.457993531111015</v>
      </c>
      <c r="I655" s="12"/>
    </row>
    <row r="656" spans="1:9">
      <c r="A656" s="10"/>
      <c r="C656" s="131">
        <v>167</v>
      </c>
      <c r="D656" s="132">
        <v>834.13</v>
      </c>
      <c r="E656" s="132">
        <v>18.21881226111077</v>
      </c>
      <c r="I656" s="12"/>
    </row>
    <row r="657" spans="1:9">
      <c r="A657" s="10"/>
      <c r="C657" s="133">
        <v>168</v>
      </c>
      <c r="D657" s="132">
        <v>705.69</v>
      </c>
      <c r="E657" s="132">
        <v>14.668576091110822</v>
      </c>
      <c r="I657" s="12"/>
    </row>
    <row r="658" spans="1:9" ht="15.75" thickBot="1">
      <c r="A658" s="10"/>
      <c r="I658" s="12"/>
    </row>
    <row r="659" spans="1:9" ht="16.5" thickBot="1">
      <c r="A659" s="134" t="s">
        <v>398</v>
      </c>
      <c r="B659" s="222" t="s">
        <v>399</v>
      </c>
      <c r="C659" s="223"/>
      <c r="D659" s="223"/>
      <c r="E659" s="223"/>
      <c r="F659" s="223"/>
      <c r="G659" s="223"/>
      <c r="H659" s="223"/>
      <c r="I659" s="224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400</v>
      </c>
      <c r="D661" s="137" t="s">
        <v>401</v>
      </c>
      <c r="E661" s="138" t="s">
        <v>402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403</v>
      </c>
      <c r="B675" s="222" t="s">
        <v>404</v>
      </c>
      <c r="C675" s="223"/>
      <c r="D675" s="223"/>
      <c r="E675" s="223"/>
      <c r="F675" s="223"/>
      <c r="G675" s="223"/>
      <c r="H675" s="223"/>
      <c r="I675" s="224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405</v>
      </c>
      <c r="B677" s="165" t="s">
        <v>413</v>
      </c>
      <c r="C677" s="165" t="s">
        <v>414</v>
      </c>
      <c r="D677" s="165" t="s">
        <v>416</v>
      </c>
      <c r="E677" s="165" t="s">
        <v>416</v>
      </c>
      <c r="F677" s="165" t="s">
        <v>417</v>
      </c>
      <c r="G677" s="165" t="s">
        <v>418</v>
      </c>
      <c r="H677" s="165" t="s">
        <v>419</v>
      </c>
      <c r="I677" s="129"/>
    </row>
    <row r="678" spans="1:9">
      <c r="A678" s="20" t="s">
        <v>11</v>
      </c>
      <c r="B678" s="19">
        <v>10.502750891111418</v>
      </c>
      <c r="C678" s="19">
        <v>13.194791161111084</v>
      </c>
      <c r="D678" s="19">
        <v>10.18441121111141</v>
      </c>
      <c r="E678" s="19">
        <v>13.787223701110747</v>
      </c>
      <c r="F678" s="19">
        <v>10.811976011111256</v>
      </c>
      <c r="G678" s="19">
        <v>9.0549771011110352</v>
      </c>
      <c r="H678" s="19">
        <v>12.551462971110823</v>
      </c>
      <c r="I678" s="129"/>
    </row>
    <row r="679" spans="1:9">
      <c r="A679" s="20" t="s">
        <v>12</v>
      </c>
      <c r="B679" s="19">
        <v>24.835776731111309</v>
      </c>
      <c r="C679" s="19">
        <v>22.535805351112231</v>
      </c>
      <c r="D679" s="19">
        <v>22.459247801112951</v>
      </c>
      <c r="E679" s="19">
        <v>22.761511231111058</v>
      </c>
      <c r="F679" s="19">
        <v>36.530541121110446</v>
      </c>
      <c r="G679" s="19">
        <v>22.162254391111674</v>
      </c>
      <c r="H679" s="19">
        <v>24.916707661111332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406</v>
      </c>
      <c r="B682" s="222" t="s">
        <v>407</v>
      </c>
      <c r="C682" s="223"/>
      <c r="D682" s="223"/>
      <c r="E682" s="223"/>
      <c r="F682" s="223"/>
      <c r="G682" s="223"/>
      <c r="H682" s="223"/>
      <c r="I682" s="224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408</v>
      </c>
      <c r="E684" s="137" t="s">
        <v>291</v>
      </c>
      <c r="F684" s="138" t="s">
        <v>302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409</v>
      </c>
      <c r="B687" s="222" t="s">
        <v>410</v>
      </c>
      <c r="C687" s="223"/>
      <c r="D687" s="223"/>
      <c r="E687" s="223"/>
      <c r="F687" s="223"/>
      <c r="G687" s="223"/>
      <c r="H687" s="223"/>
      <c r="I687" s="224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408</v>
      </c>
      <c r="E689" s="137" t="s">
        <v>291</v>
      </c>
      <c r="F689" s="138" t="s">
        <v>302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5" t="s">
        <v>411</v>
      </c>
      <c r="B692" s="216"/>
      <c r="C692" s="216"/>
      <c r="D692" s="216"/>
      <c r="E692" s="216"/>
      <c r="F692" s="216"/>
      <c r="G692" s="216"/>
      <c r="I692" s="34"/>
    </row>
    <row r="693" spans="1:9" ht="16.5" customHeight="1" thickBot="1">
      <c r="A693" s="217" t="s">
        <v>412</v>
      </c>
      <c r="B693" s="218"/>
      <c r="C693" s="218"/>
      <c r="D693" s="218"/>
      <c r="E693" s="218"/>
      <c r="F693" s="218"/>
      <c r="G693" s="218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H130:I130"/>
    <mergeCell ref="B165:I165"/>
    <mergeCell ref="B132:I132"/>
    <mergeCell ref="B137:I137"/>
    <mergeCell ref="B142:I142"/>
    <mergeCell ref="B150:I150"/>
    <mergeCell ref="B155:I155"/>
    <mergeCell ref="B1:I1"/>
    <mergeCell ref="B2:I2"/>
    <mergeCell ref="A3:I3"/>
    <mergeCell ref="B15:G15"/>
    <mergeCell ref="H15:I15"/>
    <mergeCell ref="A1:A2"/>
    <mergeCell ref="B4:G4"/>
    <mergeCell ref="H4:I4"/>
    <mergeCell ref="B6:G6"/>
    <mergeCell ref="B8:H8"/>
    <mergeCell ref="B175:G175"/>
    <mergeCell ref="H175:I175"/>
    <mergeCell ref="B185:I185"/>
    <mergeCell ref="B195:I195"/>
    <mergeCell ref="B79:G79"/>
    <mergeCell ref="A81:H81"/>
    <mergeCell ref="C83:F83"/>
    <mergeCell ref="B110:I110"/>
    <mergeCell ref="B22:G22"/>
    <mergeCell ref="H22:I22"/>
    <mergeCell ref="C24:E24"/>
    <mergeCell ref="B123:I123"/>
    <mergeCell ref="B128:G128"/>
    <mergeCell ref="H128:I128"/>
    <mergeCell ref="B130:G130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A485:I485"/>
    <mergeCell ref="A692:G692"/>
    <mergeCell ref="A693:G693"/>
    <mergeCell ref="B487:I487"/>
    <mergeCell ref="B659:I659"/>
    <mergeCell ref="B675:I675"/>
    <mergeCell ref="B682:I682"/>
    <mergeCell ref="B687:I687"/>
  </mergeCells>
  <phoneticPr fontId="8" type="noConversion"/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Publikimi i te dhenave ne web</dc:title>
  <dc:creator>Eblerta Ajeti</dc:creator>
  <cp:keywords>Dritan Marku</cp:keywords>
  <cp:lastModifiedBy>Eblerta Ajeti</cp:lastModifiedBy>
  <dcterms:created xsi:type="dcterms:W3CDTF">2024-01-17T13:06:18Z</dcterms:created>
  <dcterms:modified xsi:type="dcterms:W3CDTF">2025-10-20T07:24:57Z</dcterms:modified>
</cp:coreProperties>
</file>