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Tetor\"/>
    </mc:Choice>
  </mc:AlternateContent>
  <xr:revisionPtr revIDLastSave="0" documentId="8_{FB71EF80-0B90-4237-B68A-956FA94C1F2C}" xr6:coauthVersionLast="47" xr6:coauthVersionMax="47" xr10:uidLastSave="{00000000-0000-0000-0000-000000000000}"/>
  <bookViews>
    <workbookView xWindow="-120" yWindow="-120" windowWidth="29040" windowHeight="1584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<sst xmlns="http://schemas.openxmlformats.org/spreadsheetml/2006/main" count="1334" uniqueCount="421">
  <si>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</si>
  <si>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</si>
  <si>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</si>
  <si>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</si>
  <si>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</si>
  <si>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</si>
  <si>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</si>
  <si>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</si>
  <si>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</si>
  <si>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</si>
  <si>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</si>
  <si>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</si>
  <si>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</si>
  <si>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</si>
  <si>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</si>
  <si>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</si>
  <si>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</si>
  <si>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</si>
  <si>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</si>
  <si>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</si>
  <si>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</si>
  <si>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</si>
  <si>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</si>
  <si>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</si>
  <si>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</si>
  <si>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</si>
  <si>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</si>
  <si>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</si>
  <si>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</si>
  <si>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</si>
  <si>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</si>
  <si>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</si>
  <si>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</si>
  <si>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</si>
  <si>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</si>
  <si>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</si>
  <si>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</si>
  <si>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</si>
  <si>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</si>
  <si>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</si>
  <si>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</si>
  <si>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</si>
  <si>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</si>
  <si>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</si>
  <si>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</si>
  <si>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</si>
  <si>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</si>
  <si>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</si>
  <si>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</si>
  <si>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</si>
  <si>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</si>
  <si>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</si>
  <si>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</si>
  <si>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</si>
  <si>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</si>
  <si>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</si>
  <si>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</si>
  <si>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</si>
  <si>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</si>
  <si>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</si>
  <si>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</si>
  <si>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</si>
  <si>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</si>
  <si>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</si>
  <si>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</si>
  <si>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</si>
  <si>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</si>
  <si>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</si>
  <si>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</si>
  <si>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</si>
  <si>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</si>
  <si>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</si>
  <si>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</si>
  <si>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</si>
  <si>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</si>
  <si>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</si>
  <si>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</si>
  <si>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</si>
  <si>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</si>
  <si>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</si>
  <si>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</si>
  <si>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</si>
  <si>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</si>
  <si>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</si>
  <si>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</si>
  <si>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</si>
  <si>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</si>
  <si>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</si>
  <si>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</si>
  <si>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</si>
  <si>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</si>
  <si>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</si>
  <si>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</si>
  <si>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</si>
  <si>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</si>
  <si>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</si>
  <si>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</si>
  <si>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</si>
  <si>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</si>
  <si>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</si>
  <si>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</si>
  <si>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</si>
  <si>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</si>
  <si>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</si>
  <si>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</si>
  <si>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</si>
  <si>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</si>
  <si>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</si>
  <si>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</si>
  <si>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</si>
  <si>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</si>
  <si>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</si>
  <si>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</si>
  <si>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</si>
  <si>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</si>
  <si>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</si>
  <si>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</si>
  <si>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</si>
  <si>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</si>
  <si>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</si>
  <si>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</si>
  <si>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</si>
  <si>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</si>
  <si>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</si>
  <si>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</si>
  <si>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</si>
  <si>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</si>
  <si>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</si>
  <si>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</si>
  <si>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</si>
  <si>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</si>
  <si>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</si>
  <si>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</si>
  <si>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</si>
  <si>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</si>
  <si>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</si>
  <si>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</si>
  <si>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</si>
  <si>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</si>
  <si>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</si>
  <si>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</si>
  <si>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</si>
  <si>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</si>
  <si>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</si>
  <si>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</si>
  <si>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</si>
  <si>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</si>
  <si>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</si>
  <si>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</si>
  <si>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</si>
  <si>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</si>
  <si>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</si>
  <si>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</si>
  <si>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</si>
  <si>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</si>
  <si>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</si>
  <si>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</si>
  <si>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</si>
  <si>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</si>
  <si>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</si>
  <si>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</si>
  <si>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</si>
  <si>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</si>
  <si>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</si>
  <si>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</si>
  <si>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</si>
  <si>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</si>
  <si>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</si>
  <si>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</si>
  <si>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</si>
  <si>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</si>
  <si>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</si>
  <si>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</si>
  <si>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</si>
  <si>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</si>
  <si>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</si>
  <si>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</si>
  <si>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</si>
  <si>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</si>
  <si>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</si>
  <si>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</si>
  <si>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</si>
  <si>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</si>
  <si>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</si>
  <si>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</si>
  <si>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</si>
  <si>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</si>
  <si>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</si>
  <si>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</si>
  <si>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</si>
  <si>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</si>
  <si>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</si>
  <si>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</si>
  <si>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</si>
  <si>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</si>
  <si>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</si>
  <si>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</si>
  <si>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</si>
  <si>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</si>
  <si>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</si>
  <si>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</si>
  <si>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</si>
  <si>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</si>
  <si>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</si>
  <si>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</si>
  <si>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</si>
  <si>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</si>
  <si>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</si>
  <si>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</si>
  <si>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</si>
  <si>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</si>
  <si>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</si>
  <si>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</si>
  <si>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</si>
  <si>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</si>
  <si>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</si>
  <si>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</si>
  <si>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</si>
  <si>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</si>
  <si>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</si>
  <si>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</si>
  <si>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</si>
  <si>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</si>
  <si>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</si>
  <si>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</si>
  <si>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</si>
  <si>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</si>
  <si>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</si>
  <si>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</si>
  <si>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</si>
  <si>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</si>
  <si>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</si>
  <si>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</si>
  <si>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</si>
  <si>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</si>
  <si>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</si>
  <si>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</si>
  <si>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</si>
  <si>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</si>
  <si>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</si>
  <si>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</si>
  <si>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</si>
  <si>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</si>
  <si>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</si>
  <si>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</si>
  <si>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</si>
  <si>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</si>
  <si>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</si>
  <si>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</si>
  <si>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</si>
  <si>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</si>
  <si>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</si>
  <si>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</si>
  <si>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</si>
  <si>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</si>
  <si>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</si>
  <si>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</si>
  <si>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</si>
  <si>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</si>
  <si>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</si>
  <si>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</si>
  <si>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</si>
  <si>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</si>
  <si>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</si>
  <si>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</si>
  <si>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</si>
  <si>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</si>
  <si>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</si>
  <si>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</si>
  <si>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</si>
  <si>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</si>
  <si>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</si>
  <si>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</si>
  <si>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</si>
  <si>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</si>
  <si>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268.1 GWh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</si>
  <si>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</si>
  <si>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</si>
  <si>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</si>
  <si>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</si>
  <si>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</si>
  <si>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</si>
  <si>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</si>
  <si>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</si>
  <si>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</si>
  <si>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</si>
  <si>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</si>
  <si>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</si>
  <si>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</si>
  <si>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</si>
  <si>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</si>
  <si>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</si>
  <si>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</si>
  <si>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</si>
  <si>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</si>
  <si>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</si>
  <si>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</si>
  <si>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</si>
  <si>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</si>
  <si>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</si>
  <si>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</si>
  <si>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</si>
  <si>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</si>
  <si>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</si>
  <si>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</si>
  <si>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</si>
  <si>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</si>
  <si>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</si>
  <si>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</si>
  <si>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</si>
  <si>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</si>
  <si>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</si>
  <si>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</si>
  <si>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</si>
  <si>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</si>
  <si>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</si>
  <si>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</si>
  <si>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</si>
  <si>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</si>
  <si>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</si>
  <si>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</si>
  <si>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</si>
  <si>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</si>
  <si>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</si>
  <si>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</si>
  <si>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</si>
  <si>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</si>
  <si>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</si>
  <si>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</si>
  <si>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</si>
  <si>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</si>
  <si>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</si>
  <si>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</si>
  <si>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</si>
  <si>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</si>
  <si>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</si>
  <si>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</si>
  <si>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</si>
  <si>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</si>
  <si>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</si>
  <si>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</si>
  <si>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</si>
  <si>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</si>
  <si>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</si>
  <si>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</si>
  <si>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</si>
  <si>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</si>
  <si>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</si>
  <si>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</si>
  <si>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</si>
  <si>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</si>
  <si>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</si>
  <si>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</si>
  <si>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</si>
  <si>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</si>
  <si>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</si>
  <si>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</si>
  <si>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</si>
  <si>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</si>
  <si>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</si>
  <si>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</si>
  <si>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</si>
  <si>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</si>
  <si>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</si>
  <si>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</si>
  <si>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</si>
  <si>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</si>
  <si>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</si>
  <si>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</si>
  <si>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</si>
  <si>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</si>
  <si>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</si>
  <si>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</si>
  <si>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</si>
  <si>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</si>
  <si>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</si>
  <si>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</si>
  <si>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</si>
  <si>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</si>
  <si>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</si>
  <si>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</si>
  <si>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</si>
  <si>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</si>
  <si>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</si>
  <si>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</si>
  <si>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</si>
  <si>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</si>
  <si>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</si>
  <si>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</si>
  <si>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</si>
  <si>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</si>
  <si>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</si>
  <si>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</si>
  <si>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</si>
  <si>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</si>
  <si>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</si>
  <si>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</si>
  <si>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</si>
  <si>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</si>
  <si>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</si>
  <si>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</si>
  <si>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</si>
  <si>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</si>
  <si>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</si>
  <si>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</si>
  <si>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</si>
  <si>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</si>
  <si>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</si>
  <si>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</si>
  <si>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</si>
  <si>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</si>
  <si>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</si>
  <si>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</si>
  <si>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13/10/2025</t>
  </si>
  <si>
    <t>14/10/2025</t>
  </si>
  <si>
    <t>15/10/2025</t>
  </si>
  <si>
    <t>16/10/2025</t>
  </si>
  <si>
    <t>17/10/2025</t>
  </si>
  <si>
    <t>18/10/2025</t>
  </si>
  <si>
    <t>19/10/2025</t>
  </si>
  <si>
    <t>1573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</si>
</sst>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9" fillId="0" borderId="32" xfId="0" applyFont="1" applyBorder="1" applyAlignment="1">
      <alignment wrapText="1"/>
    </xf>
    <xf numFmtId="0" fontId="10" fillId="0" borderId="13" xfId="0" applyFont="1" applyBorder="1" applyAlignment="1">
      <alignment vertical="center" wrapText="1"/>
    </xf>
    <xf numFmtId="1" fontId="10" fillId="0" borderId="13" xfId="0" applyNumberFormat="1" applyFont="1" applyBorder="1" applyAlignment="1" applyProtection="1">
      <alignment vertical="center" wrapText="1"/>
      <protection locked="0"/>
    </xf>
    <xf numFmtId="0" fontId="11" fillId="0" borderId="13" xfId="0" applyFont="1" applyBorder="1" applyAlignment="1">
      <alignment wrapText="1"/>
    </xf>
    <xf numFmtId="0" fontId="11" fillId="0" borderId="19" xfId="0" applyFont="1" applyBorder="1" applyAlignment="1">
      <alignment wrapText="1"/>
    </xf>
    <xf numFmtId="0" fontId="11" fillId="0" borderId="13" xfId="0" applyFont="1" applyBorder="1" applyAlignment="1">
      <alignment horizontal="center" wrapText="1"/>
    </xf>
    <xf numFmtId="0" fontId="10" fillId="0" borderId="23" xfId="0" applyFont="1" applyBorder="1" applyAlignment="1">
      <alignment vertical="center" wrapText="1"/>
    </xf>
    <xf numFmtId="1" fontId="10" fillId="0" borderId="23" xfId="0" applyNumberFormat="1" applyFont="1" applyBorder="1" applyAlignment="1" applyProtection="1">
      <alignment vertical="center" wrapText="1"/>
      <protection locked="0"/>
    </xf>
    <xf numFmtId="0" fontId="11" fillId="0" borderId="23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3" xfId="0" applyFont="1" applyBorder="1" applyAlignment="1">
      <alignment horizont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3-4D4C-9A0D-FF5B7C07C25F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3-4D4C-9A0D-FF5B7C07C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9-435F-BE6C-66C4B3189428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C9-435F-BE6C-66C4B3189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100.11010032999997</c:v>
                </c:pt>
                <c:pt idx="1">
                  <c:v>101.65476210000001</c:v>
                </c:pt>
                <c:pt idx="2">
                  <c:v>81.701159019999992</c:v>
                </c:pt>
                <c:pt idx="3">
                  <c:v>82.336791840000004</c:v>
                </c:pt>
                <c:pt idx="4">
                  <c:v>75.316796229999952</c:v>
                </c:pt>
                <c:pt idx="5">
                  <c:v>44.149759790000012</c:v>
                </c:pt>
                <c:pt idx="6">
                  <c:v>188.80474139999995</c:v>
                </c:pt>
                <c:pt idx="7">
                  <c:v>376.65775280000003</c:v>
                </c:pt>
                <c:pt idx="8">
                  <c:v>453.08225711000017</c:v>
                </c:pt>
                <c:pt idx="9">
                  <c:v>472.61598386999998</c:v>
                </c:pt>
                <c:pt idx="10">
                  <c:v>514.34709043999999</c:v>
                </c:pt>
                <c:pt idx="11">
                  <c:v>562.35344757000007</c:v>
                </c:pt>
                <c:pt idx="12">
                  <c:v>575.15497871000014</c:v>
                </c:pt>
                <c:pt idx="13">
                  <c:v>467.55810889000003</c:v>
                </c:pt>
                <c:pt idx="14">
                  <c:v>440.72086086000013</c:v>
                </c:pt>
                <c:pt idx="15">
                  <c:v>428.93231810999987</c:v>
                </c:pt>
                <c:pt idx="16">
                  <c:v>425.65635869000005</c:v>
                </c:pt>
                <c:pt idx="17">
                  <c:v>1023.6838336599999</c:v>
                </c:pt>
                <c:pt idx="18">
                  <c:v>1088.0379198999995</c:v>
                </c:pt>
                <c:pt idx="19">
                  <c:v>1115.3508910400005</c:v>
                </c:pt>
                <c:pt idx="20">
                  <c:v>1032.9817996199997</c:v>
                </c:pt>
                <c:pt idx="21">
                  <c:v>934.43958094999982</c:v>
                </c:pt>
                <c:pt idx="22">
                  <c:v>799.0938130699999</c:v>
                </c:pt>
                <c:pt idx="23">
                  <c:v>659.77599655000017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4C-419F-8DD9-E297C9F8BBF2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626.98633490999987</c:v>
                </c:pt>
                <c:pt idx="1">
                  <c:v>571.30168268000011</c:v>
                </c:pt>
                <c:pt idx="2">
                  <c:v>546.48435892999998</c:v>
                </c:pt>
                <c:pt idx="3">
                  <c:v>537.20285801</c:v>
                </c:pt>
                <c:pt idx="4">
                  <c:v>539.64177348999988</c:v>
                </c:pt>
                <c:pt idx="5">
                  <c:v>597.37628128999995</c:v>
                </c:pt>
                <c:pt idx="6">
                  <c:v>738.95603881000011</c:v>
                </c:pt>
                <c:pt idx="7">
                  <c:v>936.35939458000007</c:v>
                </c:pt>
                <c:pt idx="8">
                  <c:v>1017.91721334</c:v>
                </c:pt>
                <c:pt idx="9">
                  <c:v>1050.6177947400001</c:v>
                </c:pt>
                <c:pt idx="10">
                  <c:v>1055.9995168700002</c:v>
                </c:pt>
                <c:pt idx="11">
                  <c:v>1054.8381826700002</c:v>
                </c:pt>
                <c:pt idx="12">
                  <c:v>1023.8505561700001</c:v>
                </c:pt>
                <c:pt idx="13">
                  <c:v>983.55122363999999</c:v>
                </c:pt>
                <c:pt idx="14">
                  <c:v>969.05788948000009</c:v>
                </c:pt>
                <c:pt idx="15">
                  <c:v>974.3465921799999</c:v>
                </c:pt>
                <c:pt idx="16">
                  <c:v>989.25387156000011</c:v>
                </c:pt>
                <c:pt idx="17">
                  <c:v>1059.83952916</c:v>
                </c:pt>
                <c:pt idx="18">
                  <c:v>1153.3465126099995</c:v>
                </c:pt>
                <c:pt idx="19">
                  <c:v>1145.8405613200005</c:v>
                </c:pt>
                <c:pt idx="20">
                  <c:v>1086.5447466499998</c:v>
                </c:pt>
                <c:pt idx="21">
                  <c:v>991.73703652999984</c:v>
                </c:pt>
                <c:pt idx="22">
                  <c:v>867.27181906999988</c:v>
                </c:pt>
                <c:pt idx="23">
                  <c:v>736.83132714000021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4C-419F-8DD9-E297C9F8BBF2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-526.87623457999996</c:v>
                </c:pt>
                <c:pt idx="1">
                  <c:v>-469.64692058000009</c:v>
                </c:pt>
                <c:pt idx="2">
                  <c:v>-464.78319990999995</c:v>
                </c:pt>
                <c:pt idx="3">
                  <c:v>-454.86606617000001</c:v>
                </c:pt>
                <c:pt idx="4">
                  <c:v>-464.32497725999991</c:v>
                </c:pt>
                <c:pt idx="5">
                  <c:v>-553.22652149999999</c:v>
                </c:pt>
                <c:pt idx="6">
                  <c:v>-550.1512974100001</c:v>
                </c:pt>
                <c:pt idx="7">
                  <c:v>-559.70164178000005</c:v>
                </c:pt>
                <c:pt idx="8">
                  <c:v>-564.83495622999988</c:v>
                </c:pt>
                <c:pt idx="9">
                  <c:v>-578.0018108700001</c:v>
                </c:pt>
                <c:pt idx="10">
                  <c:v>-541.65242643000011</c:v>
                </c:pt>
                <c:pt idx="11">
                  <c:v>-492.48473509999997</c:v>
                </c:pt>
                <c:pt idx="12">
                  <c:v>-448.69557745999998</c:v>
                </c:pt>
                <c:pt idx="13">
                  <c:v>-515.99311475000002</c:v>
                </c:pt>
                <c:pt idx="14">
                  <c:v>-528.33702861999996</c:v>
                </c:pt>
                <c:pt idx="15">
                  <c:v>-545.41427407000003</c:v>
                </c:pt>
                <c:pt idx="16">
                  <c:v>-563.59751287000006</c:v>
                </c:pt>
                <c:pt idx="17">
                  <c:v>-36.155695499999979</c:v>
                </c:pt>
                <c:pt idx="18">
                  <c:v>-65.308592709999999</c:v>
                </c:pt>
                <c:pt idx="19">
                  <c:v>-30.489670279999984</c:v>
                </c:pt>
                <c:pt idx="20">
                  <c:v>-53.562947029999975</c:v>
                </c:pt>
                <c:pt idx="21">
                  <c:v>-57.297455579999962</c:v>
                </c:pt>
                <c:pt idx="22">
                  <c:v>-68.178006000000011</c:v>
                </c:pt>
                <c:pt idx="23">
                  <c:v>-77.055330590000011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4C-419F-8DD9-E297C9F8B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467</c:v>
                </c:pt>
                <c:pt idx="1">
                  <c:v>460</c:v>
                </c:pt>
                <c:pt idx="2">
                  <c:v>470</c:v>
                </c:pt>
                <c:pt idx="3">
                  <c:v>478</c:v>
                </c:pt>
                <c:pt idx="4">
                  <c:v>475</c:v>
                </c:pt>
                <c:pt idx="5">
                  <c:v>482</c:v>
                </c:pt>
                <c:pt idx="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2-4B87-8170-0F02964089C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961</c:v>
                </c:pt>
                <c:pt idx="1">
                  <c:v>949</c:v>
                </c:pt>
                <c:pt idx="2">
                  <c:v>980</c:v>
                </c:pt>
                <c:pt idx="3">
                  <c:v>978</c:v>
                </c:pt>
                <c:pt idx="4">
                  <c:v>954</c:v>
                </c:pt>
                <c:pt idx="5">
                  <c:v>974</c:v>
                </c:pt>
                <c:pt idx="6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2-4B87-8170-0F0296408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157.38</c:v>
                </c:pt>
                <c:pt idx="1">
                  <c:v>133.63</c:v>
                </c:pt>
                <c:pt idx="2">
                  <c:v>98.08</c:v>
                </c:pt>
                <c:pt idx="3">
                  <c:v>96.54</c:v>
                </c:pt>
                <c:pt idx="4">
                  <c:v>94.48</c:v>
                </c:pt>
                <c:pt idx="5">
                  <c:v>105.4</c:v>
                </c:pt>
                <c:pt idx="6">
                  <c:v>157.35</c:v>
                </c:pt>
                <c:pt idx="7">
                  <c:v>190.84</c:v>
                </c:pt>
                <c:pt idx="8">
                  <c:v>352.38</c:v>
                </c:pt>
                <c:pt idx="9">
                  <c:v>457.11</c:v>
                </c:pt>
                <c:pt idx="10">
                  <c:v>516.91</c:v>
                </c:pt>
                <c:pt idx="11">
                  <c:v>484.14</c:v>
                </c:pt>
                <c:pt idx="12">
                  <c:v>465.73</c:v>
                </c:pt>
                <c:pt idx="13">
                  <c:v>458.95</c:v>
                </c:pt>
                <c:pt idx="14">
                  <c:v>413.62</c:v>
                </c:pt>
                <c:pt idx="15">
                  <c:v>368.3</c:v>
                </c:pt>
                <c:pt idx="16">
                  <c:v>340.21</c:v>
                </c:pt>
                <c:pt idx="17">
                  <c:v>746.56</c:v>
                </c:pt>
                <c:pt idx="18">
                  <c:v>873.07</c:v>
                </c:pt>
                <c:pt idx="19">
                  <c:v>916.46</c:v>
                </c:pt>
                <c:pt idx="20">
                  <c:v>887.73</c:v>
                </c:pt>
                <c:pt idx="21">
                  <c:v>813.34</c:v>
                </c:pt>
                <c:pt idx="22">
                  <c:v>746.41</c:v>
                </c:pt>
                <c:pt idx="23">
                  <c:v>574.53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A-4E31-B868-189E444B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656.11</c:v>
                </c:pt>
                <c:pt idx="1">
                  <c:v>589.70000000000005</c:v>
                </c:pt>
                <c:pt idx="2">
                  <c:v>536.54999999999995</c:v>
                </c:pt>
                <c:pt idx="3">
                  <c:v>536.41999999999996</c:v>
                </c:pt>
                <c:pt idx="4">
                  <c:v>543.45000000000005</c:v>
                </c:pt>
                <c:pt idx="5">
                  <c:v>585.5</c:v>
                </c:pt>
                <c:pt idx="6">
                  <c:v>714.94</c:v>
                </c:pt>
                <c:pt idx="7">
                  <c:v>858.47</c:v>
                </c:pt>
                <c:pt idx="8">
                  <c:v>912.45</c:v>
                </c:pt>
                <c:pt idx="9">
                  <c:v>906.39</c:v>
                </c:pt>
                <c:pt idx="10">
                  <c:v>943.01</c:v>
                </c:pt>
                <c:pt idx="11">
                  <c:v>936.32</c:v>
                </c:pt>
                <c:pt idx="12">
                  <c:v>937.27</c:v>
                </c:pt>
                <c:pt idx="13">
                  <c:v>927.26</c:v>
                </c:pt>
                <c:pt idx="14">
                  <c:v>915.44</c:v>
                </c:pt>
                <c:pt idx="15">
                  <c:v>916.98</c:v>
                </c:pt>
                <c:pt idx="16">
                  <c:v>950.94</c:v>
                </c:pt>
                <c:pt idx="17">
                  <c:v>1028.4000000000001</c:v>
                </c:pt>
                <c:pt idx="18">
                  <c:v>1157.2</c:v>
                </c:pt>
                <c:pt idx="19">
                  <c:v>1192.44</c:v>
                </c:pt>
                <c:pt idx="20">
                  <c:v>1172.31</c:v>
                </c:pt>
                <c:pt idx="21">
                  <c:v>1135.4100000000001</c:v>
                </c:pt>
                <c:pt idx="22">
                  <c:v>990.31</c:v>
                </c:pt>
                <c:pt idx="23">
                  <c:v>838.05</c:v>
                </c:pt>
                <c:pt idx="24">
                  <c:v>684.45</c:v>
                </c:pt>
                <c:pt idx="25">
                  <c:v>623.86</c:v>
                </c:pt>
                <c:pt idx="26">
                  <c:v>596.14</c:v>
                </c:pt>
                <c:pt idx="27">
                  <c:v>590.99</c:v>
                </c:pt>
                <c:pt idx="28">
                  <c:v>612.29999999999995</c:v>
                </c:pt>
                <c:pt idx="29">
                  <c:v>691.19</c:v>
                </c:pt>
                <c:pt idx="30">
                  <c:v>866.36</c:v>
                </c:pt>
                <c:pt idx="31">
                  <c:v>1010.65</c:v>
                </c:pt>
                <c:pt idx="32">
                  <c:v>1019.84</c:v>
                </c:pt>
                <c:pt idx="33">
                  <c:v>966.43</c:v>
                </c:pt>
                <c:pt idx="34">
                  <c:v>962.13</c:v>
                </c:pt>
                <c:pt idx="35">
                  <c:v>886.65</c:v>
                </c:pt>
                <c:pt idx="36">
                  <c:v>895.25</c:v>
                </c:pt>
                <c:pt idx="37">
                  <c:v>913.02</c:v>
                </c:pt>
                <c:pt idx="38">
                  <c:v>906.28</c:v>
                </c:pt>
                <c:pt idx="39">
                  <c:v>844.97</c:v>
                </c:pt>
                <c:pt idx="40">
                  <c:v>921.29</c:v>
                </c:pt>
                <c:pt idx="41">
                  <c:v>1027.96</c:v>
                </c:pt>
                <c:pt idx="42">
                  <c:v>1167</c:v>
                </c:pt>
                <c:pt idx="43">
                  <c:v>1231.01</c:v>
                </c:pt>
                <c:pt idx="44">
                  <c:v>1181.21</c:v>
                </c:pt>
                <c:pt idx="45">
                  <c:v>1081.3</c:v>
                </c:pt>
                <c:pt idx="46">
                  <c:v>923.79</c:v>
                </c:pt>
                <c:pt idx="47">
                  <c:v>778.82</c:v>
                </c:pt>
                <c:pt idx="48">
                  <c:v>658.03</c:v>
                </c:pt>
                <c:pt idx="49">
                  <c:v>599.57000000000005</c:v>
                </c:pt>
                <c:pt idx="50">
                  <c:v>586.65</c:v>
                </c:pt>
                <c:pt idx="51">
                  <c:v>580.86</c:v>
                </c:pt>
                <c:pt idx="52">
                  <c:v>587.73</c:v>
                </c:pt>
                <c:pt idx="53">
                  <c:v>635.69000000000005</c:v>
                </c:pt>
                <c:pt idx="54">
                  <c:v>790.51</c:v>
                </c:pt>
                <c:pt idx="55">
                  <c:v>985.28</c:v>
                </c:pt>
                <c:pt idx="56">
                  <c:v>1023.54</c:v>
                </c:pt>
                <c:pt idx="57">
                  <c:v>981.5</c:v>
                </c:pt>
                <c:pt idx="58">
                  <c:v>861</c:v>
                </c:pt>
                <c:pt idx="59">
                  <c:v>870.35</c:v>
                </c:pt>
                <c:pt idx="60">
                  <c:v>846.99</c:v>
                </c:pt>
                <c:pt idx="61">
                  <c:v>839.31</c:v>
                </c:pt>
                <c:pt idx="62">
                  <c:v>842.5</c:v>
                </c:pt>
                <c:pt idx="63">
                  <c:v>813.82</c:v>
                </c:pt>
                <c:pt idx="64">
                  <c:v>824.42</c:v>
                </c:pt>
                <c:pt idx="65">
                  <c:v>934.75</c:v>
                </c:pt>
                <c:pt idx="66">
                  <c:v>1071.1099999999999</c:v>
                </c:pt>
                <c:pt idx="67">
                  <c:v>1160.45</c:v>
                </c:pt>
                <c:pt idx="68">
                  <c:v>1124.32</c:v>
                </c:pt>
                <c:pt idx="69">
                  <c:v>1027.25</c:v>
                </c:pt>
                <c:pt idx="70">
                  <c:v>893.39</c:v>
                </c:pt>
                <c:pt idx="71">
                  <c:v>743.99</c:v>
                </c:pt>
                <c:pt idx="72">
                  <c:v>622.83000000000004</c:v>
                </c:pt>
                <c:pt idx="73">
                  <c:v>565.79</c:v>
                </c:pt>
                <c:pt idx="74">
                  <c:v>543.66</c:v>
                </c:pt>
                <c:pt idx="75">
                  <c:v>531.70000000000005</c:v>
                </c:pt>
                <c:pt idx="76">
                  <c:v>540.39</c:v>
                </c:pt>
                <c:pt idx="77">
                  <c:v>601.4</c:v>
                </c:pt>
                <c:pt idx="78">
                  <c:v>757.04</c:v>
                </c:pt>
                <c:pt idx="79">
                  <c:v>945.68</c:v>
                </c:pt>
                <c:pt idx="80">
                  <c:v>983.9</c:v>
                </c:pt>
                <c:pt idx="81">
                  <c:v>907.55</c:v>
                </c:pt>
                <c:pt idx="82">
                  <c:v>866.85</c:v>
                </c:pt>
                <c:pt idx="83">
                  <c:v>863.36</c:v>
                </c:pt>
                <c:pt idx="84">
                  <c:v>865.64</c:v>
                </c:pt>
                <c:pt idx="85">
                  <c:v>862.51</c:v>
                </c:pt>
                <c:pt idx="86">
                  <c:v>850.8</c:v>
                </c:pt>
                <c:pt idx="87">
                  <c:v>844</c:v>
                </c:pt>
                <c:pt idx="88">
                  <c:v>809.65</c:v>
                </c:pt>
                <c:pt idx="89">
                  <c:v>934.22</c:v>
                </c:pt>
                <c:pt idx="90">
                  <c:v>1110.49</c:v>
                </c:pt>
                <c:pt idx="91">
                  <c:v>1144.19</c:v>
                </c:pt>
                <c:pt idx="92">
                  <c:v>1093.21</c:v>
                </c:pt>
                <c:pt idx="93">
                  <c:v>982.68</c:v>
                </c:pt>
                <c:pt idx="94">
                  <c:v>834.85</c:v>
                </c:pt>
                <c:pt idx="95">
                  <c:v>676.86</c:v>
                </c:pt>
                <c:pt idx="96">
                  <c:v>639.94000000000005</c:v>
                </c:pt>
                <c:pt idx="97">
                  <c:v>585.4</c:v>
                </c:pt>
                <c:pt idx="98">
                  <c:v>564.86</c:v>
                </c:pt>
                <c:pt idx="99">
                  <c:v>558.41</c:v>
                </c:pt>
                <c:pt idx="100">
                  <c:v>564.6</c:v>
                </c:pt>
                <c:pt idx="101">
                  <c:v>609.04</c:v>
                </c:pt>
                <c:pt idx="102">
                  <c:v>727.17</c:v>
                </c:pt>
                <c:pt idx="103">
                  <c:v>869.11</c:v>
                </c:pt>
                <c:pt idx="104">
                  <c:v>943.66</c:v>
                </c:pt>
                <c:pt idx="105">
                  <c:v>878.47</c:v>
                </c:pt>
                <c:pt idx="106">
                  <c:v>896.64</c:v>
                </c:pt>
                <c:pt idx="107">
                  <c:v>915.78</c:v>
                </c:pt>
                <c:pt idx="108">
                  <c:v>912.17</c:v>
                </c:pt>
                <c:pt idx="109">
                  <c:v>914.99</c:v>
                </c:pt>
                <c:pt idx="110">
                  <c:v>886.47</c:v>
                </c:pt>
                <c:pt idx="111">
                  <c:v>855.86</c:v>
                </c:pt>
                <c:pt idx="112">
                  <c:v>847.64</c:v>
                </c:pt>
                <c:pt idx="113">
                  <c:v>910.41</c:v>
                </c:pt>
                <c:pt idx="114">
                  <c:v>1031.26</c:v>
                </c:pt>
                <c:pt idx="115">
                  <c:v>1104.17</c:v>
                </c:pt>
                <c:pt idx="116">
                  <c:v>1089.58</c:v>
                </c:pt>
                <c:pt idx="117">
                  <c:v>983.61</c:v>
                </c:pt>
                <c:pt idx="118">
                  <c:v>857.98</c:v>
                </c:pt>
                <c:pt idx="119">
                  <c:v>727.43</c:v>
                </c:pt>
                <c:pt idx="120">
                  <c:v>630.86</c:v>
                </c:pt>
                <c:pt idx="121">
                  <c:v>579.32000000000005</c:v>
                </c:pt>
                <c:pt idx="122">
                  <c:v>554.52</c:v>
                </c:pt>
                <c:pt idx="123">
                  <c:v>541.97</c:v>
                </c:pt>
                <c:pt idx="124">
                  <c:v>553.84</c:v>
                </c:pt>
                <c:pt idx="125">
                  <c:v>579.39</c:v>
                </c:pt>
                <c:pt idx="126">
                  <c:v>653.41999999999996</c:v>
                </c:pt>
                <c:pt idx="127">
                  <c:v>766.67</c:v>
                </c:pt>
                <c:pt idx="128">
                  <c:v>852.93</c:v>
                </c:pt>
                <c:pt idx="129">
                  <c:v>840.44</c:v>
                </c:pt>
                <c:pt idx="130">
                  <c:v>891.42</c:v>
                </c:pt>
                <c:pt idx="131">
                  <c:v>905.35</c:v>
                </c:pt>
                <c:pt idx="132">
                  <c:v>900.61</c:v>
                </c:pt>
                <c:pt idx="133">
                  <c:v>869.2</c:v>
                </c:pt>
                <c:pt idx="134">
                  <c:v>849.56</c:v>
                </c:pt>
                <c:pt idx="135">
                  <c:v>830.5</c:v>
                </c:pt>
                <c:pt idx="136">
                  <c:v>763.47</c:v>
                </c:pt>
                <c:pt idx="137">
                  <c:v>838.14</c:v>
                </c:pt>
                <c:pt idx="138">
                  <c:v>956.97</c:v>
                </c:pt>
                <c:pt idx="139">
                  <c:v>1086.8399999999999</c:v>
                </c:pt>
                <c:pt idx="140">
                  <c:v>1054.53</c:v>
                </c:pt>
                <c:pt idx="141">
                  <c:v>957.01</c:v>
                </c:pt>
                <c:pt idx="142">
                  <c:v>837.09</c:v>
                </c:pt>
                <c:pt idx="143">
                  <c:v>710.3</c:v>
                </c:pt>
                <c:pt idx="144">
                  <c:v>604.73</c:v>
                </c:pt>
                <c:pt idx="145">
                  <c:v>566.37</c:v>
                </c:pt>
                <c:pt idx="146">
                  <c:v>526.43899999999996</c:v>
                </c:pt>
                <c:pt idx="147">
                  <c:v>514.48</c:v>
                </c:pt>
                <c:pt idx="148">
                  <c:v>523.31600000000003</c:v>
                </c:pt>
                <c:pt idx="149">
                  <c:v>581.9</c:v>
                </c:pt>
                <c:pt idx="150">
                  <c:v>723.73</c:v>
                </c:pt>
                <c:pt idx="151">
                  <c:v>927.28</c:v>
                </c:pt>
                <c:pt idx="152">
                  <c:v>947.52</c:v>
                </c:pt>
                <c:pt idx="153">
                  <c:v>890.24900000000002</c:v>
                </c:pt>
                <c:pt idx="154">
                  <c:v>745.39200000000005</c:v>
                </c:pt>
                <c:pt idx="155">
                  <c:v>712.28300000000002</c:v>
                </c:pt>
                <c:pt idx="156">
                  <c:v>711.202</c:v>
                </c:pt>
                <c:pt idx="157">
                  <c:v>712.44600000000003</c:v>
                </c:pt>
                <c:pt idx="158">
                  <c:v>721.61699999999996</c:v>
                </c:pt>
                <c:pt idx="159">
                  <c:v>725.51900000000001</c:v>
                </c:pt>
                <c:pt idx="160">
                  <c:v>750.952</c:v>
                </c:pt>
                <c:pt idx="161">
                  <c:v>833.06700000000001</c:v>
                </c:pt>
                <c:pt idx="162">
                  <c:v>1027.42</c:v>
                </c:pt>
                <c:pt idx="163">
                  <c:v>1080.25</c:v>
                </c:pt>
                <c:pt idx="164">
                  <c:v>1039.77</c:v>
                </c:pt>
                <c:pt idx="165">
                  <c:v>950.81</c:v>
                </c:pt>
                <c:pt idx="166">
                  <c:v>834.13</c:v>
                </c:pt>
                <c:pt idx="167">
                  <c:v>705.69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6-4FFA-B164-137DA6F6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13.766341701110832</c:v>
                </c:pt>
                <c:pt idx="1">
                  <c:v>11.725146751110969</c:v>
                </c:pt>
                <c:pt idx="2">
                  <c:v>13.112188121110989</c:v>
                </c:pt>
                <c:pt idx="3">
                  <c:v>12.475554501111333</c:v>
                </c:pt>
                <c:pt idx="4">
                  <c:v>12.316104281110825</c:v>
                </c:pt>
                <c:pt idx="5">
                  <c:v>10.502750891111418</c:v>
                </c:pt>
                <c:pt idx="6">
                  <c:v>13.820901891111589</c:v>
                </c:pt>
                <c:pt idx="7">
                  <c:v>17.93354256111104</c:v>
                </c:pt>
                <c:pt idx="8">
                  <c:v>17.455308851110544</c:v>
                </c:pt>
                <c:pt idx="9">
                  <c:v>18.928780031111614</c:v>
                </c:pt>
                <c:pt idx="10">
                  <c:v>21.450612851110236</c:v>
                </c:pt>
                <c:pt idx="11">
                  <c:v>24.786991081110955</c:v>
                </c:pt>
                <c:pt idx="12">
                  <c:v>24.835776731111309</c:v>
                </c:pt>
                <c:pt idx="13">
                  <c:v>21.692387851111334</c:v>
                </c:pt>
                <c:pt idx="14">
                  <c:v>19.23887412111128</c:v>
                </c:pt>
                <c:pt idx="15">
                  <c:v>15.388996591111209</c:v>
                </c:pt>
                <c:pt idx="16">
                  <c:v>13.877257091110891</c:v>
                </c:pt>
                <c:pt idx="17">
                  <c:v>15.098484581111052</c:v>
                </c:pt>
                <c:pt idx="18">
                  <c:v>18.912240611111429</c:v>
                </c:pt>
                <c:pt idx="19">
                  <c:v>21.019429451111137</c:v>
                </c:pt>
                <c:pt idx="20">
                  <c:v>20.303538251111377</c:v>
                </c:pt>
                <c:pt idx="21">
                  <c:v>17.632334001111531</c:v>
                </c:pt>
                <c:pt idx="22">
                  <c:v>15.877423301112003</c:v>
                </c:pt>
                <c:pt idx="23">
                  <c:v>13.726877471110924</c:v>
                </c:pt>
                <c:pt idx="24">
                  <c:v>13.713170251111364</c:v>
                </c:pt>
                <c:pt idx="25">
                  <c:v>14.040540921111301</c:v>
                </c:pt>
                <c:pt idx="26">
                  <c:v>16.536097351111039</c:v>
                </c:pt>
                <c:pt idx="27">
                  <c:v>17.168880971111093</c:v>
                </c:pt>
                <c:pt idx="28">
                  <c:v>18.150141281111473</c:v>
                </c:pt>
                <c:pt idx="29">
                  <c:v>13.194791161111084</c:v>
                </c:pt>
                <c:pt idx="30">
                  <c:v>14.891203461111445</c:v>
                </c:pt>
                <c:pt idx="31">
                  <c:v>18.202321901111304</c:v>
                </c:pt>
                <c:pt idx="32">
                  <c:v>18.011078151110951</c:v>
                </c:pt>
                <c:pt idx="33">
                  <c:v>18.668086321110991</c:v>
                </c:pt>
                <c:pt idx="34">
                  <c:v>20.010325901110946</c:v>
                </c:pt>
                <c:pt idx="35">
                  <c:v>20.960683081111029</c:v>
                </c:pt>
                <c:pt idx="36">
                  <c:v>20.04841713111125</c:v>
                </c:pt>
                <c:pt idx="37">
                  <c:v>18.682254791111177</c:v>
                </c:pt>
                <c:pt idx="38">
                  <c:v>18.860924301110913</c:v>
                </c:pt>
                <c:pt idx="39">
                  <c:v>18.375603321111385</c:v>
                </c:pt>
                <c:pt idx="40">
                  <c:v>16.311101911110882</c:v>
                </c:pt>
                <c:pt idx="41">
                  <c:v>17.788204121110994</c:v>
                </c:pt>
                <c:pt idx="42">
                  <c:v>20.584139661110839</c:v>
                </c:pt>
                <c:pt idx="43">
                  <c:v>21.655801941111349</c:v>
                </c:pt>
                <c:pt idx="44">
                  <c:v>21.546234771110221</c:v>
                </c:pt>
                <c:pt idx="45">
                  <c:v>22.535805351112231</c:v>
                </c:pt>
                <c:pt idx="46">
                  <c:v>18.328187511110855</c:v>
                </c:pt>
                <c:pt idx="47">
                  <c:v>14.234937981110875</c:v>
                </c:pt>
                <c:pt idx="48">
                  <c:v>13.110972421111455</c:v>
                </c:pt>
                <c:pt idx="49">
                  <c:v>11.730956391110794</c:v>
                </c:pt>
                <c:pt idx="50">
                  <c:v>11.186883381111215</c:v>
                </c:pt>
                <c:pt idx="51">
                  <c:v>10.275859431111087</c:v>
                </c:pt>
                <c:pt idx="52">
                  <c:v>10.18441121111141</c:v>
                </c:pt>
                <c:pt idx="53">
                  <c:v>11.176664161111148</c:v>
                </c:pt>
                <c:pt idx="54">
                  <c:v>11.84215122111118</c:v>
                </c:pt>
                <c:pt idx="55">
                  <c:v>14.799536731111402</c:v>
                </c:pt>
                <c:pt idx="56">
                  <c:v>14.84207673111132</c:v>
                </c:pt>
                <c:pt idx="57">
                  <c:v>17.756137091111327</c:v>
                </c:pt>
                <c:pt idx="58">
                  <c:v>20.335489201111272</c:v>
                </c:pt>
                <c:pt idx="59">
                  <c:v>20.327335381110629</c:v>
                </c:pt>
                <c:pt idx="60">
                  <c:v>19.750869951111213</c:v>
                </c:pt>
                <c:pt idx="61">
                  <c:v>18.958735781111045</c:v>
                </c:pt>
                <c:pt idx="62">
                  <c:v>17.409275431111269</c:v>
                </c:pt>
                <c:pt idx="63">
                  <c:v>16.838824021111236</c:v>
                </c:pt>
                <c:pt idx="64">
                  <c:v>16.37517355111072</c:v>
                </c:pt>
                <c:pt idx="65">
                  <c:v>15.895516711111213</c:v>
                </c:pt>
                <c:pt idx="66">
                  <c:v>20.125517951110851</c:v>
                </c:pt>
                <c:pt idx="67">
                  <c:v>22.459247801112951</c:v>
                </c:pt>
                <c:pt idx="68">
                  <c:v>21.219867961111731</c:v>
                </c:pt>
                <c:pt idx="69">
                  <c:v>17.666075651111896</c:v>
                </c:pt>
                <c:pt idx="70">
                  <c:v>15.591225801110454</c:v>
                </c:pt>
                <c:pt idx="71">
                  <c:v>13.644608531111544</c:v>
                </c:pt>
                <c:pt idx="72">
                  <c:v>22.761511231111058</c:v>
                </c:pt>
                <c:pt idx="73">
                  <c:v>17.655743351111084</c:v>
                </c:pt>
                <c:pt idx="74">
                  <c:v>16.828936611110919</c:v>
                </c:pt>
                <c:pt idx="75">
                  <c:v>15.278676141111362</c:v>
                </c:pt>
                <c:pt idx="76">
                  <c:v>14.582661381111279</c:v>
                </c:pt>
                <c:pt idx="77">
                  <c:v>15.413552921111318</c:v>
                </c:pt>
                <c:pt idx="78">
                  <c:v>15.213574331110976</c:v>
                </c:pt>
                <c:pt idx="79">
                  <c:v>16.352216551110814</c:v>
                </c:pt>
                <c:pt idx="80">
                  <c:v>17.741687741110127</c:v>
                </c:pt>
                <c:pt idx="81">
                  <c:v>16.085190051110999</c:v>
                </c:pt>
                <c:pt idx="82">
                  <c:v>15.98029443111102</c:v>
                </c:pt>
                <c:pt idx="83">
                  <c:v>17.043758011110867</c:v>
                </c:pt>
                <c:pt idx="84">
                  <c:v>15.857168721111748</c:v>
                </c:pt>
                <c:pt idx="85">
                  <c:v>16.177651111110663</c:v>
                </c:pt>
                <c:pt idx="86">
                  <c:v>17.002520831111269</c:v>
                </c:pt>
                <c:pt idx="87">
                  <c:v>16.293304711111205</c:v>
                </c:pt>
                <c:pt idx="88">
                  <c:v>15.64370435111141</c:v>
                </c:pt>
                <c:pt idx="89">
                  <c:v>16.214814771111151</c:v>
                </c:pt>
                <c:pt idx="90">
                  <c:v>17.338565341111007</c:v>
                </c:pt>
                <c:pt idx="91">
                  <c:v>18.428864801111104</c:v>
                </c:pt>
                <c:pt idx="92">
                  <c:v>18.642841891112084</c:v>
                </c:pt>
                <c:pt idx="93">
                  <c:v>17.69962502111207</c:v>
                </c:pt>
                <c:pt idx="94">
                  <c:v>16.695659871111275</c:v>
                </c:pt>
                <c:pt idx="95">
                  <c:v>13.787223701110747</c:v>
                </c:pt>
                <c:pt idx="96">
                  <c:v>11.802622801110942</c:v>
                </c:pt>
                <c:pt idx="97">
                  <c:v>12.433210581111666</c:v>
                </c:pt>
                <c:pt idx="98">
                  <c:v>10.811976011111256</c:v>
                </c:pt>
                <c:pt idx="99">
                  <c:v>10.976941521110916</c:v>
                </c:pt>
                <c:pt idx="100">
                  <c:v>11.020137031111403</c:v>
                </c:pt>
                <c:pt idx="101">
                  <c:v>11.632918251111391</c:v>
                </c:pt>
                <c:pt idx="102">
                  <c:v>12.648677431111082</c:v>
                </c:pt>
                <c:pt idx="103">
                  <c:v>14.007904271110988</c:v>
                </c:pt>
                <c:pt idx="104">
                  <c:v>16.953476411110728</c:v>
                </c:pt>
                <c:pt idx="105">
                  <c:v>17.404562221111746</c:v>
                </c:pt>
                <c:pt idx="106">
                  <c:v>17.070762501111062</c:v>
                </c:pt>
                <c:pt idx="107">
                  <c:v>16.048700171111022</c:v>
                </c:pt>
                <c:pt idx="108">
                  <c:v>16.911404541110869</c:v>
                </c:pt>
                <c:pt idx="109">
                  <c:v>15.653754261111089</c:v>
                </c:pt>
                <c:pt idx="110">
                  <c:v>16.469385691110119</c:v>
                </c:pt>
                <c:pt idx="111">
                  <c:v>21.572144421111375</c:v>
                </c:pt>
                <c:pt idx="112">
                  <c:v>24.348287591111216</c:v>
                </c:pt>
                <c:pt idx="113">
                  <c:v>28.676111261110691</c:v>
                </c:pt>
                <c:pt idx="114">
                  <c:v>33.583628321110609</c:v>
                </c:pt>
                <c:pt idx="115">
                  <c:v>36.530541121110446</c:v>
                </c:pt>
                <c:pt idx="116">
                  <c:v>36.148037461111244</c:v>
                </c:pt>
                <c:pt idx="117">
                  <c:v>30.589893131111239</c:v>
                </c:pt>
                <c:pt idx="118">
                  <c:v>29.767597141111537</c:v>
                </c:pt>
                <c:pt idx="119">
                  <c:v>27.767149131111182</c:v>
                </c:pt>
                <c:pt idx="120">
                  <c:v>12.442619701111198</c:v>
                </c:pt>
                <c:pt idx="121">
                  <c:v>10.452619551111411</c:v>
                </c:pt>
                <c:pt idx="122">
                  <c:v>10.093057351110701</c:v>
                </c:pt>
                <c:pt idx="123">
                  <c:v>9.0549771011110352</c:v>
                </c:pt>
                <c:pt idx="124">
                  <c:v>9.2304878411110849</c:v>
                </c:pt>
                <c:pt idx="125">
                  <c:v>10.116203511111394</c:v>
                </c:pt>
                <c:pt idx="126">
                  <c:v>12.44646905111108</c:v>
                </c:pt>
                <c:pt idx="127">
                  <c:v>15.041844561110793</c:v>
                </c:pt>
                <c:pt idx="128">
                  <c:v>15.544097081110976</c:v>
                </c:pt>
                <c:pt idx="129">
                  <c:v>17.574567191110873</c:v>
                </c:pt>
                <c:pt idx="130">
                  <c:v>18.060287651111139</c:v>
                </c:pt>
                <c:pt idx="131">
                  <c:v>17.051665991111349</c:v>
                </c:pt>
                <c:pt idx="132">
                  <c:v>15.84356809111091</c:v>
                </c:pt>
                <c:pt idx="133">
                  <c:v>15.900515081111052</c:v>
                </c:pt>
                <c:pt idx="134">
                  <c:v>14.015141911110959</c:v>
                </c:pt>
                <c:pt idx="135">
                  <c:v>13.240005661111695</c:v>
                </c:pt>
                <c:pt idx="136">
                  <c:v>13.295974221111237</c:v>
                </c:pt>
                <c:pt idx="137">
                  <c:v>14.946966521110539</c:v>
                </c:pt>
                <c:pt idx="138">
                  <c:v>19.868638081110248</c:v>
                </c:pt>
                <c:pt idx="139">
                  <c:v>22.162254391111674</c:v>
                </c:pt>
                <c:pt idx="140">
                  <c:v>20.847920491111154</c:v>
                </c:pt>
                <c:pt idx="141">
                  <c:v>21.379450561110843</c:v>
                </c:pt>
                <c:pt idx="142">
                  <c:v>19.805774961110728</c:v>
                </c:pt>
                <c:pt idx="143">
                  <c:v>15.385695091111074</c:v>
                </c:pt>
                <c:pt idx="144">
                  <c:v>14.975020971111121</c:v>
                </c:pt>
                <c:pt idx="145">
                  <c:v>13.10509678111157</c:v>
                </c:pt>
                <c:pt idx="146">
                  <c:v>13.683352111111162</c:v>
                </c:pt>
                <c:pt idx="147">
                  <c:v>13.656588461111141</c:v>
                </c:pt>
                <c:pt idx="148">
                  <c:v>13.051262811111087</c:v>
                </c:pt>
                <c:pt idx="149">
                  <c:v>12.551462971110823</c:v>
                </c:pt>
                <c:pt idx="150">
                  <c:v>14.674025891111114</c:v>
                </c:pt>
                <c:pt idx="151">
                  <c:v>20.319164121111044</c:v>
                </c:pt>
                <c:pt idx="152">
                  <c:v>18.513471971111812</c:v>
                </c:pt>
                <c:pt idx="153">
                  <c:v>18.262337101111598</c:v>
                </c:pt>
                <c:pt idx="154">
                  <c:v>16.222703121111294</c:v>
                </c:pt>
                <c:pt idx="155">
                  <c:v>14.624239961111357</c:v>
                </c:pt>
                <c:pt idx="156">
                  <c:v>13.540129741111059</c:v>
                </c:pt>
                <c:pt idx="157">
                  <c:v>13.178947051110754</c:v>
                </c:pt>
                <c:pt idx="158">
                  <c:v>13.448975421111641</c:v>
                </c:pt>
                <c:pt idx="159">
                  <c:v>13.633327321110983</c:v>
                </c:pt>
                <c:pt idx="160">
                  <c:v>15.507323631111035</c:v>
                </c:pt>
                <c:pt idx="161">
                  <c:v>21.159191391109971</c:v>
                </c:pt>
                <c:pt idx="162">
                  <c:v>24.916707661111332</c:v>
                </c:pt>
                <c:pt idx="163">
                  <c:v>24.207212871111551</c:v>
                </c:pt>
                <c:pt idx="164">
                  <c:v>21.749713331111252</c:v>
                </c:pt>
                <c:pt idx="165">
                  <c:v>22.457993531111015</c:v>
                </c:pt>
                <c:pt idx="166">
                  <c:v>18.21881226111077</c:v>
                </c:pt>
                <c:pt idx="167">
                  <c:v>14.668576091110822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96-4FFA-B164-137DA6F6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B-4A98-909C-5433A943445F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B-4A98-909C-5433A9434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10.502750891111418</c:v>
                </c:pt>
                <c:pt idx="1">
                  <c:v>13.194791161111084</c:v>
                </c:pt>
                <c:pt idx="2">
                  <c:v>10.18441121111141</c:v>
                </c:pt>
                <c:pt idx="3">
                  <c:v>13.787223701110747</c:v>
                </c:pt>
                <c:pt idx="4">
                  <c:v>10.811976011111256</c:v>
                </c:pt>
                <c:pt idx="5">
                  <c:v>9.0549771011110352</c:v>
                </c:pt>
                <c:pt idx="6">
                  <c:v>12.551462971110823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6-45DF-B072-E14C79E548D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24.835776731111309</c:v>
                </c:pt>
                <c:pt idx="1">
                  <c:v>22.535805351112231</c:v>
                </c:pt>
                <c:pt idx="2">
                  <c:v>22.459247801112951</c:v>
                </c:pt>
                <c:pt idx="3">
                  <c:v>22.761511231111058</c:v>
                </c:pt>
                <c:pt idx="4">
                  <c:v>36.530541121110446</c:v>
                </c:pt>
                <c:pt idx="5">
                  <c:v>22.162254391111674</c:v>
                </c:pt>
                <c:pt idx="6">
                  <c:v>24.916707661111332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6-45DF-B072-E14C79E54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2D-4C07-9187-A167CA168B6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2D-4C07-9187-A167CA168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100.11010032999997</c:v>
                </c:pt>
                <c:pt idx="1">
                  <c:v>101.65476210000001</c:v>
                </c:pt>
                <c:pt idx="2">
                  <c:v>81.701159019999992</c:v>
                </c:pt>
                <c:pt idx="3">
                  <c:v>82.336791840000004</c:v>
                </c:pt>
                <c:pt idx="4">
                  <c:v>75.316796229999952</c:v>
                </c:pt>
                <c:pt idx="5">
                  <c:v>44.149759790000012</c:v>
                </c:pt>
                <c:pt idx="6">
                  <c:v>188.80474139999995</c:v>
                </c:pt>
                <c:pt idx="7">
                  <c:v>376.65775280000003</c:v>
                </c:pt>
                <c:pt idx="8">
                  <c:v>453.08225711000017</c:v>
                </c:pt>
                <c:pt idx="9">
                  <c:v>472.61598386999998</c:v>
                </c:pt>
                <c:pt idx="10">
                  <c:v>514.34709043999999</c:v>
                </c:pt>
                <c:pt idx="11">
                  <c:v>562.35344757000007</c:v>
                </c:pt>
                <c:pt idx="12">
                  <c:v>575.15497871000014</c:v>
                </c:pt>
                <c:pt idx="13">
                  <c:v>467.55810889000003</c:v>
                </c:pt>
                <c:pt idx="14">
                  <c:v>440.72086086000013</c:v>
                </c:pt>
                <c:pt idx="15">
                  <c:v>428.93231810999987</c:v>
                </c:pt>
                <c:pt idx="16">
                  <c:v>425.65635869000005</c:v>
                </c:pt>
                <c:pt idx="17">
                  <c:v>1023.6838336599999</c:v>
                </c:pt>
                <c:pt idx="18">
                  <c:v>1088.0379198999995</c:v>
                </c:pt>
                <c:pt idx="19">
                  <c:v>1115.3508910400005</c:v>
                </c:pt>
                <c:pt idx="20">
                  <c:v>1032.9817996199997</c:v>
                </c:pt>
                <c:pt idx="21">
                  <c:v>934.43958094999982</c:v>
                </c:pt>
                <c:pt idx="22">
                  <c:v>799.0938130699999</c:v>
                </c:pt>
                <c:pt idx="23">
                  <c:v>659.77599655000017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CC-414F-A581-3CEDF49F76C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626.98633490999987</c:v>
                </c:pt>
                <c:pt idx="1">
                  <c:v>571.30168268000011</c:v>
                </c:pt>
                <c:pt idx="2">
                  <c:v>546.48435892999998</c:v>
                </c:pt>
                <c:pt idx="3">
                  <c:v>537.20285801</c:v>
                </c:pt>
                <c:pt idx="4">
                  <c:v>539.64177348999988</c:v>
                </c:pt>
                <c:pt idx="5">
                  <c:v>597.37628128999995</c:v>
                </c:pt>
                <c:pt idx="6">
                  <c:v>738.95603881000011</c:v>
                </c:pt>
                <c:pt idx="7">
                  <c:v>936.35939458000007</c:v>
                </c:pt>
                <c:pt idx="8">
                  <c:v>1017.91721334</c:v>
                </c:pt>
                <c:pt idx="9">
                  <c:v>1050.6177947400001</c:v>
                </c:pt>
                <c:pt idx="10">
                  <c:v>1055.9995168700002</c:v>
                </c:pt>
                <c:pt idx="11">
                  <c:v>1054.8381826700002</c:v>
                </c:pt>
                <c:pt idx="12">
                  <c:v>1023.8505561700001</c:v>
                </c:pt>
                <c:pt idx="13">
                  <c:v>983.55122363999999</c:v>
                </c:pt>
                <c:pt idx="14">
                  <c:v>969.05788948000009</c:v>
                </c:pt>
                <c:pt idx="15">
                  <c:v>974.3465921799999</c:v>
                </c:pt>
                <c:pt idx="16">
                  <c:v>989.25387156000011</c:v>
                </c:pt>
                <c:pt idx="17">
                  <c:v>1059.83952916</c:v>
                </c:pt>
                <c:pt idx="18">
                  <c:v>1153.3465126099995</c:v>
                </c:pt>
                <c:pt idx="19">
                  <c:v>1145.8405613200005</c:v>
                </c:pt>
                <c:pt idx="20">
                  <c:v>1086.5447466499998</c:v>
                </c:pt>
                <c:pt idx="21">
                  <c:v>991.73703652999984</c:v>
                </c:pt>
                <c:pt idx="22">
                  <c:v>867.27181906999988</c:v>
                </c:pt>
                <c:pt idx="23">
                  <c:v>736.83132714000021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CC-414F-A581-3CEDF49F76C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-526.87623457999996</c:v>
                </c:pt>
                <c:pt idx="1">
                  <c:v>-469.64692058000009</c:v>
                </c:pt>
                <c:pt idx="2">
                  <c:v>-464.78319990999995</c:v>
                </c:pt>
                <c:pt idx="3">
                  <c:v>-454.86606617000001</c:v>
                </c:pt>
                <c:pt idx="4">
                  <c:v>-464.32497725999991</c:v>
                </c:pt>
                <c:pt idx="5">
                  <c:v>-553.22652149999999</c:v>
                </c:pt>
                <c:pt idx="6">
                  <c:v>-550.1512974100001</c:v>
                </c:pt>
                <c:pt idx="7">
                  <c:v>-559.70164178000005</c:v>
                </c:pt>
                <c:pt idx="8">
                  <c:v>-564.83495622999988</c:v>
                </c:pt>
                <c:pt idx="9">
                  <c:v>-578.0018108700001</c:v>
                </c:pt>
                <c:pt idx="10">
                  <c:v>-541.65242643000011</c:v>
                </c:pt>
                <c:pt idx="11">
                  <c:v>-492.48473509999997</c:v>
                </c:pt>
                <c:pt idx="12">
                  <c:v>-448.69557745999998</c:v>
                </c:pt>
                <c:pt idx="13">
                  <c:v>-515.99311475000002</c:v>
                </c:pt>
                <c:pt idx="14">
                  <c:v>-528.33702861999996</c:v>
                </c:pt>
                <c:pt idx="15">
                  <c:v>-545.41427407000003</c:v>
                </c:pt>
                <c:pt idx="16">
                  <c:v>-563.59751287000006</c:v>
                </c:pt>
                <c:pt idx="17">
                  <c:v>-36.155695499999979</c:v>
                </c:pt>
                <c:pt idx="18">
                  <c:v>-65.308592709999999</c:v>
                </c:pt>
                <c:pt idx="19">
                  <c:v>-30.489670279999984</c:v>
                </c:pt>
                <c:pt idx="20">
                  <c:v>-53.562947029999975</c:v>
                </c:pt>
                <c:pt idx="21">
                  <c:v>-57.297455579999962</c:v>
                </c:pt>
                <c:pt idx="22">
                  <c:v>-68.178006000000011</c:v>
                </c:pt>
                <c:pt idx="23">
                  <c:v>-77.055330590000011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CC-414F-A581-3CEDF49F7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467</c:v>
                </c:pt>
                <c:pt idx="1">
                  <c:v>460</c:v>
                </c:pt>
                <c:pt idx="2">
                  <c:v>470</c:v>
                </c:pt>
                <c:pt idx="3">
                  <c:v>478</c:v>
                </c:pt>
                <c:pt idx="4">
                  <c:v>475</c:v>
                </c:pt>
                <c:pt idx="5">
                  <c:v>482</c:v>
                </c:pt>
                <c:pt idx="6">
                  <c:v>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E-478C-AED8-DE0617E9F587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961</c:v>
                </c:pt>
                <c:pt idx="1">
                  <c:v>949</c:v>
                </c:pt>
                <c:pt idx="2">
                  <c:v>980</c:v>
                </c:pt>
                <c:pt idx="3">
                  <c:v>978</c:v>
                </c:pt>
                <c:pt idx="4">
                  <c:v>954</c:v>
                </c:pt>
                <c:pt idx="5">
                  <c:v>974</c:v>
                </c:pt>
                <c:pt idx="6">
                  <c:v>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E-478C-AED8-DE0617E9F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157.38</c:v>
                </c:pt>
                <c:pt idx="1">
                  <c:v>133.63</c:v>
                </c:pt>
                <c:pt idx="2">
                  <c:v>98.08</c:v>
                </c:pt>
                <c:pt idx="3">
                  <c:v>96.54</c:v>
                </c:pt>
                <c:pt idx="4">
                  <c:v>94.48</c:v>
                </c:pt>
                <c:pt idx="5">
                  <c:v>105.4</c:v>
                </c:pt>
                <c:pt idx="6">
                  <c:v>157.35</c:v>
                </c:pt>
                <c:pt idx="7">
                  <c:v>190.84</c:v>
                </c:pt>
                <c:pt idx="8">
                  <c:v>352.38</c:v>
                </c:pt>
                <c:pt idx="9">
                  <c:v>457.11</c:v>
                </c:pt>
                <c:pt idx="10">
                  <c:v>516.91</c:v>
                </c:pt>
                <c:pt idx="11">
                  <c:v>484.14</c:v>
                </c:pt>
                <c:pt idx="12">
                  <c:v>465.73</c:v>
                </c:pt>
                <c:pt idx="13">
                  <c:v>458.95</c:v>
                </c:pt>
                <c:pt idx="14">
                  <c:v>413.62</c:v>
                </c:pt>
                <c:pt idx="15">
                  <c:v>368.3</c:v>
                </c:pt>
                <c:pt idx="16">
                  <c:v>340.21</c:v>
                </c:pt>
                <c:pt idx="17">
                  <c:v>746.56</c:v>
                </c:pt>
                <c:pt idx="18">
                  <c:v>873.07</c:v>
                </c:pt>
                <c:pt idx="19">
                  <c:v>916.46</c:v>
                </c:pt>
                <c:pt idx="20">
                  <c:v>887.73</c:v>
                </c:pt>
                <c:pt idx="21">
                  <c:v>813.34</c:v>
                </c:pt>
                <c:pt idx="22">
                  <c:v>746.41</c:v>
                </c:pt>
                <c:pt idx="23">
                  <c:v>574.53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C-4ECB-8908-C36A76B6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656.11</c:v>
                </c:pt>
                <c:pt idx="1">
                  <c:v>589.70000000000005</c:v>
                </c:pt>
                <c:pt idx="2">
                  <c:v>536.54999999999995</c:v>
                </c:pt>
                <c:pt idx="3">
                  <c:v>536.41999999999996</c:v>
                </c:pt>
                <c:pt idx="4">
                  <c:v>543.45000000000005</c:v>
                </c:pt>
                <c:pt idx="5">
                  <c:v>585.5</c:v>
                </c:pt>
                <c:pt idx="6">
                  <c:v>714.94</c:v>
                </c:pt>
                <c:pt idx="7">
                  <c:v>858.47</c:v>
                </c:pt>
                <c:pt idx="8">
                  <c:v>912.45</c:v>
                </c:pt>
                <c:pt idx="9">
                  <c:v>906.39</c:v>
                </c:pt>
                <c:pt idx="10">
                  <c:v>943.01</c:v>
                </c:pt>
                <c:pt idx="11">
                  <c:v>936.32</c:v>
                </c:pt>
                <c:pt idx="12">
                  <c:v>937.27</c:v>
                </c:pt>
                <c:pt idx="13">
                  <c:v>927.26</c:v>
                </c:pt>
                <c:pt idx="14">
                  <c:v>915.44</c:v>
                </c:pt>
                <c:pt idx="15">
                  <c:v>916.98</c:v>
                </c:pt>
                <c:pt idx="16">
                  <c:v>950.94</c:v>
                </c:pt>
                <c:pt idx="17">
                  <c:v>1028.4000000000001</c:v>
                </c:pt>
                <c:pt idx="18">
                  <c:v>1157.2</c:v>
                </c:pt>
                <c:pt idx="19">
                  <c:v>1192.44</c:v>
                </c:pt>
                <c:pt idx="20">
                  <c:v>1172.31</c:v>
                </c:pt>
                <c:pt idx="21">
                  <c:v>1135.4100000000001</c:v>
                </c:pt>
                <c:pt idx="22">
                  <c:v>990.31</c:v>
                </c:pt>
                <c:pt idx="23">
                  <c:v>838.05</c:v>
                </c:pt>
                <c:pt idx="24">
                  <c:v>684.45</c:v>
                </c:pt>
                <c:pt idx="25">
                  <c:v>623.86</c:v>
                </c:pt>
                <c:pt idx="26">
                  <c:v>596.14</c:v>
                </c:pt>
                <c:pt idx="27">
                  <c:v>590.99</c:v>
                </c:pt>
                <c:pt idx="28">
                  <c:v>612.29999999999995</c:v>
                </c:pt>
                <c:pt idx="29">
                  <c:v>691.19</c:v>
                </c:pt>
                <c:pt idx="30">
                  <c:v>866.36</c:v>
                </c:pt>
                <c:pt idx="31">
                  <c:v>1010.65</c:v>
                </c:pt>
                <c:pt idx="32">
                  <c:v>1019.84</c:v>
                </c:pt>
                <c:pt idx="33">
                  <c:v>966.43</c:v>
                </c:pt>
                <c:pt idx="34">
                  <c:v>962.13</c:v>
                </c:pt>
                <c:pt idx="35">
                  <c:v>886.65</c:v>
                </c:pt>
                <c:pt idx="36">
                  <c:v>895.25</c:v>
                </c:pt>
                <c:pt idx="37">
                  <c:v>913.02</c:v>
                </c:pt>
                <c:pt idx="38">
                  <c:v>906.28</c:v>
                </c:pt>
                <c:pt idx="39">
                  <c:v>844.97</c:v>
                </c:pt>
                <c:pt idx="40">
                  <c:v>921.29</c:v>
                </c:pt>
                <c:pt idx="41">
                  <c:v>1027.96</c:v>
                </c:pt>
                <c:pt idx="42">
                  <c:v>1167</c:v>
                </c:pt>
                <c:pt idx="43">
                  <c:v>1231.01</c:v>
                </c:pt>
                <c:pt idx="44">
                  <c:v>1181.21</c:v>
                </c:pt>
                <c:pt idx="45">
                  <c:v>1081.3</c:v>
                </c:pt>
                <c:pt idx="46">
                  <c:v>923.79</c:v>
                </c:pt>
                <c:pt idx="47">
                  <c:v>778.82</c:v>
                </c:pt>
                <c:pt idx="48">
                  <c:v>658.03</c:v>
                </c:pt>
                <c:pt idx="49">
                  <c:v>599.57000000000005</c:v>
                </c:pt>
                <c:pt idx="50">
                  <c:v>586.65</c:v>
                </c:pt>
                <c:pt idx="51">
                  <c:v>580.86</c:v>
                </c:pt>
                <c:pt idx="52">
                  <c:v>587.73</c:v>
                </c:pt>
                <c:pt idx="53">
                  <c:v>635.69000000000005</c:v>
                </c:pt>
                <c:pt idx="54">
                  <c:v>790.51</c:v>
                </c:pt>
                <c:pt idx="55">
                  <c:v>985.28</c:v>
                </c:pt>
                <c:pt idx="56">
                  <c:v>1023.54</c:v>
                </c:pt>
                <c:pt idx="57">
                  <c:v>981.5</c:v>
                </c:pt>
                <c:pt idx="58">
                  <c:v>861</c:v>
                </c:pt>
                <c:pt idx="59">
                  <c:v>870.35</c:v>
                </c:pt>
                <c:pt idx="60">
                  <c:v>846.99</c:v>
                </c:pt>
                <c:pt idx="61">
                  <c:v>839.31</c:v>
                </c:pt>
                <c:pt idx="62">
                  <c:v>842.5</c:v>
                </c:pt>
                <c:pt idx="63">
                  <c:v>813.82</c:v>
                </c:pt>
                <c:pt idx="64">
                  <c:v>824.42</c:v>
                </c:pt>
                <c:pt idx="65">
                  <c:v>934.75</c:v>
                </c:pt>
                <c:pt idx="66">
                  <c:v>1071.1099999999999</c:v>
                </c:pt>
                <c:pt idx="67">
                  <c:v>1160.45</c:v>
                </c:pt>
                <c:pt idx="68">
                  <c:v>1124.32</c:v>
                </c:pt>
                <c:pt idx="69">
                  <c:v>1027.25</c:v>
                </c:pt>
                <c:pt idx="70">
                  <c:v>893.39</c:v>
                </c:pt>
                <c:pt idx="71">
                  <c:v>743.99</c:v>
                </c:pt>
                <c:pt idx="72">
                  <c:v>622.83000000000004</c:v>
                </c:pt>
                <c:pt idx="73">
                  <c:v>565.79</c:v>
                </c:pt>
                <c:pt idx="74">
                  <c:v>543.66</c:v>
                </c:pt>
                <c:pt idx="75">
                  <c:v>531.70000000000005</c:v>
                </c:pt>
                <c:pt idx="76">
                  <c:v>540.39</c:v>
                </c:pt>
                <c:pt idx="77">
                  <c:v>601.4</c:v>
                </c:pt>
                <c:pt idx="78">
                  <c:v>757.04</c:v>
                </c:pt>
                <c:pt idx="79">
                  <c:v>945.68</c:v>
                </c:pt>
                <c:pt idx="80">
                  <c:v>983.9</c:v>
                </c:pt>
                <c:pt idx="81">
                  <c:v>907.55</c:v>
                </c:pt>
                <c:pt idx="82">
                  <c:v>866.85</c:v>
                </c:pt>
                <c:pt idx="83">
                  <c:v>863.36</c:v>
                </c:pt>
                <c:pt idx="84">
                  <c:v>865.64</c:v>
                </c:pt>
                <c:pt idx="85">
                  <c:v>862.51</c:v>
                </c:pt>
                <c:pt idx="86">
                  <c:v>850.8</c:v>
                </c:pt>
                <c:pt idx="87">
                  <c:v>844</c:v>
                </c:pt>
                <c:pt idx="88">
                  <c:v>809.65</c:v>
                </c:pt>
                <c:pt idx="89">
                  <c:v>934.22</c:v>
                </c:pt>
                <c:pt idx="90">
                  <c:v>1110.49</c:v>
                </c:pt>
                <c:pt idx="91">
                  <c:v>1144.19</c:v>
                </c:pt>
                <c:pt idx="92">
                  <c:v>1093.21</c:v>
                </c:pt>
                <c:pt idx="93">
                  <c:v>982.68</c:v>
                </c:pt>
                <c:pt idx="94">
                  <c:v>834.85</c:v>
                </c:pt>
                <c:pt idx="95">
                  <c:v>676.86</c:v>
                </c:pt>
                <c:pt idx="96">
                  <c:v>639.94000000000005</c:v>
                </c:pt>
                <c:pt idx="97">
                  <c:v>585.4</c:v>
                </c:pt>
                <c:pt idx="98">
                  <c:v>564.86</c:v>
                </c:pt>
                <c:pt idx="99">
                  <c:v>558.41</c:v>
                </c:pt>
                <c:pt idx="100">
                  <c:v>564.6</c:v>
                </c:pt>
                <c:pt idx="101">
                  <c:v>609.04</c:v>
                </c:pt>
                <c:pt idx="102">
                  <c:v>727.17</c:v>
                </c:pt>
                <c:pt idx="103">
                  <c:v>869.11</c:v>
                </c:pt>
                <c:pt idx="104">
                  <c:v>943.66</c:v>
                </c:pt>
                <c:pt idx="105">
                  <c:v>878.47</c:v>
                </c:pt>
                <c:pt idx="106">
                  <c:v>896.64</c:v>
                </c:pt>
                <c:pt idx="107">
                  <c:v>915.78</c:v>
                </c:pt>
                <c:pt idx="108">
                  <c:v>912.17</c:v>
                </c:pt>
                <c:pt idx="109">
                  <c:v>914.99</c:v>
                </c:pt>
                <c:pt idx="110">
                  <c:v>886.47</c:v>
                </c:pt>
                <c:pt idx="111">
                  <c:v>855.86</c:v>
                </c:pt>
                <c:pt idx="112">
                  <c:v>847.64</c:v>
                </c:pt>
                <c:pt idx="113">
                  <c:v>910.41</c:v>
                </c:pt>
                <c:pt idx="114">
                  <c:v>1031.26</c:v>
                </c:pt>
                <c:pt idx="115">
                  <c:v>1104.17</c:v>
                </c:pt>
                <c:pt idx="116">
                  <c:v>1089.58</c:v>
                </c:pt>
                <c:pt idx="117">
                  <c:v>983.61</c:v>
                </c:pt>
                <c:pt idx="118">
                  <c:v>857.98</c:v>
                </c:pt>
                <c:pt idx="119">
                  <c:v>727.43</c:v>
                </c:pt>
                <c:pt idx="120">
                  <c:v>630.86</c:v>
                </c:pt>
                <c:pt idx="121">
                  <c:v>579.32000000000005</c:v>
                </c:pt>
                <c:pt idx="122">
                  <c:v>554.52</c:v>
                </c:pt>
                <c:pt idx="123">
                  <c:v>541.97</c:v>
                </c:pt>
                <c:pt idx="124">
                  <c:v>553.84</c:v>
                </c:pt>
                <c:pt idx="125">
                  <c:v>579.39</c:v>
                </c:pt>
                <c:pt idx="126">
                  <c:v>653.41999999999996</c:v>
                </c:pt>
                <c:pt idx="127">
                  <c:v>766.67</c:v>
                </c:pt>
                <c:pt idx="128">
                  <c:v>852.93</c:v>
                </c:pt>
                <c:pt idx="129">
                  <c:v>840.44</c:v>
                </c:pt>
                <c:pt idx="130">
                  <c:v>891.42</c:v>
                </c:pt>
                <c:pt idx="131">
                  <c:v>905.35</c:v>
                </c:pt>
                <c:pt idx="132">
                  <c:v>900.61</c:v>
                </c:pt>
                <c:pt idx="133">
                  <c:v>869.2</c:v>
                </c:pt>
                <c:pt idx="134">
                  <c:v>849.56</c:v>
                </c:pt>
                <c:pt idx="135">
                  <c:v>830.5</c:v>
                </c:pt>
                <c:pt idx="136">
                  <c:v>763.47</c:v>
                </c:pt>
                <c:pt idx="137">
                  <c:v>838.14</c:v>
                </c:pt>
                <c:pt idx="138">
                  <c:v>956.97</c:v>
                </c:pt>
                <c:pt idx="139">
                  <c:v>1086.8399999999999</c:v>
                </c:pt>
                <c:pt idx="140">
                  <c:v>1054.53</c:v>
                </c:pt>
                <c:pt idx="141">
                  <c:v>957.01</c:v>
                </c:pt>
                <c:pt idx="142">
                  <c:v>837.09</c:v>
                </c:pt>
                <c:pt idx="143">
                  <c:v>710.3</c:v>
                </c:pt>
                <c:pt idx="144">
                  <c:v>604.73</c:v>
                </c:pt>
                <c:pt idx="145">
                  <c:v>566.37</c:v>
                </c:pt>
                <c:pt idx="146">
                  <c:v>526.43899999999996</c:v>
                </c:pt>
                <c:pt idx="147">
                  <c:v>514.48</c:v>
                </c:pt>
                <c:pt idx="148">
                  <c:v>523.31600000000003</c:v>
                </c:pt>
                <c:pt idx="149">
                  <c:v>581.9</c:v>
                </c:pt>
                <c:pt idx="150">
                  <c:v>723.73</c:v>
                </c:pt>
                <c:pt idx="151">
                  <c:v>927.28</c:v>
                </c:pt>
                <c:pt idx="152">
                  <c:v>947.52</c:v>
                </c:pt>
                <c:pt idx="153">
                  <c:v>890.24900000000002</c:v>
                </c:pt>
                <c:pt idx="154">
                  <c:v>745.39200000000005</c:v>
                </c:pt>
                <c:pt idx="155">
                  <c:v>712.28300000000002</c:v>
                </c:pt>
                <c:pt idx="156">
                  <c:v>711.202</c:v>
                </c:pt>
                <c:pt idx="157">
                  <c:v>712.44600000000003</c:v>
                </c:pt>
                <c:pt idx="158">
                  <c:v>721.61699999999996</c:v>
                </c:pt>
                <c:pt idx="159">
                  <c:v>725.51900000000001</c:v>
                </c:pt>
                <c:pt idx="160">
                  <c:v>750.952</c:v>
                </c:pt>
                <c:pt idx="161">
                  <c:v>833.06700000000001</c:v>
                </c:pt>
                <c:pt idx="162">
                  <c:v>1027.42</c:v>
                </c:pt>
                <c:pt idx="163">
                  <c:v>1080.25</c:v>
                </c:pt>
                <c:pt idx="164">
                  <c:v>1039.77</c:v>
                </c:pt>
                <c:pt idx="165">
                  <c:v>950.81</c:v>
                </c:pt>
                <c:pt idx="166">
                  <c:v>834.13</c:v>
                </c:pt>
                <c:pt idx="167">
                  <c:v>705.69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3-4F4A-9B12-2A3A77B2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13.766341701110832</c:v>
                </c:pt>
                <c:pt idx="1">
                  <c:v>11.725146751110969</c:v>
                </c:pt>
                <c:pt idx="2">
                  <c:v>13.112188121110989</c:v>
                </c:pt>
                <c:pt idx="3">
                  <c:v>12.475554501111333</c:v>
                </c:pt>
                <c:pt idx="4">
                  <c:v>12.316104281110825</c:v>
                </c:pt>
                <c:pt idx="5">
                  <c:v>10.502750891111418</c:v>
                </c:pt>
                <c:pt idx="6">
                  <c:v>13.820901891111589</c:v>
                </c:pt>
                <c:pt idx="7">
                  <c:v>17.93354256111104</c:v>
                </c:pt>
                <c:pt idx="8">
                  <c:v>17.455308851110544</c:v>
                </c:pt>
                <c:pt idx="9">
                  <c:v>18.928780031111614</c:v>
                </c:pt>
                <c:pt idx="10">
                  <c:v>21.450612851110236</c:v>
                </c:pt>
                <c:pt idx="11">
                  <c:v>24.786991081110955</c:v>
                </c:pt>
                <c:pt idx="12">
                  <c:v>24.835776731111309</c:v>
                </c:pt>
                <c:pt idx="13">
                  <c:v>21.692387851111334</c:v>
                </c:pt>
                <c:pt idx="14">
                  <c:v>19.23887412111128</c:v>
                </c:pt>
                <c:pt idx="15">
                  <c:v>15.388996591111209</c:v>
                </c:pt>
                <c:pt idx="16">
                  <c:v>13.877257091110891</c:v>
                </c:pt>
                <c:pt idx="17">
                  <c:v>15.098484581111052</c:v>
                </c:pt>
                <c:pt idx="18">
                  <c:v>18.912240611111429</c:v>
                </c:pt>
                <c:pt idx="19">
                  <c:v>21.019429451111137</c:v>
                </c:pt>
                <c:pt idx="20">
                  <c:v>20.303538251111377</c:v>
                </c:pt>
                <c:pt idx="21">
                  <c:v>17.632334001111531</c:v>
                </c:pt>
                <c:pt idx="22">
                  <c:v>15.877423301112003</c:v>
                </c:pt>
                <c:pt idx="23">
                  <c:v>13.726877471110924</c:v>
                </c:pt>
                <c:pt idx="24">
                  <c:v>13.713170251111364</c:v>
                </c:pt>
                <c:pt idx="25">
                  <c:v>14.040540921111301</c:v>
                </c:pt>
                <c:pt idx="26">
                  <c:v>16.536097351111039</c:v>
                </c:pt>
                <c:pt idx="27">
                  <c:v>17.168880971111093</c:v>
                </c:pt>
                <c:pt idx="28">
                  <c:v>18.150141281111473</c:v>
                </c:pt>
                <c:pt idx="29">
                  <c:v>13.194791161111084</c:v>
                </c:pt>
                <c:pt idx="30">
                  <c:v>14.891203461111445</c:v>
                </c:pt>
                <c:pt idx="31">
                  <c:v>18.202321901111304</c:v>
                </c:pt>
                <c:pt idx="32">
                  <c:v>18.011078151110951</c:v>
                </c:pt>
                <c:pt idx="33">
                  <c:v>18.668086321110991</c:v>
                </c:pt>
                <c:pt idx="34">
                  <c:v>20.010325901110946</c:v>
                </c:pt>
                <c:pt idx="35">
                  <c:v>20.960683081111029</c:v>
                </c:pt>
                <c:pt idx="36">
                  <c:v>20.04841713111125</c:v>
                </c:pt>
                <c:pt idx="37">
                  <c:v>18.682254791111177</c:v>
                </c:pt>
                <c:pt idx="38">
                  <c:v>18.860924301110913</c:v>
                </c:pt>
                <c:pt idx="39">
                  <c:v>18.375603321111385</c:v>
                </c:pt>
                <c:pt idx="40">
                  <c:v>16.311101911110882</c:v>
                </c:pt>
                <c:pt idx="41">
                  <c:v>17.788204121110994</c:v>
                </c:pt>
                <c:pt idx="42">
                  <c:v>20.584139661110839</c:v>
                </c:pt>
                <c:pt idx="43">
                  <c:v>21.655801941111349</c:v>
                </c:pt>
                <c:pt idx="44">
                  <c:v>21.546234771110221</c:v>
                </c:pt>
                <c:pt idx="45">
                  <c:v>22.535805351112231</c:v>
                </c:pt>
                <c:pt idx="46">
                  <c:v>18.328187511110855</c:v>
                </c:pt>
                <c:pt idx="47">
                  <c:v>14.234937981110875</c:v>
                </c:pt>
                <c:pt idx="48">
                  <c:v>13.110972421111455</c:v>
                </c:pt>
                <c:pt idx="49">
                  <c:v>11.730956391110794</c:v>
                </c:pt>
                <c:pt idx="50">
                  <c:v>11.186883381111215</c:v>
                </c:pt>
                <c:pt idx="51">
                  <c:v>10.275859431111087</c:v>
                </c:pt>
                <c:pt idx="52">
                  <c:v>10.18441121111141</c:v>
                </c:pt>
                <c:pt idx="53">
                  <c:v>11.176664161111148</c:v>
                </c:pt>
                <c:pt idx="54">
                  <c:v>11.84215122111118</c:v>
                </c:pt>
                <c:pt idx="55">
                  <c:v>14.799536731111402</c:v>
                </c:pt>
                <c:pt idx="56">
                  <c:v>14.84207673111132</c:v>
                </c:pt>
                <c:pt idx="57">
                  <c:v>17.756137091111327</c:v>
                </c:pt>
                <c:pt idx="58">
                  <c:v>20.335489201111272</c:v>
                </c:pt>
                <c:pt idx="59">
                  <c:v>20.327335381110629</c:v>
                </c:pt>
                <c:pt idx="60">
                  <c:v>19.750869951111213</c:v>
                </c:pt>
                <c:pt idx="61">
                  <c:v>18.958735781111045</c:v>
                </c:pt>
                <c:pt idx="62">
                  <c:v>17.409275431111269</c:v>
                </c:pt>
                <c:pt idx="63">
                  <c:v>16.838824021111236</c:v>
                </c:pt>
                <c:pt idx="64">
                  <c:v>16.37517355111072</c:v>
                </c:pt>
                <c:pt idx="65">
                  <c:v>15.895516711111213</c:v>
                </c:pt>
                <c:pt idx="66">
                  <c:v>20.125517951110851</c:v>
                </c:pt>
                <c:pt idx="67">
                  <c:v>22.459247801112951</c:v>
                </c:pt>
                <c:pt idx="68">
                  <c:v>21.219867961111731</c:v>
                </c:pt>
                <c:pt idx="69">
                  <c:v>17.666075651111896</c:v>
                </c:pt>
                <c:pt idx="70">
                  <c:v>15.591225801110454</c:v>
                </c:pt>
                <c:pt idx="71">
                  <c:v>13.644608531111544</c:v>
                </c:pt>
                <c:pt idx="72">
                  <c:v>22.761511231111058</c:v>
                </c:pt>
                <c:pt idx="73">
                  <c:v>17.655743351111084</c:v>
                </c:pt>
                <c:pt idx="74">
                  <c:v>16.828936611110919</c:v>
                </c:pt>
                <c:pt idx="75">
                  <c:v>15.278676141111362</c:v>
                </c:pt>
                <c:pt idx="76">
                  <c:v>14.582661381111279</c:v>
                </c:pt>
                <c:pt idx="77">
                  <c:v>15.413552921111318</c:v>
                </c:pt>
                <c:pt idx="78">
                  <c:v>15.213574331110976</c:v>
                </c:pt>
                <c:pt idx="79">
                  <c:v>16.352216551110814</c:v>
                </c:pt>
                <c:pt idx="80">
                  <c:v>17.741687741110127</c:v>
                </c:pt>
                <c:pt idx="81">
                  <c:v>16.085190051110999</c:v>
                </c:pt>
                <c:pt idx="82">
                  <c:v>15.98029443111102</c:v>
                </c:pt>
                <c:pt idx="83">
                  <c:v>17.043758011110867</c:v>
                </c:pt>
                <c:pt idx="84">
                  <c:v>15.857168721111748</c:v>
                </c:pt>
                <c:pt idx="85">
                  <c:v>16.177651111110663</c:v>
                </c:pt>
                <c:pt idx="86">
                  <c:v>17.002520831111269</c:v>
                </c:pt>
                <c:pt idx="87">
                  <c:v>16.293304711111205</c:v>
                </c:pt>
                <c:pt idx="88">
                  <c:v>15.64370435111141</c:v>
                </c:pt>
                <c:pt idx="89">
                  <c:v>16.214814771111151</c:v>
                </c:pt>
                <c:pt idx="90">
                  <c:v>17.338565341111007</c:v>
                </c:pt>
                <c:pt idx="91">
                  <c:v>18.428864801111104</c:v>
                </c:pt>
                <c:pt idx="92">
                  <c:v>18.642841891112084</c:v>
                </c:pt>
                <c:pt idx="93">
                  <c:v>17.69962502111207</c:v>
                </c:pt>
                <c:pt idx="94">
                  <c:v>16.695659871111275</c:v>
                </c:pt>
                <c:pt idx="95">
                  <c:v>13.787223701110747</c:v>
                </c:pt>
                <c:pt idx="96">
                  <c:v>11.802622801110942</c:v>
                </c:pt>
                <c:pt idx="97">
                  <c:v>12.433210581111666</c:v>
                </c:pt>
                <c:pt idx="98">
                  <c:v>10.811976011111256</c:v>
                </c:pt>
                <c:pt idx="99">
                  <c:v>10.976941521110916</c:v>
                </c:pt>
                <c:pt idx="100">
                  <c:v>11.020137031111403</c:v>
                </c:pt>
                <c:pt idx="101">
                  <c:v>11.632918251111391</c:v>
                </c:pt>
                <c:pt idx="102">
                  <c:v>12.648677431111082</c:v>
                </c:pt>
                <c:pt idx="103">
                  <c:v>14.007904271110988</c:v>
                </c:pt>
                <c:pt idx="104">
                  <c:v>16.953476411110728</c:v>
                </c:pt>
                <c:pt idx="105">
                  <c:v>17.404562221111746</c:v>
                </c:pt>
                <c:pt idx="106">
                  <c:v>17.070762501111062</c:v>
                </c:pt>
                <c:pt idx="107">
                  <c:v>16.048700171111022</c:v>
                </c:pt>
                <c:pt idx="108">
                  <c:v>16.911404541110869</c:v>
                </c:pt>
                <c:pt idx="109">
                  <c:v>15.653754261111089</c:v>
                </c:pt>
                <c:pt idx="110">
                  <c:v>16.469385691110119</c:v>
                </c:pt>
                <c:pt idx="111">
                  <c:v>21.572144421111375</c:v>
                </c:pt>
                <c:pt idx="112">
                  <c:v>24.348287591111216</c:v>
                </c:pt>
                <c:pt idx="113">
                  <c:v>28.676111261110691</c:v>
                </c:pt>
                <c:pt idx="114">
                  <c:v>33.583628321110609</c:v>
                </c:pt>
                <c:pt idx="115">
                  <c:v>36.530541121110446</c:v>
                </c:pt>
                <c:pt idx="116">
                  <c:v>36.148037461111244</c:v>
                </c:pt>
                <c:pt idx="117">
                  <c:v>30.589893131111239</c:v>
                </c:pt>
                <c:pt idx="118">
                  <c:v>29.767597141111537</c:v>
                </c:pt>
                <c:pt idx="119">
                  <c:v>27.767149131111182</c:v>
                </c:pt>
                <c:pt idx="120">
                  <c:v>12.442619701111198</c:v>
                </c:pt>
                <c:pt idx="121">
                  <c:v>10.452619551111411</c:v>
                </c:pt>
                <c:pt idx="122">
                  <c:v>10.093057351110701</c:v>
                </c:pt>
                <c:pt idx="123">
                  <c:v>9.0549771011110352</c:v>
                </c:pt>
                <c:pt idx="124">
                  <c:v>9.2304878411110849</c:v>
                </c:pt>
                <c:pt idx="125">
                  <c:v>10.116203511111394</c:v>
                </c:pt>
                <c:pt idx="126">
                  <c:v>12.44646905111108</c:v>
                </c:pt>
                <c:pt idx="127">
                  <c:v>15.041844561110793</c:v>
                </c:pt>
                <c:pt idx="128">
                  <c:v>15.544097081110976</c:v>
                </c:pt>
                <c:pt idx="129">
                  <c:v>17.574567191110873</c:v>
                </c:pt>
                <c:pt idx="130">
                  <c:v>18.060287651111139</c:v>
                </c:pt>
                <c:pt idx="131">
                  <c:v>17.051665991111349</c:v>
                </c:pt>
                <c:pt idx="132">
                  <c:v>15.84356809111091</c:v>
                </c:pt>
                <c:pt idx="133">
                  <c:v>15.900515081111052</c:v>
                </c:pt>
                <c:pt idx="134">
                  <c:v>14.015141911110959</c:v>
                </c:pt>
                <c:pt idx="135">
                  <c:v>13.240005661111695</c:v>
                </c:pt>
                <c:pt idx="136">
                  <c:v>13.295974221111237</c:v>
                </c:pt>
                <c:pt idx="137">
                  <c:v>14.946966521110539</c:v>
                </c:pt>
                <c:pt idx="138">
                  <c:v>19.868638081110248</c:v>
                </c:pt>
                <c:pt idx="139">
                  <c:v>22.162254391111674</c:v>
                </c:pt>
                <c:pt idx="140">
                  <c:v>20.847920491111154</c:v>
                </c:pt>
                <c:pt idx="141">
                  <c:v>21.379450561110843</c:v>
                </c:pt>
                <c:pt idx="142">
                  <c:v>19.805774961110728</c:v>
                </c:pt>
                <c:pt idx="143">
                  <c:v>15.385695091111074</c:v>
                </c:pt>
                <c:pt idx="144">
                  <c:v>14.975020971111121</c:v>
                </c:pt>
                <c:pt idx="145">
                  <c:v>13.10509678111157</c:v>
                </c:pt>
                <c:pt idx="146">
                  <c:v>13.683352111111162</c:v>
                </c:pt>
                <c:pt idx="147">
                  <c:v>13.656588461111141</c:v>
                </c:pt>
                <c:pt idx="148">
                  <c:v>13.051262811111087</c:v>
                </c:pt>
                <c:pt idx="149">
                  <c:v>12.551462971110823</c:v>
                </c:pt>
                <c:pt idx="150">
                  <c:v>14.674025891111114</c:v>
                </c:pt>
                <c:pt idx="151">
                  <c:v>20.319164121111044</c:v>
                </c:pt>
                <c:pt idx="152">
                  <c:v>18.513471971111812</c:v>
                </c:pt>
                <c:pt idx="153">
                  <c:v>18.262337101111598</c:v>
                </c:pt>
                <c:pt idx="154">
                  <c:v>16.222703121111294</c:v>
                </c:pt>
                <c:pt idx="155">
                  <c:v>14.624239961111357</c:v>
                </c:pt>
                <c:pt idx="156">
                  <c:v>13.540129741111059</c:v>
                </c:pt>
                <c:pt idx="157">
                  <c:v>13.178947051110754</c:v>
                </c:pt>
                <c:pt idx="158">
                  <c:v>13.448975421111641</c:v>
                </c:pt>
                <c:pt idx="159">
                  <c:v>13.633327321110983</c:v>
                </c:pt>
                <c:pt idx="160">
                  <c:v>15.507323631111035</c:v>
                </c:pt>
                <c:pt idx="161">
                  <c:v>21.159191391109971</c:v>
                </c:pt>
                <c:pt idx="162">
                  <c:v>24.916707661111332</c:v>
                </c:pt>
                <c:pt idx="163">
                  <c:v>24.207212871111551</c:v>
                </c:pt>
                <c:pt idx="164">
                  <c:v>21.749713331111252</c:v>
                </c:pt>
                <c:pt idx="165">
                  <c:v>22.457993531111015</c:v>
                </c:pt>
                <c:pt idx="166">
                  <c:v>18.21881226111077</c:v>
                </c:pt>
                <c:pt idx="167">
                  <c:v>14.668576091110822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D3-4F4A-9B12-2A3A77B2B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E-4297-B936-FFD863B274A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9E-4297-B936-FFD863B27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10.502750891111418</c:v>
                </c:pt>
                <c:pt idx="1">
                  <c:v>13.194791161111084</c:v>
                </c:pt>
                <c:pt idx="2">
                  <c:v>10.18441121111141</c:v>
                </c:pt>
                <c:pt idx="3">
                  <c:v>13.787223701110747</c:v>
                </c:pt>
                <c:pt idx="4">
                  <c:v>10.811976011111256</c:v>
                </c:pt>
                <c:pt idx="5">
                  <c:v>9.0549771011110352</c:v>
                </c:pt>
                <c:pt idx="6">
                  <c:v>12.551462971110823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88-457F-B406-5740C2397D9C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13/10/2025</c:v>
                </c:pt>
                <c:pt idx="1">
                  <c:v>14/10/2025</c:v>
                </c:pt>
                <c:pt idx="2">
                  <c:v>15/10/2025</c:v>
                </c:pt>
                <c:pt idx="3">
                  <c:v>16/10/2025</c:v>
                </c:pt>
                <c:pt idx="4">
                  <c:v>17/10/2025</c:v>
                </c:pt>
                <c:pt idx="5">
                  <c:v>18/10/2025</c:v>
                </c:pt>
                <c:pt idx="6">
                  <c:v>19/10/2025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24.835776731111309</c:v>
                </c:pt>
                <c:pt idx="1">
                  <c:v>22.535805351112231</c:v>
                </c:pt>
                <c:pt idx="2">
                  <c:v>22.459247801112951</c:v>
                </c:pt>
                <c:pt idx="3">
                  <c:v>22.761511231111058</c:v>
                </c:pt>
                <c:pt idx="4">
                  <c:v>36.530541121110446</c:v>
                </c:pt>
                <c:pt idx="5">
                  <c:v>22.162254391111674</c:v>
                </c:pt>
                <c:pt idx="6">
                  <c:v>24.916707661111332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88-457F-B406-5740C2397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E9-4373-BBF3-C92747838539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E9-4373-BBF3-C92747838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C5FBB66C-5ECD-4CFA-A465-34BF35239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9" name="Picture 8">
          <a:extLst>
            <a:ext uri="{FF2B5EF4-FFF2-40B4-BE49-F238E27FC236}">
              <a16:creationId xmlns:a16="http://schemas.microsoft.com/office/drawing/2014/main" id="{6C90323A-9DF2-4AB1-B080-5AE5256083B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EB4FFB4-349F-4166-9306-F424649DE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C7C62B0-550F-4DD2-88AA-55B7EB162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4D943BB-9A10-4DA9-9A28-D0B931D14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4A19CC8-671E-4B1C-9316-FB278DFB8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F6E3820-3DDD-49F5-9056-7752B11AA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7A033B1-8039-4F2B-8C0B-CAEC0AA89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99BD6ABC-261D-4447-892A-87A98AA5B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FEFC1AB-3907-4EFB-BD76-33743E067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8" name="Picture 17" descr="cid:image001.png@01D582A8.40C274E0">
          <a:extLst>
            <a:ext uri="{FF2B5EF4-FFF2-40B4-BE49-F238E27FC236}">
              <a16:creationId xmlns:a16="http://schemas.microsoft.com/office/drawing/2014/main" id="{6B832C01-F348-44BB-8CF8-D3817BC4D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9" name="Picture 18">
          <a:extLst>
            <a:ext uri="{FF2B5EF4-FFF2-40B4-BE49-F238E27FC236}">
              <a16:creationId xmlns:a16="http://schemas.microsoft.com/office/drawing/2014/main" id="{EAADBFC4-2D88-46F0-AE39-6B2E5B4E601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5104F8B9-D876-4F30-9E3A-CD59B5815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689D652-A07C-4537-962A-FDA506BA5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5C084A03-0697-4C70-8A4C-49B4F54D9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2A8D764C-DCC9-4A25-BA19-0F9C24103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4803B7B6-DED1-420D-BB2F-8AB9B1580F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59B87B1B-CF48-424A-9412-C461116D8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1CC95310-A42A-402F-9A1D-E622B1E6C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6AF4DFE0-B36F-48B1-B2CA-65BB3B271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89093E2D-6601-4959-AA54-FD52A3E08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325281-C680-4AB9-8612-0307C927BFE6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E54E7572-5CCD-4FBC-8F2C-C6ED6CAD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B21F0F-CA79-4923-8076-2BE606DFFDA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8C6D0CC7-5172-44D2-AC3D-90A2C258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8CDE576-0C50-45A8-B74B-8F6D9086095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7_10_2025.xlsx" TargetMode="External"/><Relationship Id="rId1" Type="http://schemas.openxmlformats.org/officeDocument/2006/relationships/externalLinkPath" Target="/Users/e.ajeti/Desktop/Publikimi%20i%20te%20dhenave/Publikimi%20i%20t&#235;%20dh&#235;nave%2017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Tetor\Publikimi%20i%20t&#235;%20dh&#235;nave%2019_10_2025.xlsx" TargetMode="External"/><Relationship Id="rId1" Type="http://schemas.openxmlformats.org/officeDocument/2006/relationships/externalLinkPath" Target="Publikimi%20i%20t&#235;%20dh&#235;nave%2019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278.35279758999991</v>
          </cell>
          <cell r="E160">
            <v>-335.01472115000001</v>
          </cell>
          <cell r="F160">
            <v>613.36751873999992</v>
          </cell>
        </row>
        <row r="161">
          <cell r="D161">
            <v>154.54331762000001</v>
          </cell>
          <cell r="E161">
            <v>-403.63351911000001</v>
          </cell>
          <cell r="F161">
            <v>558.17683672999999</v>
          </cell>
        </row>
        <row r="162">
          <cell r="D162">
            <v>134.24548516999997</v>
          </cell>
          <cell r="E162">
            <v>-401.26974571</v>
          </cell>
          <cell r="F162">
            <v>535.51523087999999</v>
          </cell>
        </row>
        <row r="163">
          <cell r="D163">
            <v>132.28575399999997</v>
          </cell>
          <cell r="E163">
            <v>-398.88141470999994</v>
          </cell>
          <cell r="F163">
            <v>531.16716870999994</v>
          </cell>
        </row>
        <row r="164">
          <cell r="D164">
            <v>135.67133187000005</v>
          </cell>
          <cell r="E164">
            <v>-403.39657697999996</v>
          </cell>
          <cell r="F164">
            <v>539.06790884999998</v>
          </cell>
        </row>
        <row r="165">
          <cell r="D165">
            <v>219.81829316</v>
          </cell>
          <cell r="E165">
            <v>-377.3435336</v>
          </cell>
          <cell r="F165">
            <v>597.16182675999994</v>
          </cell>
        </row>
        <row r="166">
          <cell r="D166">
            <v>427.35899099999978</v>
          </cell>
          <cell r="E166">
            <v>-329.48358888999996</v>
          </cell>
          <cell r="F166">
            <v>756.8425798899998</v>
          </cell>
        </row>
        <row r="167">
          <cell r="D167">
            <v>582.50747369999999</v>
          </cell>
          <cell r="E167">
            <v>-370.72244506999994</v>
          </cell>
          <cell r="F167">
            <v>953.22991876999993</v>
          </cell>
        </row>
        <row r="168">
          <cell r="D168">
            <v>657.45410580000032</v>
          </cell>
          <cell r="E168">
            <v>-336.82316428000001</v>
          </cell>
          <cell r="F168">
            <v>994.27727008000033</v>
          </cell>
        </row>
        <row r="169">
          <cell r="D169">
            <v>737.11090816000001</v>
          </cell>
          <cell r="E169">
            <v>-175.16856754000003</v>
          </cell>
          <cell r="F169">
            <v>912.27947570000003</v>
          </cell>
        </row>
        <row r="170">
          <cell r="D170">
            <v>665.57928099999992</v>
          </cell>
          <cell r="E170">
            <v>-179.08129668999999</v>
          </cell>
          <cell r="F170">
            <v>844.66057768999985</v>
          </cell>
        </row>
        <row r="171">
          <cell r="D171">
            <v>594.22376957999995</v>
          </cell>
          <cell r="E171">
            <v>-206.38997996000001</v>
          </cell>
          <cell r="F171">
            <v>800.61374953999996</v>
          </cell>
        </row>
        <row r="172">
          <cell r="D172">
            <v>500.86253034000003</v>
          </cell>
          <cell r="E172">
            <v>-282.9034717799999</v>
          </cell>
          <cell r="F172">
            <v>783.76600211999994</v>
          </cell>
        </row>
        <row r="173">
          <cell r="D173">
            <v>517.55674613000008</v>
          </cell>
          <cell r="E173">
            <v>-280.43507543999999</v>
          </cell>
          <cell r="F173">
            <v>797.99182157000007</v>
          </cell>
        </row>
        <row r="174">
          <cell r="D174">
            <v>507.34882564999998</v>
          </cell>
          <cell r="E174">
            <v>-302.78782485999994</v>
          </cell>
          <cell r="F174">
            <v>810.13665050999998</v>
          </cell>
        </row>
        <row r="175">
          <cell r="D175">
            <v>515.72544469000002</v>
          </cell>
          <cell r="E175">
            <v>-322.06154813000001</v>
          </cell>
          <cell r="F175">
            <v>837.78699282000002</v>
          </cell>
        </row>
        <row r="176">
          <cell r="D176">
            <v>512.22710760999985</v>
          </cell>
          <cell r="E176">
            <v>-362.21746997999992</v>
          </cell>
          <cell r="F176">
            <v>874.44457758999977</v>
          </cell>
        </row>
        <row r="177">
          <cell r="D177">
            <v>1059.4724121300003</v>
          </cell>
          <cell r="E177">
            <v>99.877211390000014</v>
          </cell>
          <cell r="F177">
            <v>959.59520074000034</v>
          </cell>
        </row>
        <row r="178">
          <cell r="D178">
            <v>1210.5265384900001</v>
          </cell>
          <cell r="E178">
            <v>105.27875924</v>
          </cell>
          <cell r="F178">
            <v>1105.2477792500001</v>
          </cell>
        </row>
        <row r="179">
          <cell r="D179">
            <v>1231.50644906</v>
          </cell>
          <cell r="E179">
            <v>87.572521839999979</v>
          </cell>
          <cell r="F179">
            <v>1143.93392722</v>
          </cell>
        </row>
        <row r="180">
          <cell r="D180">
            <v>1201.1758753399995</v>
          </cell>
          <cell r="E180">
            <v>97.988908250000065</v>
          </cell>
          <cell r="F180">
            <v>1103.1869670899994</v>
          </cell>
        </row>
        <row r="181">
          <cell r="D181">
            <v>1069.3686823700002</v>
          </cell>
          <cell r="E181">
            <v>59.36636470000002</v>
          </cell>
          <cell r="F181">
            <v>1010.0023176700001</v>
          </cell>
        </row>
        <row r="182">
          <cell r="D182">
            <v>803.96874260000004</v>
          </cell>
          <cell r="E182">
            <v>-63.334686640000029</v>
          </cell>
          <cell r="F182">
            <v>867.30342924000001</v>
          </cell>
        </row>
        <row r="183">
          <cell r="D183">
            <v>647.35633340000027</v>
          </cell>
          <cell r="E183">
            <v>-73.034344929999975</v>
          </cell>
          <cell r="F183">
            <v>720.39067833000024</v>
          </cell>
        </row>
        <row r="453">
          <cell r="E453">
            <v>120.62</v>
          </cell>
        </row>
        <row r="454">
          <cell r="E454">
            <v>128.18</v>
          </cell>
        </row>
        <row r="455">
          <cell r="E455">
            <v>110.21</v>
          </cell>
        </row>
        <row r="456">
          <cell r="E456">
            <v>112.97</v>
          </cell>
        </row>
        <row r="457">
          <cell r="E457">
            <v>101.5</v>
          </cell>
        </row>
        <row r="458">
          <cell r="E458">
            <v>79.569999999999993</v>
          </cell>
        </row>
        <row r="459">
          <cell r="E459">
            <v>216.81</v>
          </cell>
        </row>
        <row r="460">
          <cell r="E460">
            <v>378.15</v>
          </cell>
        </row>
        <row r="461">
          <cell r="E461">
            <v>440.1</v>
          </cell>
        </row>
        <row r="462">
          <cell r="E462">
            <v>431.04</v>
          </cell>
        </row>
        <row r="463">
          <cell r="E463">
            <v>419.99</v>
          </cell>
        </row>
        <row r="464">
          <cell r="E464">
            <v>436.8</v>
          </cell>
        </row>
        <row r="465">
          <cell r="E465">
            <v>433.5</v>
          </cell>
        </row>
        <row r="466">
          <cell r="E466">
            <v>451.77</v>
          </cell>
        </row>
        <row r="467">
          <cell r="E467">
            <v>436.48</v>
          </cell>
        </row>
        <row r="468">
          <cell r="E468">
            <v>356.42</v>
          </cell>
        </row>
        <row r="469">
          <cell r="E469">
            <v>340.91</v>
          </cell>
        </row>
        <row r="470">
          <cell r="E470">
            <v>946.79</v>
          </cell>
        </row>
        <row r="471">
          <cell r="E471">
            <v>1054.73</v>
          </cell>
        </row>
        <row r="472">
          <cell r="E472">
            <v>1115.9000000000001</v>
          </cell>
        </row>
        <row r="473">
          <cell r="E473">
            <v>1022.11</v>
          </cell>
        </row>
        <row r="474">
          <cell r="E474">
            <v>910.79</v>
          </cell>
        </row>
        <row r="475">
          <cell r="E475">
            <v>661.21</v>
          </cell>
        </row>
        <row r="476">
          <cell r="E476">
            <v>502.51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13/10/2025</v>
          </cell>
          <cell r="C10" t="str">
            <v>14/10/2025</v>
          </cell>
          <cell r="D10" t="str">
            <v>15/10/2025</v>
          </cell>
          <cell r="E10" t="str">
            <v>16/10/2025</v>
          </cell>
          <cell r="F10" t="str">
            <v>17/10/2025</v>
          </cell>
          <cell r="G10" t="str">
            <v>18/10/2025</v>
          </cell>
          <cell r="H10" t="str">
            <v>19/10/2025</v>
          </cell>
        </row>
        <row r="11">
          <cell r="A11" t="str">
            <v>Min (MW)</v>
          </cell>
          <cell r="B11">
            <v>467</v>
          </cell>
          <cell r="C11">
            <v>460</v>
          </cell>
          <cell r="D11">
            <v>470</v>
          </cell>
          <cell r="E11">
            <v>478</v>
          </cell>
          <cell r="F11">
            <v>475</v>
          </cell>
          <cell r="G11">
            <v>482</v>
          </cell>
          <cell r="H11">
            <v>482</v>
          </cell>
        </row>
        <row r="12">
          <cell r="A12" t="str">
            <v>Max (MW)</v>
          </cell>
          <cell r="B12">
            <v>961</v>
          </cell>
          <cell r="C12">
            <v>949</v>
          </cell>
          <cell r="D12">
            <v>980</v>
          </cell>
          <cell r="E12">
            <v>978</v>
          </cell>
          <cell r="F12">
            <v>954</v>
          </cell>
          <cell r="G12">
            <v>974</v>
          </cell>
          <cell r="H12">
            <v>976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100.11010032999997</v>
          </cell>
          <cell r="E160">
            <v>-526.87623457999996</v>
          </cell>
          <cell r="F160">
            <v>626.98633490999987</v>
          </cell>
        </row>
        <row r="161">
          <cell r="D161">
            <v>101.65476210000001</v>
          </cell>
          <cell r="E161">
            <v>-469.64692058000009</v>
          </cell>
          <cell r="F161">
            <v>571.30168268000011</v>
          </cell>
        </row>
        <row r="162">
          <cell r="D162">
            <v>81.701159019999992</v>
          </cell>
          <cell r="E162">
            <v>-464.78319990999995</v>
          </cell>
          <cell r="F162">
            <v>546.48435892999998</v>
          </cell>
        </row>
        <row r="163">
          <cell r="D163">
            <v>82.336791840000004</v>
          </cell>
          <cell r="E163">
            <v>-454.86606617000001</v>
          </cell>
          <cell r="F163">
            <v>537.20285801</v>
          </cell>
        </row>
        <row r="164">
          <cell r="D164">
            <v>75.316796229999952</v>
          </cell>
          <cell r="E164">
            <v>-464.32497725999991</v>
          </cell>
          <cell r="F164">
            <v>539.64177348999988</v>
          </cell>
        </row>
        <row r="165">
          <cell r="D165">
            <v>44.149759790000012</v>
          </cell>
          <cell r="E165">
            <v>-553.22652149999999</v>
          </cell>
          <cell r="F165">
            <v>597.37628128999995</v>
          </cell>
        </row>
        <row r="166">
          <cell r="D166">
            <v>188.80474139999995</v>
          </cell>
          <cell r="E166">
            <v>-550.1512974100001</v>
          </cell>
          <cell r="F166">
            <v>738.95603881000011</v>
          </cell>
        </row>
        <row r="167">
          <cell r="D167">
            <v>376.65775280000003</v>
          </cell>
          <cell r="E167">
            <v>-559.70164178000005</v>
          </cell>
          <cell r="F167">
            <v>936.35939458000007</v>
          </cell>
        </row>
        <row r="168">
          <cell r="D168">
            <v>453.08225711000017</v>
          </cell>
          <cell r="E168">
            <v>-564.83495622999988</v>
          </cell>
          <cell r="F168">
            <v>1017.91721334</v>
          </cell>
        </row>
        <row r="169">
          <cell r="D169">
            <v>472.61598386999998</v>
          </cell>
          <cell r="E169">
            <v>-578.0018108700001</v>
          </cell>
          <cell r="F169">
            <v>1050.6177947400001</v>
          </cell>
        </row>
        <row r="170">
          <cell r="D170">
            <v>514.34709043999999</v>
          </cell>
          <cell r="E170">
            <v>-541.65242643000011</v>
          </cell>
          <cell r="F170">
            <v>1055.9995168700002</v>
          </cell>
        </row>
        <row r="171">
          <cell r="D171">
            <v>562.35344757000007</v>
          </cell>
          <cell r="E171">
            <v>-492.48473509999997</v>
          </cell>
          <cell r="F171">
            <v>1054.8381826700002</v>
          </cell>
        </row>
        <row r="172">
          <cell r="D172">
            <v>575.15497871000014</v>
          </cell>
          <cell r="E172">
            <v>-448.69557745999998</v>
          </cell>
          <cell r="F172">
            <v>1023.8505561700001</v>
          </cell>
        </row>
        <row r="173">
          <cell r="D173">
            <v>467.55810889000003</v>
          </cell>
          <cell r="E173">
            <v>-515.99311475000002</v>
          </cell>
          <cell r="F173">
            <v>983.55122363999999</v>
          </cell>
        </row>
        <row r="174">
          <cell r="D174">
            <v>440.72086086000013</v>
          </cell>
          <cell r="E174">
            <v>-528.33702861999996</v>
          </cell>
          <cell r="F174">
            <v>969.05788948000009</v>
          </cell>
        </row>
        <row r="175">
          <cell r="D175">
            <v>428.93231810999987</v>
          </cell>
          <cell r="E175">
            <v>-545.41427407000003</v>
          </cell>
          <cell r="F175">
            <v>974.3465921799999</v>
          </cell>
        </row>
        <row r="176">
          <cell r="D176">
            <v>425.65635869000005</v>
          </cell>
          <cell r="E176">
            <v>-563.59751287000006</v>
          </cell>
          <cell r="F176">
            <v>989.25387156000011</v>
          </cell>
        </row>
        <row r="177">
          <cell r="D177">
            <v>1023.6838336599999</v>
          </cell>
          <cell r="E177">
            <v>-36.155695499999979</v>
          </cell>
          <cell r="F177">
            <v>1059.83952916</v>
          </cell>
        </row>
        <row r="178">
          <cell r="D178">
            <v>1088.0379198999995</v>
          </cell>
          <cell r="E178">
            <v>-65.308592709999999</v>
          </cell>
          <cell r="F178">
            <v>1153.3465126099995</v>
          </cell>
        </row>
        <row r="179">
          <cell r="D179">
            <v>1115.3508910400005</v>
          </cell>
          <cell r="E179">
            <v>-30.489670279999984</v>
          </cell>
          <cell r="F179">
            <v>1145.8405613200005</v>
          </cell>
        </row>
        <row r="180">
          <cell r="D180">
            <v>1032.9817996199997</v>
          </cell>
          <cell r="E180">
            <v>-53.562947029999975</v>
          </cell>
          <cell r="F180">
            <v>1086.5447466499998</v>
          </cell>
        </row>
        <row r="181">
          <cell r="D181">
            <v>934.43958094999982</v>
          </cell>
          <cell r="E181">
            <v>-57.297455579999962</v>
          </cell>
          <cell r="F181">
            <v>991.73703652999984</v>
          </cell>
        </row>
        <row r="182">
          <cell r="D182">
            <v>799.0938130699999</v>
          </cell>
          <cell r="E182">
            <v>-68.178006000000011</v>
          </cell>
          <cell r="F182">
            <v>867.27181906999988</v>
          </cell>
        </row>
        <row r="183">
          <cell r="D183">
            <v>659.77599655000017</v>
          </cell>
          <cell r="E183">
            <v>-77.055330590000011</v>
          </cell>
          <cell r="F183">
            <v>736.83132714000021</v>
          </cell>
        </row>
        <row r="453">
          <cell r="E453">
            <v>157.38</v>
          </cell>
        </row>
        <row r="454">
          <cell r="E454">
            <v>133.63</v>
          </cell>
        </row>
        <row r="455">
          <cell r="E455">
            <v>98.08</v>
          </cell>
        </row>
        <row r="456">
          <cell r="E456">
            <v>96.54</v>
          </cell>
        </row>
        <row r="457">
          <cell r="E457">
            <v>94.48</v>
          </cell>
        </row>
        <row r="458">
          <cell r="E458">
            <v>105.4</v>
          </cell>
        </row>
        <row r="459">
          <cell r="E459">
            <v>157.35</v>
          </cell>
        </row>
        <row r="460">
          <cell r="E460">
            <v>190.84</v>
          </cell>
        </row>
        <row r="461">
          <cell r="E461">
            <v>352.38</v>
          </cell>
        </row>
        <row r="462">
          <cell r="E462">
            <v>457.11</v>
          </cell>
        </row>
        <row r="463">
          <cell r="E463">
            <v>516.91</v>
          </cell>
        </row>
        <row r="464">
          <cell r="E464">
            <v>484.14</v>
          </cell>
        </row>
        <row r="465">
          <cell r="E465">
            <v>465.73</v>
          </cell>
        </row>
        <row r="466">
          <cell r="E466">
            <v>458.95</v>
          </cell>
        </row>
        <row r="467">
          <cell r="E467">
            <v>413.62</v>
          </cell>
        </row>
        <row r="468">
          <cell r="E468">
            <v>368.3</v>
          </cell>
        </row>
        <row r="469">
          <cell r="E469">
            <v>340.21</v>
          </cell>
        </row>
        <row r="470">
          <cell r="E470">
            <v>746.56</v>
          </cell>
        </row>
        <row r="471">
          <cell r="E471">
            <v>873.07</v>
          </cell>
        </row>
        <row r="472">
          <cell r="E472">
            <v>916.46</v>
          </cell>
        </row>
        <row r="473">
          <cell r="E473">
            <v>887.73</v>
          </cell>
        </row>
        <row r="474">
          <cell r="E474">
            <v>813.34</v>
          </cell>
        </row>
        <row r="475">
          <cell r="E475">
            <v>746.41</v>
          </cell>
        </row>
        <row r="476">
          <cell r="E476">
            <v>574.53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656.11</v>
          </cell>
          <cell r="E617">
            <v>13.766341701110832</v>
          </cell>
        </row>
        <row r="618">
          <cell r="D618">
            <v>589.70000000000005</v>
          </cell>
          <cell r="E618">
            <v>11.725146751110969</v>
          </cell>
        </row>
        <row r="619">
          <cell r="D619">
            <v>536.54999999999995</v>
          </cell>
          <cell r="E619">
            <v>13.112188121110989</v>
          </cell>
        </row>
        <row r="620">
          <cell r="D620">
            <v>536.41999999999996</v>
          </cell>
          <cell r="E620">
            <v>12.475554501111333</v>
          </cell>
        </row>
        <row r="621">
          <cell r="D621">
            <v>543.45000000000005</v>
          </cell>
          <cell r="E621">
            <v>12.316104281110825</v>
          </cell>
        </row>
        <row r="622">
          <cell r="D622">
            <v>585.5</v>
          </cell>
          <cell r="E622">
            <v>10.502750891111418</v>
          </cell>
        </row>
        <row r="623">
          <cell r="D623">
            <v>714.94</v>
          </cell>
          <cell r="E623">
            <v>13.820901891111589</v>
          </cell>
        </row>
        <row r="624">
          <cell r="D624">
            <v>858.47</v>
          </cell>
          <cell r="E624">
            <v>17.93354256111104</v>
          </cell>
        </row>
        <row r="625">
          <cell r="D625">
            <v>912.45</v>
          </cell>
          <cell r="E625">
            <v>17.455308851110544</v>
          </cell>
        </row>
        <row r="626">
          <cell r="D626">
            <v>906.39</v>
          </cell>
          <cell r="E626">
            <v>18.928780031111614</v>
          </cell>
        </row>
        <row r="627">
          <cell r="D627">
            <v>943.01</v>
          </cell>
          <cell r="E627">
            <v>21.450612851110236</v>
          </cell>
        </row>
        <row r="628">
          <cell r="D628">
            <v>936.32</v>
          </cell>
          <cell r="E628">
            <v>24.786991081110955</v>
          </cell>
        </row>
        <row r="629">
          <cell r="D629">
            <v>937.27</v>
          </cell>
          <cell r="E629">
            <v>24.835776731111309</v>
          </cell>
        </row>
        <row r="630">
          <cell r="D630">
            <v>927.26</v>
          </cell>
          <cell r="E630">
            <v>21.692387851111334</v>
          </cell>
        </row>
        <row r="631">
          <cell r="D631">
            <v>915.44</v>
          </cell>
          <cell r="E631">
            <v>19.23887412111128</v>
          </cell>
        </row>
        <row r="632">
          <cell r="D632">
            <v>916.98</v>
          </cell>
          <cell r="E632">
            <v>15.388996591111209</v>
          </cell>
        </row>
        <row r="633">
          <cell r="D633">
            <v>950.94</v>
          </cell>
          <cell r="E633">
            <v>13.877257091110891</v>
          </cell>
        </row>
        <row r="634">
          <cell r="D634">
            <v>1028.4000000000001</v>
          </cell>
          <cell r="E634">
            <v>15.098484581111052</v>
          </cell>
        </row>
        <row r="635">
          <cell r="D635">
            <v>1157.2</v>
          </cell>
          <cell r="E635">
            <v>18.912240611111429</v>
          </cell>
        </row>
        <row r="636">
          <cell r="D636">
            <v>1192.44</v>
          </cell>
          <cell r="E636">
            <v>21.019429451111137</v>
          </cell>
        </row>
        <row r="637">
          <cell r="D637">
            <v>1172.31</v>
          </cell>
          <cell r="E637">
            <v>20.303538251111377</v>
          </cell>
        </row>
        <row r="638">
          <cell r="D638">
            <v>1135.4100000000001</v>
          </cell>
          <cell r="E638">
            <v>17.632334001111531</v>
          </cell>
        </row>
        <row r="639">
          <cell r="D639">
            <v>990.31</v>
          </cell>
          <cell r="E639">
            <v>15.877423301112003</v>
          </cell>
        </row>
        <row r="640">
          <cell r="D640">
            <v>838.05</v>
          </cell>
          <cell r="E640">
            <v>13.726877471110924</v>
          </cell>
        </row>
        <row r="641">
          <cell r="D641">
            <v>684.45</v>
          </cell>
          <cell r="E641">
            <v>13.713170251111364</v>
          </cell>
        </row>
        <row r="642">
          <cell r="D642">
            <v>623.86</v>
          </cell>
          <cell r="E642">
            <v>14.040540921111301</v>
          </cell>
        </row>
        <row r="643">
          <cell r="D643">
            <v>596.14</v>
          </cell>
          <cell r="E643">
            <v>16.536097351111039</v>
          </cell>
        </row>
        <row r="644">
          <cell r="D644">
            <v>590.99</v>
          </cell>
          <cell r="E644">
            <v>17.168880971111093</v>
          </cell>
        </row>
        <row r="645">
          <cell r="D645">
            <v>612.29999999999995</v>
          </cell>
          <cell r="E645">
            <v>18.150141281111473</v>
          </cell>
        </row>
        <row r="646">
          <cell r="D646">
            <v>691.19</v>
          </cell>
          <cell r="E646">
            <v>13.194791161111084</v>
          </cell>
        </row>
        <row r="647">
          <cell r="D647">
            <v>866.36</v>
          </cell>
          <cell r="E647">
            <v>14.891203461111445</v>
          </cell>
        </row>
        <row r="648">
          <cell r="D648">
            <v>1010.65</v>
          </cell>
          <cell r="E648">
            <v>18.202321901111304</v>
          </cell>
        </row>
        <row r="649">
          <cell r="D649">
            <v>1019.84</v>
          </cell>
          <cell r="E649">
            <v>18.011078151110951</v>
          </cell>
        </row>
        <row r="650">
          <cell r="D650">
            <v>966.43</v>
          </cell>
          <cell r="E650">
            <v>18.668086321110991</v>
          </cell>
        </row>
        <row r="651">
          <cell r="D651">
            <v>962.13</v>
          </cell>
          <cell r="E651">
            <v>20.010325901110946</v>
          </cell>
        </row>
        <row r="652">
          <cell r="D652">
            <v>886.65</v>
          </cell>
          <cell r="E652">
            <v>20.960683081111029</v>
          </cell>
        </row>
        <row r="653">
          <cell r="D653">
            <v>895.25</v>
          </cell>
          <cell r="E653">
            <v>20.04841713111125</v>
          </cell>
        </row>
        <row r="654">
          <cell r="D654">
            <v>913.02</v>
          </cell>
          <cell r="E654">
            <v>18.682254791111177</v>
          </cell>
        </row>
        <row r="655">
          <cell r="D655">
            <v>906.28</v>
          </cell>
          <cell r="E655">
            <v>18.860924301110913</v>
          </cell>
        </row>
        <row r="656">
          <cell r="D656">
            <v>844.97</v>
          </cell>
          <cell r="E656">
            <v>18.375603321111385</v>
          </cell>
        </row>
        <row r="657">
          <cell r="D657">
            <v>921.29</v>
          </cell>
          <cell r="E657">
            <v>16.311101911110882</v>
          </cell>
        </row>
        <row r="658">
          <cell r="D658">
            <v>1027.96</v>
          </cell>
          <cell r="E658">
            <v>17.788204121110994</v>
          </cell>
        </row>
        <row r="659">
          <cell r="D659">
            <v>1167</v>
          </cell>
          <cell r="E659">
            <v>20.584139661110839</v>
          </cell>
        </row>
        <row r="660">
          <cell r="D660">
            <v>1231.01</v>
          </cell>
          <cell r="E660">
            <v>21.655801941111349</v>
          </cell>
        </row>
        <row r="661">
          <cell r="D661">
            <v>1181.21</v>
          </cell>
          <cell r="E661">
            <v>21.546234771110221</v>
          </cell>
        </row>
        <row r="662">
          <cell r="D662">
            <v>1081.3</v>
          </cell>
          <cell r="E662">
            <v>22.535805351112231</v>
          </cell>
        </row>
        <row r="663">
          <cell r="D663">
            <v>923.79</v>
          </cell>
          <cell r="E663">
            <v>18.328187511110855</v>
          </cell>
        </row>
        <row r="664">
          <cell r="D664">
            <v>778.82</v>
          </cell>
          <cell r="E664">
            <v>14.234937981110875</v>
          </cell>
        </row>
        <row r="665">
          <cell r="D665">
            <v>658.03</v>
          </cell>
          <cell r="E665">
            <v>13.110972421111455</v>
          </cell>
        </row>
        <row r="666">
          <cell r="D666">
            <v>599.57000000000005</v>
          </cell>
          <cell r="E666">
            <v>11.730956391110794</v>
          </cell>
        </row>
        <row r="667">
          <cell r="D667">
            <v>586.65</v>
          </cell>
          <cell r="E667">
            <v>11.186883381111215</v>
          </cell>
        </row>
        <row r="668">
          <cell r="D668">
            <v>580.86</v>
          </cell>
          <cell r="E668">
            <v>10.275859431111087</v>
          </cell>
        </row>
        <row r="669">
          <cell r="D669">
            <v>587.73</v>
          </cell>
          <cell r="E669">
            <v>10.18441121111141</v>
          </cell>
        </row>
        <row r="670">
          <cell r="D670">
            <v>635.69000000000005</v>
          </cell>
          <cell r="E670">
            <v>11.176664161111148</v>
          </cell>
        </row>
        <row r="671">
          <cell r="D671">
            <v>790.51</v>
          </cell>
          <cell r="E671">
            <v>11.84215122111118</v>
          </cell>
        </row>
        <row r="672">
          <cell r="D672">
            <v>985.28</v>
          </cell>
          <cell r="E672">
            <v>14.799536731111402</v>
          </cell>
        </row>
        <row r="673">
          <cell r="D673">
            <v>1023.54</v>
          </cell>
          <cell r="E673">
            <v>14.84207673111132</v>
          </cell>
        </row>
        <row r="674">
          <cell r="D674">
            <v>981.5</v>
          </cell>
          <cell r="E674">
            <v>17.756137091111327</v>
          </cell>
        </row>
        <row r="675">
          <cell r="D675">
            <v>861</v>
          </cell>
          <cell r="E675">
            <v>20.335489201111272</v>
          </cell>
        </row>
        <row r="676">
          <cell r="D676">
            <v>870.35</v>
          </cell>
          <cell r="E676">
            <v>20.327335381110629</v>
          </cell>
        </row>
        <row r="677">
          <cell r="D677">
            <v>846.99</v>
          </cell>
          <cell r="E677">
            <v>19.750869951111213</v>
          </cell>
        </row>
        <row r="678">
          <cell r="D678">
            <v>839.31</v>
          </cell>
          <cell r="E678">
            <v>18.958735781111045</v>
          </cell>
        </row>
        <row r="679">
          <cell r="D679">
            <v>842.5</v>
          </cell>
          <cell r="E679">
            <v>17.409275431111269</v>
          </cell>
        </row>
        <row r="680">
          <cell r="D680">
            <v>813.82</v>
          </cell>
          <cell r="E680">
            <v>16.838824021111236</v>
          </cell>
        </row>
        <row r="681">
          <cell r="D681">
            <v>824.42</v>
          </cell>
          <cell r="E681">
            <v>16.37517355111072</v>
          </cell>
        </row>
        <row r="682">
          <cell r="D682">
            <v>934.75</v>
          </cell>
          <cell r="E682">
            <v>15.895516711111213</v>
          </cell>
        </row>
        <row r="683">
          <cell r="D683">
            <v>1071.1099999999999</v>
          </cell>
          <cell r="E683">
            <v>20.125517951110851</v>
          </cell>
        </row>
        <row r="684">
          <cell r="D684">
            <v>1160.45</v>
          </cell>
          <cell r="E684">
            <v>22.459247801112951</v>
          </cell>
        </row>
        <row r="685">
          <cell r="D685">
            <v>1124.32</v>
          </cell>
          <cell r="E685">
            <v>21.219867961111731</v>
          </cell>
        </row>
        <row r="686">
          <cell r="D686">
            <v>1027.25</v>
          </cell>
          <cell r="E686">
            <v>17.666075651111896</v>
          </cell>
        </row>
        <row r="687">
          <cell r="D687">
            <v>893.39</v>
          </cell>
          <cell r="E687">
            <v>15.591225801110454</v>
          </cell>
        </row>
        <row r="688">
          <cell r="D688">
            <v>743.99</v>
          </cell>
          <cell r="E688">
            <v>13.644608531111544</v>
          </cell>
        </row>
        <row r="689">
          <cell r="D689">
            <v>622.83000000000004</v>
          </cell>
          <cell r="E689">
            <v>22.761511231111058</v>
          </cell>
        </row>
        <row r="690">
          <cell r="D690">
            <v>565.79</v>
          </cell>
          <cell r="E690">
            <v>17.655743351111084</v>
          </cell>
        </row>
        <row r="691">
          <cell r="D691">
            <v>543.66</v>
          </cell>
          <cell r="E691">
            <v>16.828936611110919</v>
          </cell>
        </row>
        <row r="692">
          <cell r="D692">
            <v>531.70000000000005</v>
          </cell>
          <cell r="E692">
            <v>15.278676141111362</v>
          </cell>
        </row>
        <row r="693">
          <cell r="D693">
            <v>540.39</v>
          </cell>
          <cell r="E693">
            <v>14.582661381111279</v>
          </cell>
        </row>
        <row r="694">
          <cell r="D694">
            <v>601.4</v>
          </cell>
          <cell r="E694">
            <v>15.413552921111318</v>
          </cell>
        </row>
        <row r="695">
          <cell r="D695">
            <v>757.04</v>
          </cell>
          <cell r="E695">
            <v>15.213574331110976</v>
          </cell>
        </row>
        <row r="696">
          <cell r="D696">
            <v>945.68</v>
          </cell>
          <cell r="E696">
            <v>16.352216551110814</v>
          </cell>
        </row>
        <row r="697">
          <cell r="D697">
            <v>983.9</v>
          </cell>
          <cell r="E697">
            <v>17.741687741110127</v>
          </cell>
        </row>
        <row r="698">
          <cell r="D698">
            <v>907.55</v>
          </cell>
          <cell r="E698">
            <v>16.085190051110999</v>
          </cell>
        </row>
        <row r="699">
          <cell r="D699">
            <v>866.85</v>
          </cell>
          <cell r="E699">
            <v>15.98029443111102</v>
          </cell>
        </row>
        <row r="700">
          <cell r="D700">
            <v>863.36</v>
          </cell>
          <cell r="E700">
            <v>17.043758011110867</v>
          </cell>
        </row>
        <row r="701">
          <cell r="D701">
            <v>865.64</v>
          </cell>
          <cell r="E701">
            <v>15.857168721111748</v>
          </cell>
        </row>
        <row r="702">
          <cell r="D702">
            <v>862.51</v>
          </cell>
          <cell r="E702">
            <v>16.177651111110663</v>
          </cell>
        </row>
        <row r="703">
          <cell r="D703">
            <v>850.8</v>
          </cell>
          <cell r="E703">
            <v>17.002520831111269</v>
          </cell>
        </row>
        <row r="704">
          <cell r="D704">
            <v>844</v>
          </cell>
          <cell r="E704">
            <v>16.293304711111205</v>
          </cell>
        </row>
        <row r="705">
          <cell r="D705">
            <v>809.65</v>
          </cell>
          <cell r="E705">
            <v>15.64370435111141</v>
          </cell>
        </row>
        <row r="706">
          <cell r="D706">
            <v>934.22</v>
          </cell>
          <cell r="E706">
            <v>16.214814771111151</v>
          </cell>
        </row>
        <row r="707">
          <cell r="D707">
            <v>1110.49</v>
          </cell>
          <cell r="E707">
            <v>17.338565341111007</v>
          </cell>
        </row>
        <row r="708">
          <cell r="D708">
            <v>1144.19</v>
          </cell>
          <cell r="E708">
            <v>18.428864801111104</v>
          </cell>
        </row>
        <row r="709">
          <cell r="D709">
            <v>1093.21</v>
          </cell>
          <cell r="E709">
            <v>18.642841891112084</v>
          </cell>
        </row>
        <row r="710">
          <cell r="D710">
            <v>982.68</v>
          </cell>
          <cell r="E710">
            <v>17.69962502111207</v>
          </cell>
        </row>
        <row r="711">
          <cell r="D711">
            <v>834.85</v>
          </cell>
          <cell r="E711">
            <v>16.695659871111275</v>
          </cell>
        </row>
        <row r="712">
          <cell r="D712">
            <v>676.86</v>
          </cell>
          <cell r="E712">
            <v>13.787223701110747</v>
          </cell>
        </row>
        <row r="713">
          <cell r="D713">
            <v>639.94000000000005</v>
          </cell>
          <cell r="E713">
            <v>11.802622801110942</v>
          </cell>
        </row>
        <row r="714">
          <cell r="D714">
            <v>585.4</v>
          </cell>
          <cell r="E714">
            <v>12.433210581111666</v>
          </cell>
        </row>
        <row r="715">
          <cell r="D715">
            <v>564.86</v>
          </cell>
          <cell r="E715">
            <v>10.811976011111256</v>
          </cell>
        </row>
        <row r="716">
          <cell r="D716">
            <v>558.41</v>
          </cell>
          <cell r="E716">
            <v>10.976941521110916</v>
          </cell>
        </row>
        <row r="717">
          <cell r="D717">
            <v>564.6</v>
          </cell>
          <cell r="E717">
            <v>11.020137031111403</v>
          </cell>
        </row>
        <row r="718">
          <cell r="D718">
            <v>609.04</v>
          </cell>
          <cell r="E718">
            <v>11.632918251111391</v>
          </cell>
        </row>
        <row r="719">
          <cell r="D719">
            <v>727.17</v>
          </cell>
          <cell r="E719">
            <v>12.648677431111082</v>
          </cell>
        </row>
        <row r="720">
          <cell r="D720">
            <v>869.11</v>
          </cell>
          <cell r="E720">
            <v>14.007904271110988</v>
          </cell>
        </row>
        <row r="721">
          <cell r="D721">
            <v>943.66</v>
          </cell>
          <cell r="E721">
            <v>16.953476411110728</v>
          </cell>
        </row>
        <row r="722">
          <cell r="D722">
            <v>878.47</v>
          </cell>
          <cell r="E722">
            <v>17.404562221111746</v>
          </cell>
        </row>
        <row r="723">
          <cell r="D723">
            <v>896.64</v>
          </cell>
          <cell r="E723">
            <v>17.070762501111062</v>
          </cell>
        </row>
        <row r="724">
          <cell r="D724">
            <v>915.78</v>
          </cell>
          <cell r="E724">
            <v>16.048700171111022</v>
          </cell>
        </row>
        <row r="725">
          <cell r="D725">
            <v>912.17</v>
          </cell>
          <cell r="E725">
            <v>16.911404541110869</v>
          </cell>
        </row>
        <row r="726">
          <cell r="D726">
            <v>914.99</v>
          </cell>
          <cell r="E726">
            <v>15.653754261111089</v>
          </cell>
        </row>
        <row r="727">
          <cell r="D727">
            <v>886.47</v>
          </cell>
          <cell r="E727">
            <v>16.469385691110119</v>
          </cell>
        </row>
        <row r="728">
          <cell r="D728">
            <v>855.86</v>
          </cell>
          <cell r="E728">
            <v>21.572144421111375</v>
          </cell>
        </row>
        <row r="729">
          <cell r="D729">
            <v>847.64</v>
          </cell>
          <cell r="E729">
            <v>24.348287591111216</v>
          </cell>
        </row>
        <row r="730">
          <cell r="D730">
            <v>910.41</v>
          </cell>
          <cell r="E730">
            <v>28.676111261110691</v>
          </cell>
        </row>
        <row r="731">
          <cell r="D731">
            <v>1031.26</v>
          </cell>
          <cell r="E731">
            <v>33.583628321110609</v>
          </cell>
        </row>
        <row r="732">
          <cell r="D732">
            <v>1104.17</v>
          </cell>
          <cell r="E732">
            <v>36.530541121110446</v>
          </cell>
        </row>
        <row r="733">
          <cell r="D733">
            <v>1089.58</v>
          </cell>
          <cell r="E733">
            <v>36.148037461111244</v>
          </cell>
        </row>
        <row r="734">
          <cell r="D734">
            <v>983.61</v>
          </cell>
          <cell r="E734">
            <v>30.589893131111239</v>
          </cell>
        </row>
        <row r="735">
          <cell r="D735">
            <v>857.98</v>
          </cell>
          <cell r="E735">
            <v>29.767597141111537</v>
          </cell>
        </row>
        <row r="736">
          <cell r="D736">
            <v>727.43</v>
          </cell>
          <cell r="E736">
            <v>27.767149131111182</v>
          </cell>
        </row>
        <row r="737">
          <cell r="D737">
            <v>630.86</v>
          </cell>
          <cell r="E737">
            <v>12.442619701111198</v>
          </cell>
        </row>
        <row r="738">
          <cell r="D738">
            <v>579.32000000000005</v>
          </cell>
          <cell r="E738">
            <v>10.452619551111411</v>
          </cell>
        </row>
        <row r="739">
          <cell r="D739">
            <v>554.52</v>
          </cell>
          <cell r="E739">
            <v>10.093057351110701</v>
          </cell>
        </row>
        <row r="740">
          <cell r="D740">
            <v>541.97</v>
          </cell>
          <cell r="E740">
            <v>9.0549771011110352</v>
          </cell>
        </row>
        <row r="741">
          <cell r="D741">
            <v>553.84</v>
          </cell>
          <cell r="E741">
            <v>9.2304878411110849</v>
          </cell>
        </row>
        <row r="742">
          <cell r="D742">
            <v>579.39</v>
          </cell>
          <cell r="E742">
            <v>10.116203511111394</v>
          </cell>
        </row>
        <row r="743">
          <cell r="D743">
            <v>653.41999999999996</v>
          </cell>
          <cell r="E743">
            <v>12.44646905111108</v>
          </cell>
        </row>
        <row r="744">
          <cell r="D744">
            <v>766.67</v>
          </cell>
          <cell r="E744">
            <v>15.041844561110793</v>
          </cell>
        </row>
        <row r="745">
          <cell r="D745">
            <v>852.93</v>
          </cell>
          <cell r="E745">
            <v>15.544097081110976</v>
          </cell>
        </row>
        <row r="746">
          <cell r="D746">
            <v>840.44</v>
          </cell>
          <cell r="E746">
            <v>17.574567191110873</v>
          </cell>
        </row>
        <row r="747">
          <cell r="D747">
            <v>891.42</v>
          </cell>
          <cell r="E747">
            <v>18.060287651111139</v>
          </cell>
        </row>
        <row r="748">
          <cell r="D748">
            <v>905.35</v>
          </cell>
          <cell r="E748">
            <v>17.051665991111349</v>
          </cell>
        </row>
        <row r="749">
          <cell r="D749">
            <v>900.61</v>
          </cell>
          <cell r="E749">
            <v>15.84356809111091</v>
          </cell>
        </row>
        <row r="750">
          <cell r="D750">
            <v>869.2</v>
          </cell>
          <cell r="E750">
            <v>15.900515081111052</v>
          </cell>
        </row>
        <row r="751">
          <cell r="D751">
            <v>849.56</v>
          </cell>
          <cell r="E751">
            <v>14.015141911110959</v>
          </cell>
        </row>
        <row r="752">
          <cell r="D752">
            <v>830.5</v>
          </cell>
          <cell r="E752">
            <v>13.240005661111695</v>
          </cell>
        </row>
        <row r="753">
          <cell r="D753">
            <v>763.47</v>
          </cell>
          <cell r="E753">
            <v>13.295974221111237</v>
          </cell>
        </row>
        <row r="754">
          <cell r="D754">
            <v>838.14</v>
          </cell>
          <cell r="E754">
            <v>14.946966521110539</v>
          </cell>
        </row>
        <row r="755">
          <cell r="D755">
            <v>956.97</v>
          </cell>
          <cell r="E755">
            <v>19.868638081110248</v>
          </cell>
        </row>
        <row r="756">
          <cell r="D756">
            <v>1086.8399999999999</v>
          </cell>
          <cell r="E756">
            <v>22.162254391111674</v>
          </cell>
        </row>
        <row r="757">
          <cell r="D757">
            <v>1054.53</v>
          </cell>
          <cell r="E757">
            <v>20.847920491111154</v>
          </cell>
        </row>
        <row r="758">
          <cell r="D758">
            <v>957.01</v>
          </cell>
          <cell r="E758">
            <v>21.379450561110843</v>
          </cell>
        </row>
        <row r="759">
          <cell r="D759">
            <v>837.09</v>
          </cell>
          <cell r="E759">
            <v>19.805774961110728</v>
          </cell>
        </row>
        <row r="760">
          <cell r="D760">
            <v>710.3</v>
          </cell>
          <cell r="E760">
            <v>15.385695091111074</v>
          </cell>
        </row>
        <row r="761">
          <cell r="D761">
            <v>604.73</v>
          </cell>
          <cell r="E761">
            <v>14.975020971111121</v>
          </cell>
        </row>
        <row r="762">
          <cell r="D762">
            <v>566.37</v>
          </cell>
          <cell r="E762">
            <v>13.10509678111157</v>
          </cell>
        </row>
        <row r="763">
          <cell r="D763">
            <v>526.43899999999996</v>
          </cell>
          <cell r="E763">
            <v>13.683352111111162</v>
          </cell>
        </row>
        <row r="764">
          <cell r="D764">
            <v>514.48</v>
          </cell>
          <cell r="E764">
            <v>13.656588461111141</v>
          </cell>
        </row>
        <row r="765">
          <cell r="D765">
            <v>523.31600000000003</v>
          </cell>
          <cell r="E765">
            <v>13.051262811111087</v>
          </cell>
        </row>
        <row r="766">
          <cell r="D766">
            <v>581.9</v>
          </cell>
          <cell r="E766">
            <v>12.551462971110823</v>
          </cell>
        </row>
        <row r="767">
          <cell r="D767">
            <v>723.73</v>
          </cell>
          <cell r="E767">
            <v>14.674025891111114</v>
          </cell>
        </row>
        <row r="768">
          <cell r="D768">
            <v>927.28</v>
          </cell>
          <cell r="E768">
            <v>20.319164121111044</v>
          </cell>
        </row>
        <row r="769">
          <cell r="D769">
            <v>947.52</v>
          </cell>
          <cell r="E769">
            <v>18.513471971111812</v>
          </cell>
        </row>
        <row r="770">
          <cell r="D770">
            <v>890.24900000000002</v>
          </cell>
          <cell r="E770">
            <v>18.262337101111598</v>
          </cell>
        </row>
        <row r="771">
          <cell r="D771">
            <v>745.39200000000005</v>
          </cell>
          <cell r="E771">
            <v>16.222703121111294</v>
          </cell>
        </row>
        <row r="772">
          <cell r="D772">
            <v>712.28300000000002</v>
          </cell>
          <cell r="E772">
            <v>14.624239961111357</v>
          </cell>
        </row>
        <row r="773">
          <cell r="D773">
            <v>711.202</v>
          </cell>
          <cell r="E773">
            <v>13.540129741111059</v>
          </cell>
        </row>
        <row r="774">
          <cell r="D774">
            <v>712.44600000000003</v>
          </cell>
          <cell r="E774">
            <v>13.178947051110754</v>
          </cell>
        </row>
        <row r="775">
          <cell r="D775">
            <v>721.61699999999996</v>
          </cell>
          <cell r="E775">
            <v>13.448975421111641</v>
          </cell>
        </row>
        <row r="776">
          <cell r="D776">
            <v>725.51900000000001</v>
          </cell>
          <cell r="E776">
            <v>13.633327321110983</v>
          </cell>
        </row>
        <row r="777">
          <cell r="D777">
            <v>750.952</v>
          </cell>
          <cell r="E777">
            <v>15.507323631111035</v>
          </cell>
        </row>
        <row r="778">
          <cell r="D778">
            <v>833.06700000000001</v>
          </cell>
          <cell r="E778">
            <v>21.159191391109971</v>
          </cell>
        </row>
        <row r="779">
          <cell r="D779">
            <v>1027.42</v>
          </cell>
          <cell r="E779">
            <v>24.916707661111332</v>
          </cell>
        </row>
        <row r="780">
          <cell r="D780">
            <v>1080.25</v>
          </cell>
          <cell r="E780">
            <v>24.207212871111551</v>
          </cell>
        </row>
        <row r="781">
          <cell r="D781">
            <v>1039.77</v>
          </cell>
          <cell r="E781">
            <v>21.749713331111252</v>
          </cell>
        </row>
        <row r="782">
          <cell r="D782">
            <v>950.81</v>
          </cell>
          <cell r="E782">
            <v>22.457993531111015</v>
          </cell>
        </row>
        <row r="783">
          <cell r="D783">
            <v>834.13</v>
          </cell>
          <cell r="E783">
            <v>18.21881226111077</v>
          </cell>
        </row>
        <row r="784">
          <cell r="D784">
            <v>705.69</v>
          </cell>
          <cell r="E784">
            <v>14.668576091110822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13/10/2025</v>
          </cell>
          <cell r="C857" t="str">
            <v>14/10/2025</v>
          </cell>
          <cell r="D857" t="str">
            <v>15/10/2025</v>
          </cell>
          <cell r="E857" t="str">
            <v>16/10/2025</v>
          </cell>
          <cell r="F857" t="str">
            <v>17/10/2025</v>
          </cell>
          <cell r="G857" t="str">
            <v>18/10/2025</v>
          </cell>
          <cell r="H857" t="str">
            <v>19/10/2025</v>
          </cell>
        </row>
        <row r="858">
          <cell r="A858" t="str">
            <v>Min (MW)</v>
          </cell>
          <cell r="B858">
            <v>10.502750891111418</v>
          </cell>
          <cell r="C858">
            <v>13.194791161111084</v>
          </cell>
          <cell r="D858">
            <v>10.18441121111141</v>
          </cell>
          <cell r="E858">
            <v>13.787223701110747</v>
          </cell>
          <cell r="F858">
            <v>10.811976011111256</v>
          </cell>
          <cell r="G858">
            <v>9.0549771011110352</v>
          </cell>
          <cell r="H858">
            <v>12.551462971110823</v>
          </cell>
        </row>
        <row r="859">
          <cell r="A859" t="str">
            <v>Max (MW)</v>
          </cell>
          <cell r="B859">
            <v>24.835776731111309</v>
          </cell>
          <cell r="C859">
            <v>22.535805351112231</v>
          </cell>
          <cell r="D859">
            <v>22.459247801112951</v>
          </cell>
          <cell r="E859">
            <v>22.761511231111058</v>
          </cell>
          <cell r="F859">
            <v>36.530541121110446</v>
          </cell>
          <cell r="G859">
            <v>22.162254391111674</v>
          </cell>
          <cell r="H859">
            <v>24.916707661111332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AB243-3F0E-4F35-8893-7F209BB0D841}" name="Table41" displayName="Table41" ref="A548:I549" totalsRowShown="0" headerRowDxfId="631" dataDxfId="630" headerRowBorderDxfId="628" tableBorderDxfId="629" totalsRowBorderDxfId="627">
  <tableColumns count="9">
    <tableColumn id="1" xr3:uid="{966AD1DC-B100-4655-9EA8-F5E1ABFECE97}" name=" " dataDxfId="626"/>
    <tableColumn id="2" xr3:uid="{2FFB2E30-8562-4661-AF5D-CCB5609C1DB5}" name="Fierze 1" dataDxfId="625"/>
    <tableColumn id="3" xr3:uid="{1061C92B-C508-4192-B6B6-4A34B594301C}" name="Fierze 2" dataDxfId="624"/>
    <tableColumn id="4" xr3:uid="{DCBDC47B-6A27-43A4-85BD-A54095B192D0}" name="Fierze 3" dataDxfId="623"/>
    <tableColumn id="5" xr3:uid="{179E001A-6631-4098-B4C9-40D3FE5EB00F}" name="Fierze 4" dataDxfId="622"/>
    <tableColumn id="6" xr3:uid="{D8E4C28A-EB86-4A42-8B49-EADAD580003D}" name="Koman 1" dataDxfId="621"/>
    <tableColumn id="7" xr3:uid="{C756D98E-9408-4C70-8CEB-F973D9C88F80}" name="Koman 2" dataDxfId="620"/>
    <tableColumn id="8" xr3:uid="{E3604E15-CF75-4F88-80AD-FA06B08C1C8D}" name="Koman 3" dataDxfId="619"/>
    <tableColumn id="9" xr3:uid="{BC8D9FBE-F7EB-4CD6-990D-7F87E4338403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D3377AB-54B8-4C90-8C8E-F47FA5A3610F}" name="Table6" displayName="Table6" ref="C816:E828" totalsRowShown="0" headerRowDxfId="522" dataDxfId="521" headerRowBorderDxfId="519" tableBorderDxfId="520" totalsRowBorderDxfId="518">
  <autoFilter ref="C816:E828" xr:uid="{0D3377AB-54B8-4C90-8C8E-F47FA5A3610F}"/>
  <tableColumns count="3">
    <tableColumn id="1" xr3:uid="{FC30D560-2D63-463B-A61F-6DA3C4986135}" name="Muaji" dataDxfId="517"/>
    <tableColumn id="2" xr3:uid="{A0BD4B91-6B7D-4EAF-86F8-B0DBC3BA2471}" name="Ngarkesa Mes." dataDxfId="516"/>
    <tableColumn id="3" xr3:uid="{974B2D84-C5AC-42F8-A6D2-7C2772E65152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15916A5-0791-45A3-894F-E4D7128E3C2F}" name="Table5" displayName="Table5" ref="C616:E784" totalsRowShown="0" headerRowDxfId="514" headerRowBorderDxfId="512" tableBorderDxfId="513" totalsRowBorderDxfId="511">
  <autoFilter ref="C616:E784" xr:uid="{715916A5-0791-45A3-894F-E4D7128E3C2F}"/>
  <tableColumns count="3">
    <tableColumn id="1" xr3:uid="{7C92A7A8-54CD-4561-A5EB-1DF9D2C244BC}" name="Ora" dataDxfId="510"/>
    <tableColumn id="2" xr3:uid="{F6F31C89-38A3-4894-A9C9-3056BD8DE4A1}" name="Ngarkesa (MWh)" dataDxfId="509"/>
    <tableColumn id="3" xr3:uid="{A3FAB45F-16DD-4ABF-A93A-720742E7C1BF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70F9437-70E8-4151-A527-A97619E9C666}" name="Table2" displayName="Table2" ref="A561:H586" totalsRowShown="0" headerRowDxfId="507" dataDxfId="506" headerRowBorderDxfId="504" tableBorderDxfId="505" totalsRowBorderDxfId="503">
  <autoFilter ref="A561:H586" xr:uid="{E70F9437-70E8-4151-A527-A97619E9C666}"/>
  <tableColumns count="8">
    <tableColumn id="1" xr3:uid="{B9C64D65-2477-409A-82EE-0D31DBA0BB8E}" name="Ora" dataDxfId="502"/>
    <tableColumn id="2" xr3:uid="{4DC530CB-D869-4306-B693-00BB8D0A628B}" name="aFRR+" dataDxfId="501"/>
    <tableColumn id="3" xr3:uid="{02E1BF43-852C-41F6-A81B-70E9E55E232E}" name="aFRR-" dataDxfId="500"/>
    <tableColumn id="4" xr3:uid="{3D4BD8DD-FC76-40AE-917D-C0361822011F}" name="mFRR+" dataDxfId="499"/>
    <tableColumn id="5" xr3:uid="{073359C1-E7A6-4122-ACE7-180BB0202D78}" name="mFRR-" dataDxfId="498"/>
    <tableColumn id="6" xr3:uid="{D8945F9F-37C6-4EB8-97A2-E37A52B9E96A}" name="RR+" dataDxfId="497"/>
    <tableColumn id="7" xr3:uid="{54EE1E4B-5B73-48C0-8392-9D1263F5E0CD}" name="RR-" dataDxfId="496"/>
    <tableColumn id="8" xr3:uid="{87F32B19-D82C-4DC9-8714-4A5E2D9A01A4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FD6C2D3-9736-489B-AB9E-96A4713F96DA}" name="Table24" displayName="Table24" ref="C387:E392" totalsRowShown="0" headerRowDxfId="494" dataDxfId="493" headerRowBorderDxfId="491" tableBorderDxfId="492" totalsRowBorderDxfId="490">
  <autoFilter ref="C387:E392" xr:uid="{1FD6C2D3-9736-489B-AB9E-96A4713F96DA}"/>
  <tableColumns count="3">
    <tableColumn id="1" xr3:uid="{D08C7882-6871-4A3B-A0B4-96DE53CB8356}" name="Elementi" dataDxfId="489"/>
    <tableColumn id="2" xr3:uid="{F2A5B84C-5B8D-4A0B-B050-143D45624BED}" name="Tipi" dataDxfId="488"/>
    <tableColumn id="3" xr3:uid="{E9C0A8DE-7A23-4BE4-9DA0-675B90E3EF9A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02C5DC4-0834-4EC9-BF6A-59B3805DDAB8}" name="Table2024" displayName="Table2024" ref="B506:G514" totalsRowShown="0" headerRowDxfId="486" dataDxfId="485" headerRowBorderDxfId="483" tableBorderDxfId="484" totalsRowBorderDxfId="482">
  <autoFilter ref="B506:G514" xr:uid="{E02C5DC4-0834-4EC9-BF6A-59B3805DDAB8}"/>
  <tableColumns count="6">
    <tableColumn id="1" xr3:uid="{CDF27E73-F96B-4795-B5F5-BF46656559F3}" name="Centrali" dataDxfId="481"/>
    <tableColumn id="6" xr3:uid="{B78A62F5-32FC-45E4-83F3-18BEA632EDB9}" name="Njesia" dataDxfId="480"/>
    <tableColumn id="2" xr3:uid="{864B2651-8178-4156-A37D-1CCCD652DC56}" name="Kapaciteti instaluar MW" dataDxfId="479"/>
    <tableColumn id="3" xr3:uid="{9580DE9D-89E6-42D0-A980-1A599C7029CB}" name="Tensioni" dataDxfId="478"/>
    <tableColumn id="4" xr3:uid="{A16F5449-A001-4EEF-AB5D-70547783EAF9}" name="Vendndodhja" dataDxfId="477"/>
    <tableColumn id="5" xr3:uid="{3A89FA69-69BA-40AD-824E-BB69655BB4BE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185FBA5-2AA8-4CC8-B7A9-5E8CE0508A76}" name="Table21" displayName="Table21" ref="D452:E476" totalsRowShown="0" headerRowDxfId="475" dataDxfId="474" headerRowBorderDxfId="472" tableBorderDxfId="473" totalsRowBorderDxfId="471">
  <autoFilter ref="D452:E476" xr:uid="{E185FBA5-2AA8-4CC8-B7A9-5E8CE0508A76}"/>
  <tableColumns count="2">
    <tableColumn id="1" xr3:uid="{98A4A5B8-BB35-4BA0-B73F-A0E2FF74E2BC}" name="Ora" dataDxfId="470"/>
    <tableColumn id="2" xr3:uid="{FB286C95-2E9C-4EA4-B4A4-7A547F2E433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C61828D-C228-485C-9E9C-350A58F69206}" name="Table20" displayName="Table20" ref="C402:G447" totalsRowShown="0" headerRowDxfId="468" dataDxfId="467" headerRowBorderDxfId="465" tableBorderDxfId="466" totalsRowBorderDxfId="464">
  <autoFilter ref="C402:G447" xr:uid="{9C61828D-C228-485C-9E9C-350A58F69206}"/>
  <tableColumns count="5">
    <tableColumn id="1" xr3:uid="{88488AEB-E26D-41BF-AD4E-964D33ADD503}" name="Centrali" dataDxfId="463"/>
    <tableColumn id="2" xr3:uid="{97BCC026-F63E-4524-8135-29765B336CAF}" name="Kapaciteti instaluar MW" dataDxfId="462"/>
    <tableColumn id="3" xr3:uid="{EEFC3E34-0994-499E-9A8E-B778CD0AF0CF}" name="Tensioni" dataDxfId="461"/>
    <tableColumn id="5" xr3:uid="{605115EF-5E9A-4071-9F2E-DB31D68E791D}" name="Lloji gjenerimit" dataDxfId="460"/>
    <tableColumn id="4" xr3:uid="{9B0A7108-663C-432E-B095-B5241761ACFE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474DDF2E-03E0-4019-A778-D4433B5945B3}" name="Table1417181920" displayName="Table1417181920" ref="C345:E351" totalsRowShown="0" headerRowDxfId="458" dataDxfId="457" headerRowBorderDxfId="455" tableBorderDxfId="456" totalsRowBorderDxfId="454">
  <autoFilter ref="C345:E351" xr:uid="{474DDF2E-03E0-4019-A778-D4433B5945B3}"/>
  <tableColumns count="3">
    <tableColumn id="1" xr3:uid="{5E048AD6-4712-40BC-B149-E5D16C4F2F6D}" name="Zona 1" dataDxfId="453"/>
    <tableColumn id="2" xr3:uid="{2C82DE0A-81E3-4058-9E6C-D141EC08F6E9}" name="Zona 2" dataDxfId="452"/>
    <tableColumn id="3" xr3:uid="{6421695A-A8D4-4039-9EC0-E6097567555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EFB9CE1-75C7-470D-BE63-D6420B68F91C}" name="Table14171819" displayName="Table14171819" ref="C331:E337" totalsRowShown="0" headerRowDxfId="450" dataDxfId="449" headerRowBorderDxfId="447" tableBorderDxfId="448" totalsRowBorderDxfId="446">
  <autoFilter ref="C331:E337" xr:uid="{CEFB9CE1-75C7-470D-BE63-D6420B68F91C}"/>
  <tableColumns count="3">
    <tableColumn id="1" xr3:uid="{9720FC35-7FBD-4B94-A368-6736A1722236}" name="Zona 1" dataDxfId="445"/>
    <tableColumn id="2" xr3:uid="{E94FE33A-9E49-4A4E-98AA-3CC8D9FBCDD9}" name="Zona 2" dataDxfId="444"/>
    <tableColumn id="3" xr3:uid="{E9344CE2-293D-4F31-8E54-CBE6AC64FC18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DA8D3C0-9C62-4CBD-8266-37D4A987C06B}" name="Table141718" displayName="Table141718" ref="C321:E327" totalsRowShown="0" headerRowDxfId="442" dataDxfId="441" headerRowBorderDxfId="439" tableBorderDxfId="440" totalsRowBorderDxfId="438">
  <autoFilter ref="C321:E327" xr:uid="{FDA8D3C0-9C62-4CBD-8266-37D4A987C06B}"/>
  <tableColumns count="3">
    <tableColumn id="1" xr3:uid="{65F5CC90-8705-4ACF-B88C-B50791D13BB2}" name="Zona 1" dataDxfId="437"/>
    <tableColumn id="2" xr3:uid="{DCEE41D0-40F2-48F5-BB2B-7BFE869F67CE}" name="Zona 2" dataDxfId="436"/>
    <tableColumn id="3" xr3:uid="{C2761C83-089A-4357-A7C8-AE0E5B291539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E5EA115-D5F1-437F-AA8E-C3FFAE9459B4}" name="Table37" displayName="Table37" ref="A520:I544" totalsRowShown="0" headerRowDxfId="617" headerRowBorderDxfId="615" tableBorderDxfId="616" totalsRowBorderDxfId="614">
  <tableColumns count="9">
    <tableColumn id="1" xr3:uid="{6B8E8D04-96F8-4FA5-B720-8B47A7CDB782}" name="Ora" dataDxfId="613"/>
    <tableColumn id="2" xr3:uid="{8434B797-F0D8-4C9B-9A6C-E055652915BE}" name="Fierze 1" dataDxfId="612"/>
    <tableColumn id="3" xr3:uid="{50C8AD5A-3A2E-4730-8167-94193F716637}" name="Fierze 2" dataDxfId="611"/>
    <tableColumn id="4" xr3:uid="{5E4E2474-02CF-4558-A44C-FAA9305B9DBE}" name="Fierze 3" dataDxfId="610"/>
    <tableColumn id="5" xr3:uid="{618E422F-86BC-4120-B415-5C7855FFFD2B}" name="Fierze 4" dataDxfId="609"/>
    <tableColumn id="6" xr3:uid="{D889FF92-560F-4E56-AEA7-E95E9BFC8644}" name="Koman 1" dataDxfId="608"/>
    <tableColumn id="7" xr3:uid="{1675EF5C-33FC-4BB9-99AD-E6E9E3A35436}" name="Koman 2" dataDxfId="607"/>
    <tableColumn id="8" xr3:uid="{C58CBB1D-DF51-4282-B661-DF402E03948C}" name="Koman 3" dataDxfId="606"/>
    <tableColumn id="9" xr3:uid="{A47CB7CE-C7EE-4B19-B70C-EE6DC41753A8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2DB4F11-EA10-4597-850D-8A0724350D98}" name="Table1417" displayName="Table1417" ref="C300:E306" totalsRowShown="0" headerRowDxfId="434" dataDxfId="433" headerRowBorderDxfId="431" tableBorderDxfId="432" totalsRowBorderDxfId="430">
  <autoFilter ref="C300:E306" xr:uid="{F2DB4F11-EA10-4597-850D-8A0724350D98}"/>
  <tableColumns count="3">
    <tableColumn id="1" xr3:uid="{6B9AA23F-A1B4-4B03-80E0-B3F88E06DB6E}" name="Zona 1" dataDxfId="429"/>
    <tableColumn id="2" xr3:uid="{E20221B7-B45E-421A-A71F-2D819C8B0962}" name="Zona 2" dataDxfId="428"/>
    <tableColumn id="3" xr3:uid="{3A7289A8-E1B2-4619-B205-72AA8785995C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90F4D6C4-705A-46E8-82A6-F4D1E4D94610}" name="Table1316" displayName="Table1316" ref="C290:E296" totalsRowShown="0" headerRowDxfId="426" dataDxfId="425" headerRowBorderDxfId="423" tableBorderDxfId="424" totalsRowBorderDxfId="422">
  <tableColumns count="3">
    <tableColumn id="1" xr3:uid="{57B97C04-189E-4682-A0B2-F06A0816A37B}" name="Zona 1" dataDxfId="421"/>
    <tableColumn id="2" xr3:uid="{1D593915-1514-45D2-A149-67CEE8C541E3}" name="Zona 2" dataDxfId="420"/>
    <tableColumn id="3" xr3:uid="{1E94970E-7E31-4E45-8C98-07EF6DCCE65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AF064EA-E94D-4A4F-AF82-E0AACB79446E}" name="Table14" displayName="Table14" ref="C270:E276" totalsRowShown="0" headerRowDxfId="418" dataDxfId="417" headerRowBorderDxfId="415" tableBorderDxfId="416" totalsRowBorderDxfId="414">
  <autoFilter ref="C270:E276" xr:uid="{3AF064EA-E94D-4A4F-AF82-E0AACB79446E}"/>
  <tableColumns count="3">
    <tableColumn id="1" xr3:uid="{B4A16CAA-7B34-4544-BE31-C88A847E1CB9}" name="Zona 1" dataDxfId="413"/>
    <tableColumn id="2" xr3:uid="{F28457D2-4120-4612-82EE-29027CA25E1B}" name="Zona 2" dataDxfId="412"/>
    <tableColumn id="3" xr3:uid="{3983E696-D393-44D6-8F37-8CBC6F86686B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37036D6-EDBC-483E-82F3-7074026C80CA}" name="Table13" displayName="Table13" ref="C260:E266" totalsRowShown="0" headerRowDxfId="410" dataDxfId="409" headerRowBorderDxfId="407" tableBorderDxfId="408" totalsRowBorderDxfId="406">
  <tableColumns count="3">
    <tableColumn id="1" xr3:uid="{4D043B53-A7E0-4FCA-9FDB-F689984CDAFB}" name="Zona 1" dataDxfId="405"/>
    <tableColumn id="2" xr3:uid="{9BA5E5DD-8AC5-4AAA-B311-38A8745675D9}" name="Zona 2" dataDxfId="404"/>
    <tableColumn id="3" xr3:uid="{DA43BD4B-0B01-43E4-84D1-2B889C02CC7B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79DF96B-9B46-4B1B-94DF-A5124D1E6CBD}" name="Table9111213" displayName="Table9111213" ref="B255:G256" totalsRowShown="0" headerRowDxfId="402" dataDxfId="401" headerRowBorderDxfId="399" tableBorderDxfId="400" totalsRowBorderDxfId="398">
  <autoFilter ref="B255:G256" xr:uid="{579DF96B-9B46-4B1B-94DF-A5124D1E6CBD}"/>
  <tableColumns count="6">
    <tableColumn id="1" xr3:uid="{B8AB9AA1-6A8F-4EB3-99E5-4FA548C447AB}" name="Elementi" dataDxfId="397"/>
    <tableColumn id="2" xr3:uid="{D326D090-9698-47A4-A0E9-3402D8F44A47}" name="Vendndodhja" dataDxfId="396"/>
    <tableColumn id="3" xr3:uid="{5CC0726C-7E5E-4DCB-AD2B-17AD653B3DB8}" name="Kapaciteti I instaluar(MWh)" dataDxfId="395"/>
    <tableColumn id="4" xr3:uid="{43544314-EDDA-4B78-9AC1-3B368C727F08}" name="Lloji gjenerimit" dataDxfId="394"/>
    <tableColumn id="5" xr3:uid="{23E65515-F4D0-475C-9BD4-086247EB79E3}" name="Arsyeja" dataDxfId="393"/>
    <tableColumn id="6" xr3:uid="{14F96173-DD82-440E-8C8B-28BB299A243F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153F57-D911-4F57-8800-F861DCC0DFC0}" name="Table91112" displayName="Table91112" ref="B247:G251" totalsRowShown="0" headerRowDxfId="391" dataDxfId="390" headerRowBorderDxfId="388" tableBorderDxfId="389" totalsRowBorderDxfId="387">
  <autoFilter ref="B247:G251" xr:uid="{87153F57-D911-4F57-8800-F861DCC0DFC0}"/>
  <tableColumns count="6">
    <tableColumn id="1" xr3:uid="{2F91D4C7-1322-418F-9A1F-8145A553F73A}" name="Elementi" dataDxfId="386"/>
    <tableColumn id="2" xr3:uid="{6848C088-4204-4B23-AA27-11AA8FF7B5D8}" name="Vendndodhja" dataDxfId="385"/>
    <tableColumn id="3" xr3:uid="{F011E259-067E-4CE9-8C44-A24684EC0773}" name="Kapaciteti I instaluar(MWh)" dataDxfId="384"/>
    <tableColumn id="4" xr3:uid="{9F5E8BC5-8765-45DF-A917-11C1E4CF2A22}" name="Lloji gjenerimit" dataDxfId="383"/>
    <tableColumn id="5" xr3:uid="{AE0D3924-2633-4D5A-8E23-A2D6DE73A6B7}" name="Arsyeja" dataDxfId="382"/>
    <tableColumn id="6" xr3:uid="{F427DB99-A00C-44F3-9872-FBE6DA4FF4BF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D4DE558-848F-4405-AB49-55CA5F6A2FC1}" name="Table911" displayName="Table911" ref="B242:G243" totalsRowShown="0" headerRowDxfId="380" dataDxfId="379" headerRowBorderDxfId="377" tableBorderDxfId="378" totalsRowBorderDxfId="376">
  <autoFilter ref="B242:G243" xr:uid="{5D4DE558-848F-4405-AB49-55CA5F6A2FC1}"/>
  <tableColumns count="6">
    <tableColumn id="1" xr3:uid="{BAA45A32-D52C-44F8-AA4E-592855523E5B}" name="Elementi" dataDxfId="375"/>
    <tableColumn id="2" xr3:uid="{36F19225-021A-4308-9BAE-88D1BBF5F07B}" name="Vendndodhja" dataDxfId="374"/>
    <tableColumn id="3" xr3:uid="{06E92069-4DDB-437F-999B-5C5424CF8107}" name="Kapaciteti I instaluar(MWh)" dataDxfId="373"/>
    <tableColumn id="4" xr3:uid="{07668C19-F1A6-485C-9D49-E61397AD18A1}" name="Lloji gjenerimit" dataDxfId="372"/>
    <tableColumn id="5" xr3:uid="{DF082EF4-2B81-41C4-A7A1-0053792E9D17}" name="Arsyeja" dataDxfId="371"/>
    <tableColumn id="6" xr3:uid="{1A5E034E-9CD7-4319-9999-1BE3DA8F03BE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A220CD3-A88F-4DD9-82A9-8FB704A730C1}" name="Table9" displayName="Table9" ref="B237:G238" totalsRowShown="0" headerRowDxfId="369" dataDxfId="368" headerRowBorderDxfId="366" tableBorderDxfId="367" totalsRowBorderDxfId="365">
  <autoFilter ref="B237:G238" xr:uid="{9A220CD3-A88F-4DD9-82A9-8FB704A730C1}"/>
  <tableColumns count="6">
    <tableColumn id="1" xr3:uid="{F624A4BD-B5FB-4D8C-A5B5-E2EDACF143D3}" name="Elementi" dataDxfId="364"/>
    <tableColumn id="2" xr3:uid="{C4C762FD-E792-414F-9981-71785D64BAFD}" name="Vendndodhja" dataDxfId="363"/>
    <tableColumn id="3" xr3:uid="{842F9380-594B-4097-AFB0-D0D9201545AA}" name="Kapaciteti I instaluar(MWh)" dataDxfId="362"/>
    <tableColumn id="4" xr3:uid="{2AF3A1F4-3DC3-46EA-89C3-3BAD93FA156A}" name="Lloji gjenerimit" dataDxfId="361"/>
    <tableColumn id="5" xr3:uid="{B057BF60-9ED3-4B26-AE27-6FA1349951A8}" name="Arsyeja" dataDxfId="360"/>
    <tableColumn id="6" xr3:uid="{88ABFAED-B1BB-4FE8-9D3D-3375B0E7218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82F10F5-4085-478D-9930-6D8DD58C9A55}" name="Table79" displayName="Table79" ref="B228:G229" totalsRowShown="0" headerRowDxfId="358" dataDxfId="357" headerRowBorderDxfId="355" tableBorderDxfId="356" totalsRowBorderDxfId="354">
  <autoFilter ref="B228:G229" xr:uid="{A82F10F5-4085-478D-9930-6D8DD58C9A55}"/>
  <tableColumns count="6">
    <tableColumn id="1" xr3:uid="{C2235BAC-E6A8-4EF3-83D6-894478D1DBEE}" name="Elementi" dataDxfId="353"/>
    <tableColumn id="2" xr3:uid="{684BCE96-144D-4402-B17C-96A78226E842}" name="Fillimi" dataDxfId="352"/>
    <tableColumn id="3" xr3:uid="{3FD2449F-C56A-4F3D-ACEF-10EE95127157}" name="Perfundimi" dataDxfId="351"/>
    <tableColumn id="4" xr3:uid="{69A21FB3-E8C4-4F55-9779-62559A4A91D5}" name="Vendndoshja" dataDxfId="350"/>
    <tableColumn id="5" xr3:uid="{DC1BE4F7-729E-4881-8F27-4DBDAC5A2D94}" name="Impakti ne kapacitetin kufitar" dataDxfId="349"/>
    <tableColumn id="6" xr3:uid="{ABB9359E-8C93-47A6-B6D7-88CA9935C3C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8E82F55-1703-4C77-85DC-7D0344293E3D}" name="Table7" displayName="Table7" ref="B215:G222" totalsRowShown="0" headerRowDxfId="347" headerRowBorderDxfId="345" tableBorderDxfId="346" totalsRowBorderDxfId="344" dataCellStyle="Normal">
  <autoFilter ref="B215:G222" xr:uid="{98E82F55-1703-4C77-85DC-7D0344293E3D}"/>
  <tableColumns count="6">
    <tableColumn id="1" xr3:uid="{F1E6894B-DE29-460E-8AD1-B1BFE5B58AB4}" name="Elementi" dataDxfId="343" dataCellStyle="Normal"/>
    <tableColumn id="2" xr3:uid="{741AD5EA-F6B7-41AB-99CF-B446055711C9}" name="Fillimi" dataDxfId="342" dataCellStyle="Normal"/>
    <tableColumn id="3" xr3:uid="{987AE3A8-BCE4-4353-B01F-E0C55D1D8469}" name="Perfundimi" dataDxfId="341" dataCellStyle="Normal"/>
    <tableColumn id="4" xr3:uid="{A5ED392B-ABCF-4413-B7F1-A3F1BF830575}" name="Vendndodhja" dataCellStyle="Normal"/>
    <tableColumn id="5" xr3:uid="{B3899684-2ED9-48B8-8FCC-B4AD079CD430}" name="Impakti ne kapacitetin kufitar" dataCellStyle="Normal"/>
    <tableColumn id="6" xr3:uid="{E5AA468E-2B81-4655-ABD2-1CEF0483A87F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29F8AE-47D4-4E96-8B67-DD0AB7040D34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7AFED88A-BD35-47BE-9ED6-897C59408CC7}" name="Ora" dataDxfId="599" dataCellStyle="Normal"/>
    <tableColumn id="2" xr3:uid="{8AAE12D3-CFDE-4220-B7F1-20AFF3C9711E}" name=" Bistrice-Myrtos" dataDxfId="598" dataCellStyle="Normal"/>
    <tableColumn id="3" xr3:uid="{EA78ADAC-8FEF-45B8-890F-D33976B50EAF}" name=" FIERZE-PRIZREN" dataDxfId="597" dataCellStyle="Normal"/>
    <tableColumn id="4" xr3:uid="{BC2AB6F5-E126-48AB-8E6E-8FC9D910D399}" name="KOPLIK-PODGORICA" dataDxfId="596" dataCellStyle="Normal"/>
    <tableColumn id="5" xr3:uid="{828EA16E-5E5A-4EC2-BA53-D2414DBB19EF}" name="KOMAN-KOSOVA" dataDxfId="595" dataCellStyle="Normal"/>
    <tableColumn id="6" xr3:uid="{9629264F-4CD1-49A4-96DD-E323013EB30A}" name="TIRANA2-PODGORICE" dataDxfId="594" dataCellStyle="Normal"/>
    <tableColumn id="7" xr3:uid="{E8ABC586-E75C-4498-A760-F6627BCD417B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198CF3B-242E-4396-A02C-9BFB4A5AC767}" name="Table4" displayName="Table4" ref="C71:E123" totalsRowShown="0" headerRowDxfId="340" dataDxfId="339" headerRowBorderDxfId="337" tableBorderDxfId="338" totalsRowBorderDxfId="336">
  <autoFilter ref="C71:E123" xr:uid="{1198CF3B-242E-4396-A02C-9BFB4A5AC767}"/>
  <tableColumns count="3">
    <tableColumn id="1" xr3:uid="{B6212317-3B00-4B30-ABE7-77B0BA4EC64F}" name="Java" dataDxfId="335"/>
    <tableColumn id="2" xr3:uid="{FEA55C65-57E7-4B2E-9BF2-137022BAC6C2}" name="Min (MW)" dataDxfId="334"/>
    <tableColumn id="3" xr3:uid="{A958C646-F5FE-4562-8FED-BFF89E5E871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E7FA5199-10E8-4A09-9026-C5FC9B5B372E}" name="Table3" displayName="Table3" ref="C41:G43" headerRowCount="0" totalsRowShown="0" headerRowDxfId="332" dataDxfId="331" headerRowBorderDxfId="329" tableBorderDxfId="330" totalsRowBorderDxfId="328">
  <tableColumns count="5">
    <tableColumn id="1" xr3:uid="{64F7CA69-22CE-41C7-A3F0-2C86AA3D9E34}" name="Java" headerRowDxfId="327" dataDxfId="326"/>
    <tableColumn id="2" xr3:uid="{2D1649CE-3EF6-4639-AA45-B9106ADF9FB8}" name="0" headerRowDxfId="325" dataDxfId="324"/>
    <tableColumn id="3" xr3:uid="{83736891-8C84-49AE-A445-20881D65D452}" name="Java 43" headerRowDxfId="323" dataDxfId="322"/>
    <tableColumn id="4" xr3:uid="{6F94F610-7393-4A5D-811F-F4A32F133B62}" name="Java 44" headerRowDxfId="321" dataDxfId="320"/>
    <tableColumn id="5" xr3:uid="{9308A422-1857-428A-A362-21833F883866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1892BB9-C6FB-4656-B67F-56C5765BD8D2}" name="Table33163" displayName="Table33163" ref="C18:G20" headerRowCount="0" totalsRowShown="0" headerRowDxfId="317" dataDxfId="316" headerRowBorderDxfId="314" tableBorderDxfId="315" totalsRowBorderDxfId="313">
  <tableColumns count="5">
    <tableColumn id="1" xr3:uid="{398331B3-6595-46B7-9D5A-79378B01ED61}" name="Java" headerRowDxfId="312" dataDxfId="311"/>
    <tableColumn id="2" xr3:uid="{504B1682-2182-4BAC-AA1E-DCC8A6DC8755}" name="0" headerRowDxfId="310" dataDxfId="309"/>
    <tableColumn id="3" xr3:uid="{985DC93C-7E68-430A-9E2F-7F45D6048BC8}" name="Java 43" headerRowDxfId="308" dataDxfId="307"/>
    <tableColumn id="4" xr3:uid="{3BA7BF0B-5B6C-493F-9E41-6B192BF074E7}" name="Java 44" headerRowDxfId="306" dataDxfId="305"/>
    <tableColumn id="5" xr3:uid="{AFA895E6-BD63-474D-BE22-2512B65400E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56B0F15-12E3-46D3-8705-566A9DE75DF2}" name="Table43364" displayName="Table43364" ref="C25:E77" totalsRowShown="0" headerRowDxfId="302" dataDxfId="301" headerRowBorderDxfId="299" tableBorderDxfId="300" totalsRowBorderDxfId="298">
  <autoFilter ref="C25:E77" xr:uid="{256B0F15-12E3-46D3-8705-566A9DE75DF2}"/>
  <tableColumns count="3">
    <tableColumn id="1" xr3:uid="{D6C0E0C2-5DE8-4C31-BE58-45D28E8008FF}" name="Week" dataDxfId="297"/>
    <tableColumn id="2" xr3:uid="{4D88F75D-F64A-4291-8A32-EA054DEF22FB}" name="Min (MW)" dataDxfId="296"/>
    <tableColumn id="3" xr3:uid="{F89E0131-CA19-493E-8C3A-555CF993EE66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81C362B4-B3A1-407A-AFB0-A65A8EDB362B}" name="Table73465" displayName="Table73465" ref="B112:G119" totalsRowShown="0" headerRowDxfId="294" dataDxfId="293" headerRowBorderDxfId="291" tableBorderDxfId="292" totalsRowBorderDxfId="290">
  <autoFilter ref="B112:G119" xr:uid="{81C362B4-B3A1-407A-AFB0-A65A8EDB362B}"/>
  <tableColumns count="6">
    <tableColumn id="1" xr3:uid="{FF54D017-2DBC-48C4-A1ED-F73DFC770875}" name="Element" dataDxfId="289"/>
    <tableColumn id="2" xr3:uid="{4E73CFF2-3B04-467B-A2BA-2EBDD67149DE}" name="Start" dataDxfId="288"/>
    <tableColumn id="3" xr3:uid="{37AB511A-0E6D-4900-82ED-3315A0A1998D}" name="End" dataDxfId="287"/>
    <tableColumn id="4" xr3:uid="{CBDBCF22-8928-45DD-8CCF-5CCEDA4072E0}" name="Location" dataDxfId="286"/>
    <tableColumn id="5" xr3:uid="{BB1E686C-F75B-47E1-85F0-5B63D2DC1B19}" name="NTC impact" dataDxfId="285"/>
    <tableColumn id="6" xr3:uid="{9EBEF0E6-B803-499E-9F2B-1900FBD68899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90DB53E5-868D-4BBE-B335-356AB3529281}" name="Table793566" displayName="Table793566" ref="B125:G126" totalsRowShown="0" headerRowDxfId="283" dataDxfId="282" headerRowBorderDxfId="280" tableBorderDxfId="281" totalsRowBorderDxfId="279">
  <autoFilter ref="B125:G126" xr:uid="{90DB53E5-868D-4BBE-B335-356AB3529281}"/>
  <tableColumns count="6">
    <tableColumn id="1" xr3:uid="{53384AB1-F22C-40AD-803A-7B1952C21702}" name="Element" dataDxfId="278"/>
    <tableColumn id="2" xr3:uid="{7DDC958E-4F56-4C55-8A41-B1E3844E4C00}" name="Start" dataDxfId="277"/>
    <tableColumn id="3" xr3:uid="{26B9CC17-21ED-466B-842F-712B0E02E09F}" name="End" dataDxfId="276"/>
    <tableColumn id="4" xr3:uid="{4B8E6A92-4585-449B-953C-5133044422BC}" name="Location" dataDxfId="275"/>
    <tableColumn id="5" xr3:uid="{310B3542-D12B-47E5-81B1-3C883245472A}" name="NTC impact" dataDxfId="274"/>
    <tableColumn id="6" xr3:uid="{A6DABCEA-74F8-445D-8B6C-BAF31D790189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63E7AD1-7811-40A8-93A5-30D365BC62F3}" name="Table93667" displayName="Table93667" ref="B134:G135" totalsRowShown="0" headerRowDxfId="272" dataDxfId="271" headerRowBorderDxfId="269" tableBorderDxfId="270" totalsRowBorderDxfId="268">
  <autoFilter ref="B134:G135" xr:uid="{063E7AD1-7811-40A8-93A5-30D365BC62F3}"/>
  <tableColumns count="6">
    <tableColumn id="1" xr3:uid="{2B51FAF2-6569-464A-B8A9-58906D861DC4}" name="Element" dataDxfId="267"/>
    <tableColumn id="2" xr3:uid="{7FDFBEAB-3060-496D-A39D-C2959269FDCB}" name="Location" dataDxfId="266"/>
    <tableColumn id="3" xr3:uid="{2636C051-EE7D-416C-B87A-CDFB851D37A6}" name="Installed capacity (MWh)" dataDxfId="265"/>
    <tableColumn id="4" xr3:uid="{D91AFC22-F59A-4D92-B695-CD12D2FC568F}" name="Generation Type" dataDxfId="264"/>
    <tableColumn id="5" xr3:uid="{5C0AD32F-BE6F-4EC6-B46A-88C0C8BEA621}" name="Reason" dataDxfId="263"/>
    <tableColumn id="6" xr3:uid="{43819AA1-46DD-4B7D-8E6A-299879D038B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0AD366B-2CA9-42A0-BEC9-F9686CBDC801}" name="Table9113768" displayName="Table9113768" ref="B139:G140" totalsRowShown="0" headerRowDxfId="261" dataDxfId="260" headerRowBorderDxfId="258" tableBorderDxfId="259" totalsRowBorderDxfId="257">
  <autoFilter ref="B139:G140" xr:uid="{F0AD366B-2CA9-42A0-BEC9-F9686CBDC801}"/>
  <tableColumns count="6">
    <tableColumn id="1" xr3:uid="{FF114D67-A506-40D9-B4B8-FD2D2A344311}" name="Elementi" dataDxfId="256"/>
    <tableColumn id="2" xr3:uid="{3FBF5650-CE77-4F7B-BE2E-F46157116C9D}" name="Vendndodhja" dataDxfId="255"/>
    <tableColumn id="3" xr3:uid="{D46E23D0-E9C3-45A1-B326-1F20DF5CD087}" name="Kapaciteti I instaluar(MWh)" dataDxfId="254"/>
    <tableColumn id="4" xr3:uid="{F31C132F-846A-45A7-8A49-D3B0E473A53C}" name="Lloji gjenerimit" dataDxfId="253"/>
    <tableColumn id="5" xr3:uid="{9BE3A5B4-DAA6-430A-A0A3-4BFF7A12CCB4}" name="Arsyeja" dataDxfId="252"/>
    <tableColumn id="6" xr3:uid="{B9B57FD8-79FF-403D-8E2C-E10A3944477A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377FF89-D45C-4FA8-944A-8F5DBC700167}" name="Table911123869" displayName="Table911123869" ref="B144:G148" totalsRowShown="0" headerRowDxfId="250" dataDxfId="249" headerRowBorderDxfId="247" tableBorderDxfId="248" totalsRowBorderDxfId="246">
  <autoFilter ref="B144:G148" xr:uid="{3377FF89-D45C-4FA8-944A-8F5DBC700167}"/>
  <tableColumns count="6">
    <tableColumn id="1" xr3:uid="{FA28892D-660D-4ABA-BF65-36E37398AB40}" name="Element" dataDxfId="245"/>
    <tableColumn id="2" xr3:uid="{CFFE2319-9B9F-4AEA-9710-2C05AA9022E9}" name="Location" dataDxfId="244"/>
    <tableColumn id="3" xr3:uid="{45DE481C-DE04-4D15-B064-DAF477C21667}" name="Installed capacity (MWh)" dataDxfId="243"/>
    <tableColumn id="4" xr3:uid="{7B6C013A-F814-4FD1-BE14-ADBEB12B146A}" name="Generation Type" dataDxfId="242"/>
    <tableColumn id="5" xr3:uid="{9764DB00-C9A3-4873-88EA-74ECE66C3402}" name="Reason" dataDxfId="241"/>
    <tableColumn id="6" xr3:uid="{16F0E863-7D80-478D-89A5-4463F18A670A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A791B444-D9EB-4AD4-96C5-D325210A808C}" name="Table91112133970" displayName="Table91112133970" ref="B152:G153" totalsRowShown="0" headerRowDxfId="239" dataDxfId="238" headerRowBorderDxfId="236" tableBorderDxfId="237" totalsRowBorderDxfId="235">
  <autoFilter ref="B152:G153" xr:uid="{A791B444-D9EB-4AD4-96C5-D325210A808C}"/>
  <tableColumns count="6">
    <tableColumn id="1" xr3:uid="{E26DC4E2-49F6-44CB-A0E2-706E460071EF}" name="Element" dataDxfId="234"/>
    <tableColumn id="2" xr3:uid="{5A19BE19-B3D5-4A16-B8DF-13BF29D6A442}" name="Location" dataDxfId="233"/>
    <tableColumn id="3" xr3:uid="{60807EB1-68CD-4510-8410-E3602D9C26E1}" name="Installed capacity (MWh)" dataDxfId="232"/>
    <tableColumn id="4" xr3:uid="{2D9E9BA0-8D15-4351-A16D-4AEFFA2C370E}" name="Generation Type" dataDxfId="231"/>
    <tableColumn id="5" xr3:uid="{C227D48C-C1FD-44FC-AA87-18745A3EC7AC}" name="Reason" dataDxfId="230"/>
    <tableColumn id="6" xr3:uid="{5F36BACD-60C5-4933-A712-BC80C8E94C6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5A5521D-B392-474F-924A-22D2A9F2C9FD}" name="Table141731" displayName="Table141731" ref="C310:E316" totalsRowShown="0" headerRowDxfId="592" dataDxfId="591" headerRowBorderDxfId="589" tableBorderDxfId="590" totalsRowBorderDxfId="588">
  <autoFilter ref="C310:E316" xr:uid="{35A5521D-B392-474F-924A-22D2A9F2C9FD}"/>
  <tableColumns count="3">
    <tableColumn id="1" xr3:uid="{E752EE92-4A04-4416-BAC3-B43BF98558D4}" name="Zona 1" dataDxfId="587"/>
    <tableColumn id="2" xr3:uid="{5F21B90E-3743-42C5-9154-AC7635BC1851}" name="Zona 2" dataDxfId="586"/>
    <tableColumn id="3" xr3:uid="{2469F79A-7218-4D9C-96A5-FC5D09BEA437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646F32C-9077-4542-9D9E-81119763E6AA}" name="Table134071" displayName="Table134071" ref="C157:E163" totalsRowShown="0" headerRowDxfId="228" dataDxfId="227" headerRowBorderDxfId="225" tableBorderDxfId="226" totalsRowBorderDxfId="224">
  <autoFilter ref="C157:E163" xr:uid="{6646F32C-9077-4542-9D9E-81119763E6AA}"/>
  <tableColumns count="3">
    <tableColumn id="1" xr3:uid="{354933B0-3292-49B3-855A-04B562582FE8}" name="Area 1" dataDxfId="223"/>
    <tableColumn id="2" xr3:uid="{24DFD12A-24E0-4EA9-8AA7-AC0024FD9266}" name="Area 2" dataDxfId="222"/>
    <tableColumn id="3" xr3:uid="{2743365E-5289-4910-AE23-F6B2D9BC992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F2E8332-5DEE-4F56-8767-7875692B6F30}" name="Table144172" displayName="Table144172" ref="C167:E173" totalsRowShown="0" headerRowDxfId="220" dataDxfId="219" headerRowBorderDxfId="217" tableBorderDxfId="218" totalsRowBorderDxfId="216">
  <autoFilter ref="C167:E173" xr:uid="{CF2E8332-5DEE-4F56-8767-7875692B6F30}"/>
  <tableColumns count="3">
    <tableColumn id="1" xr3:uid="{79E38729-C37C-4835-9D01-F4DC4E42369F}" name="Area 1" dataDxfId="215"/>
    <tableColumn id="2" xr3:uid="{973A6281-E19F-4CFD-A6F3-9A975A324C2C}" name="Area 2" dataDxfId="214"/>
    <tableColumn id="3" xr3:uid="{7B55C668-A8F3-46B7-BC2C-F5072F8F3E69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B884E62-E7A8-4AD6-9403-1D723D58999B}" name="Table13164273" displayName="Table13164273" ref="C187:E193" totalsRowShown="0" headerRowDxfId="212" dataDxfId="211" headerRowBorderDxfId="209" tableBorderDxfId="210" totalsRowBorderDxfId="208">
  <autoFilter ref="C187:E193" xr:uid="{0B884E62-E7A8-4AD6-9403-1D723D58999B}"/>
  <tableColumns count="3">
    <tableColumn id="1" xr3:uid="{05ACD169-9263-48ED-88DE-B0236C03B1A0}" name="Area 1" dataDxfId="207"/>
    <tableColumn id="2" xr3:uid="{E29393FE-C658-4E7E-9BF3-519D8512F8E7}" name="Area 2" dataDxfId="206"/>
    <tableColumn id="3" xr3:uid="{CB90D801-FF43-4F66-846E-DD5AC1F5F7E3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7388EFC-8D5E-4298-AE7A-6A608C3C80A4}" name="Table14174374" displayName="Table14174374" ref="C197:E203" totalsRowShown="0" headerRowDxfId="204" dataDxfId="203" headerRowBorderDxfId="201" tableBorderDxfId="202" totalsRowBorderDxfId="200">
  <autoFilter ref="C197:E203" xr:uid="{D7388EFC-8D5E-4298-AE7A-6A608C3C80A4}"/>
  <tableColumns count="3">
    <tableColumn id="1" xr3:uid="{71D1CF7C-FD89-46E9-AD0C-F2AFA84AFF97}" name="Area 1" dataDxfId="199"/>
    <tableColumn id="2" xr3:uid="{FD83D77B-9A31-40A1-84F4-8210DB706EE1}" name="Area 2" dataDxfId="198"/>
    <tableColumn id="3" xr3:uid="{C42EAEC7-9020-42A4-AB53-898B850A9710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B9BE87E-E764-4CCF-B68D-3736F55CCF00}" name="Table1417184475" displayName="Table1417184475" ref="C218:E224" totalsRowShown="0" headerRowDxfId="196" dataDxfId="195" headerRowBorderDxfId="193" tableBorderDxfId="194" totalsRowBorderDxfId="192">
  <autoFilter ref="C218:E224" xr:uid="{2B9BE87E-E764-4CCF-B68D-3736F55CCF00}"/>
  <tableColumns count="3">
    <tableColumn id="1" xr3:uid="{9BEFB157-DB76-4CC3-8769-3136D98B1F1E}" name="Area 1" dataDxfId="191"/>
    <tableColumn id="2" xr3:uid="{CA302044-42A7-4CE0-898D-07D7280E7E34}" name="Area 2" dataDxfId="190"/>
    <tableColumn id="3" xr3:uid="{196E9AD9-4FEE-4155-89B0-0CBD3399D6A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192A2F1-034E-4438-AF94-74FC4281A0E6}" name="Table141718194676" displayName="Table141718194676" ref="C228:E234" totalsRowShown="0" headerRowDxfId="188" dataDxfId="187" headerRowBorderDxfId="185" tableBorderDxfId="186" totalsRowBorderDxfId="184">
  <autoFilter ref="C228:E234" xr:uid="{E192A2F1-034E-4438-AF94-74FC4281A0E6}"/>
  <tableColumns count="3">
    <tableColumn id="1" xr3:uid="{81CEDC3C-DA37-49C7-B310-E8A1AD5E866C}" name="Area 1" dataDxfId="183"/>
    <tableColumn id="2" xr3:uid="{F2DA7766-BF7C-4A40-8A16-4DE59C14D2E0}" name="Area 2" dataDxfId="182"/>
    <tableColumn id="3" xr3:uid="{17AFFFB0-CDE3-49B5-A4F8-7BA1613DD26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69CF9D1B-9127-403F-AF55-B0EBB8526C9C}" name="Table14171819204777" displayName="Table14171819204777" ref="C242:E248" totalsRowShown="0" headerRowDxfId="180" dataDxfId="179" headerRowBorderDxfId="177" tableBorderDxfId="178" totalsRowBorderDxfId="176">
  <autoFilter ref="C242:E248" xr:uid="{69CF9D1B-9127-403F-AF55-B0EBB8526C9C}"/>
  <tableColumns count="3">
    <tableColumn id="1" xr3:uid="{082FE142-EB91-4496-8237-8F726B59FF35}" name="Area 1" dataDxfId="175"/>
    <tableColumn id="2" xr3:uid="{059ED12A-E5FB-4532-BB60-16865E6B5630}" name="Area 2" dataDxfId="174"/>
    <tableColumn id="3" xr3:uid="{1007DD65-62C3-48BD-A509-A56D89D70D45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6F8F31C-BC69-4D71-9E5F-447BBCD3B863}" name="Table204878" displayName="Table204878" ref="C299:G344" totalsRowShown="0" headerRowDxfId="172" dataDxfId="171" headerRowBorderDxfId="169" tableBorderDxfId="170" totalsRowBorderDxfId="168">
  <autoFilter ref="C299:G344" xr:uid="{66F8F31C-BC69-4D71-9E5F-447BBCD3B863}"/>
  <tableColumns count="5">
    <tableColumn id="1" xr3:uid="{C042A84E-9FAF-4500-9737-AED337644F43}" name="Power Plant" dataDxfId="167"/>
    <tableColumn id="2" xr3:uid="{4D0297AE-2418-4C2E-9E98-D85A61D79941}" name="Installed Capacity" dataDxfId="166"/>
    <tableColumn id="3" xr3:uid="{BA956E94-2525-4BAB-B90C-674BB98E1A30}" name="Voltage" dataDxfId="165"/>
    <tableColumn id="5" xr3:uid="{63FD396E-4B4C-46C7-A68A-93D6E4063E05}" name="Generation type" dataDxfId="164"/>
    <tableColumn id="4" xr3:uid="{946A9983-D768-4660-AA8A-6D9E2BD674DD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A0D8148A-EC8B-44FA-8999-703E519F33F1}" name="Table214979" displayName="Table214979" ref="D349:E373" totalsRowShown="0" headerRowDxfId="162" dataDxfId="161" headerRowBorderDxfId="159" tableBorderDxfId="160" totalsRowBorderDxfId="158">
  <autoFilter ref="D349:E373" xr:uid="{A0D8148A-EC8B-44FA-8999-703E519F33F1}"/>
  <tableColumns count="2">
    <tableColumn id="1" xr3:uid="{38E5EA04-FBB6-4947-BAD8-5B5EA056396E}" name="Hour" dataDxfId="157"/>
    <tableColumn id="2" xr3:uid="{D428C357-BE6E-44F4-8E52-E50058D2C74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A347C30-B3D8-494C-8068-FED417679C12}" name="Table20245280" displayName="Table20245280" ref="B377:G385" totalsRowShown="0" headerRowDxfId="155" dataDxfId="154" headerRowBorderDxfId="152" tableBorderDxfId="153" totalsRowBorderDxfId="151">
  <autoFilter ref="B377:G385" xr:uid="{5A347C30-B3D8-494C-8068-FED417679C12}"/>
  <tableColumns count="6">
    <tableColumn id="1" xr3:uid="{C7249F08-6A5F-4E5E-86A8-2C658731E4B1}" name="Power Plant" dataDxfId="150"/>
    <tableColumn id="6" xr3:uid="{2A61A270-5728-4738-8D02-CCFCE46D7DF1}" name="Unit" dataDxfId="149"/>
    <tableColumn id="2" xr3:uid="{C5BA9268-ED1A-4899-A80A-78E9849A2EDB}" name="Installed capacity" dataDxfId="148"/>
    <tableColumn id="3" xr3:uid="{C3CFD846-6770-4E39-89D4-6E939F94EB7B}" name="Voltage" dataDxfId="147"/>
    <tableColumn id="4" xr3:uid="{84198151-4B45-487F-BDD9-EE12C31030E3}" name="Location" dataDxfId="146"/>
    <tableColumn id="5" xr3:uid="{9FAF736E-8CEB-4809-96D3-350BE1D6E76C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59981BF-F0B3-4FA2-842B-FE2570A0CE6D}" name="Table1426" displayName="Table1426" ref="C280:E286" totalsRowShown="0" headerRowDxfId="584" dataDxfId="583" headerRowBorderDxfId="581" tableBorderDxfId="582" totalsRowBorderDxfId="580">
  <autoFilter ref="C280:E286" xr:uid="{B59981BF-F0B3-4FA2-842B-FE2570A0CE6D}"/>
  <tableColumns count="3">
    <tableColumn id="1" xr3:uid="{FA2557C3-367F-4754-B7BE-48E54E4A5242}" name="Zona 1" dataDxfId="579"/>
    <tableColumn id="2" xr3:uid="{25E7DFB5-677C-42C4-BD94-8B9BE06D3BB1}" name="Zona 2" dataDxfId="578"/>
    <tableColumn id="3" xr3:uid="{B6BE2EEA-6597-4813-B76F-5462F8C5B45B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03E891E-39CF-427F-9356-79C2C0BADD54}" name="Table245481" displayName="Table245481" ref="C284:E289" totalsRowShown="0" headerRowDxfId="144" dataDxfId="143" headerRowBorderDxfId="141" tableBorderDxfId="142" totalsRowBorderDxfId="140">
  <autoFilter ref="C284:E289" xr:uid="{703E891E-39CF-427F-9356-79C2C0BADD54}"/>
  <tableColumns count="3">
    <tableColumn id="1" xr3:uid="{2AD97040-5E7F-420F-8DA8-75998669910A}" name="Element" dataDxfId="139"/>
    <tableColumn id="2" xr3:uid="{2BB5B9C5-E4FA-4F47-A001-9D58AA8D59A9}" name="Type" dataDxfId="138"/>
    <tableColumn id="3" xr3:uid="{42C268E2-BFB3-4033-A27D-DAF214629B51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8EB3FB23-58BA-40FE-8959-A518EBC92C97}" name="Table25582" displayName="Table25582" ref="A434:H459" totalsRowShown="0" headerRowDxfId="136" dataDxfId="135" headerRowBorderDxfId="133" tableBorderDxfId="134" totalsRowBorderDxfId="132">
  <autoFilter ref="A434:H459" xr:uid="{8EB3FB23-58BA-40FE-8959-A518EBC92C97}"/>
  <tableColumns count="8">
    <tableColumn id="1" xr3:uid="{6ECCEB11-FE99-4429-BA29-618011764CF7}" name="Hour" dataDxfId="131"/>
    <tableColumn id="2" xr3:uid="{945AEC88-D0F1-431D-9402-C7089B691A55}" name="aFRR+" dataDxfId="130"/>
    <tableColumn id="3" xr3:uid="{AD1A0FA5-5187-462B-9D00-01A68571FAA0}" name="aFRR-" dataDxfId="129"/>
    <tableColumn id="4" xr3:uid="{9D3FD778-E32B-4B6E-A59D-932DC74F12F3}" name="mFRR+" dataDxfId="128"/>
    <tableColumn id="5" xr3:uid="{C4E3E05D-00F5-42FA-88C9-0C8238C4CF8E}" name="mFRR-" dataDxfId="127"/>
    <tableColumn id="6" xr3:uid="{D8418CE4-7C47-426E-802F-A63775146229}" name="RR+" dataDxfId="126"/>
    <tableColumn id="7" xr3:uid="{1E6E2C7C-B9A2-419B-ADA0-21CF42355B18}" name="RR-" dataDxfId="125"/>
    <tableColumn id="8" xr3:uid="{73D08E15-2F18-4309-92A9-B85DA9471D6A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016096F-E1CD-427C-81D0-057358905FBE}" name="Table55683" displayName="Table55683" ref="C489:E657" totalsRowShown="0" headerRowDxfId="123" headerRowBorderDxfId="121" tableBorderDxfId="122" totalsRowBorderDxfId="120">
  <autoFilter ref="C489:E657" xr:uid="{8016096F-E1CD-427C-81D0-057358905FBE}"/>
  <tableColumns count="3">
    <tableColumn id="1" xr3:uid="{DDB42932-DCCC-4AF8-A63B-0191ABDD5382}" name="hour" dataDxfId="119"/>
    <tableColumn id="2" xr3:uid="{1D72CCE6-5F9D-42E6-82F0-EDF3BCCA80B1}" name="Load (MWh)" dataDxfId="118"/>
    <tableColumn id="3" xr3:uid="{12FC29B0-B323-4F27-9CB6-CC66E61F7CD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8C23E459-CAF6-44E8-A864-F17FB1C035BB}" name="Table65784" displayName="Table65784" ref="C661:E673" totalsRowShown="0" headerRowDxfId="116" dataDxfId="115" headerRowBorderDxfId="113" tableBorderDxfId="114" totalsRowBorderDxfId="112">
  <autoFilter ref="C661:E673" xr:uid="{8C23E459-CAF6-44E8-A864-F17FB1C035BB}"/>
  <tableColumns count="3">
    <tableColumn id="1" xr3:uid="{71E0B907-707C-4715-923F-2F2B6C4BFA52}" name="Month" dataDxfId="111"/>
    <tableColumn id="2" xr3:uid="{98E8CF0B-EAF7-470A-87C1-08A2120138D4}" name="Average Load" dataDxfId="110"/>
    <tableColumn id="3" xr3:uid="{029B210D-3C18-4466-B320-668AB41C878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694E287E-14B5-4156-B8F4-625DB802A219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ADD903F5-7D5B-470A-999D-053E0AC3800C}" name="Data" headerRowDxfId="103" dataDxfId="102"/>
    <tableColumn id="2" xr3:uid="{798E0C8C-E055-4EA4-9382-1D0E418E0892}" name="10-26-2020" headerRowDxfId="101" dataDxfId="100"/>
    <tableColumn id="3" xr3:uid="{4BB35128-2D74-4E19-ACC3-98A807D460ED}" name="10-27-2020" headerRowDxfId="99" dataDxfId="98"/>
    <tableColumn id="4" xr3:uid="{060FA19A-2370-4D1C-BD52-1CDE8A86FDD4}" name="10-28-2020" headerRowDxfId="97" dataDxfId="96"/>
    <tableColumn id="5" xr3:uid="{A1A6B3D7-A8EA-4F92-86A8-CF15C0969B17}" name="10-29-2020" headerRowDxfId="95" dataDxfId="94"/>
    <tableColumn id="6" xr3:uid="{5FAD9F35-F9BE-4C66-B97F-9B638C8C6838}" name="10-30-2020" headerRowDxfId="93" dataDxfId="92"/>
    <tableColumn id="7" xr3:uid="{14AE8005-B731-4209-8D0E-06226B3D60B0}" name="10-31-2020" headerRowDxfId="91" dataDxfId="90"/>
    <tableColumn id="8" xr3:uid="{0B965D55-7A4F-44AC-B3AD-E7CD15C8747F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5124D866-2866-4FA6-BF6A-ED571D31C866}" name="Table275986" displayName="Table275986" ref="C684:F685" headerRowDxfId="87" headerRowBorderDxfId="85" tableBorderDxfId="86" totalsRowBorderDxfId="84">
  <autoFilter ref="C684:F685" xr:uid="{5124D866-2866-4FA6-BF6A-ED571D31C866}"/>
  <tableColumns count="4">
    <tableColumn id="1" xr3:uid="{FFADAE89-6821-4C84-94D4-BBBCFB767231}" name="Nr." totalsRowLabel="Total" dataDxfId="82" totalsRowDxfId="83"/>
    <tableColumn id="2" xr3:uid="{B9E0E667-D3B8-4E0A-82BB-665BDC7D7771}" name="Substation" dataDxfId="80" totalsRowDxfId="81"/>
    <tableColumn id="3" xr3:uid="{48B16FC2-D901-4C36-86A8-DB29BAE0E996}" name="Hour" dataDxfId="78" totalsRowDxfId="79"/>
    <tableColumn id="4" xr3:uid="{7CEBB623-7130-4894-8D1D-D388A05F1C16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5B89C4D-C4D5-47C2-8114-2EE5C55ADBDC}" name="Table27296087" displayName="Table27296087" ref="C689:F690" headerRowDxfId="75" headerRowBorderDxfId="73" tableBorderDxfId="74" totalsRowBorderDxfId="72">
  <autoFilter ref="C689:F690" xr:uid="{85B89C4D-C4D5-47C2-8114-2EE5C55ADBDC}"/>
  <tableColumns count="4">
    <tableColumn id="1" xr3:uid="{AD4FD82B-B07A-41E2-8A14-BB59A6CD4C80}" name="Nr." totalsRowLabel="Total" dataDxfId="70" totalsRowDxfId="71"/>
    <tableColumn id="2" xr3:uid="{4AD7F0C3-427D-4BF4-A808-11675B1C9167}" name="Substation" dataDxfId="68" totalsRowDxfId="69"/>
    <tableColumn id="3" xr3:uid="{066E7807-654B-4692-BA98-753F20965C3D}" name="Hour" dataDxfId="66" totalsRowDxfId="67"/>
    <tableColumn id="4" xr3:uid="{6C226CBC-F6AC-40FE-A197-3331DB5F75D6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61DCBB22-8269-434F-AE2B-3D5997A1F10E}" name="Table296188" displayName="Table296188" ref="C84:F108" totalsRowShown="0" headerRowDxfId="63" dataDxfId="62" headerRowBorderDxfId="60" tableBorderDxfId="61" totalsRowBorderDxfId="59">
  <autoFilter ref="C84:F108" xr:uid="{61DCBB22-8269-434F-AE2B-3D5997A1F10E}"/>
  <tableColumns count="4">
    <tableColumn id="1" xr3:uid="{14BBC28D-8D0F-4CEF-A59B-E9FE6984D2FE}" name="Hour" dataDxfId="58"/>
    <tableColumn id="2" xr3:uid="{46601903-5F1D-4EEB-BCBF-2B697BD09ADB}" name="Production" dataDxfId="57"/>
    <tableColumn id="3" xr3:uid="{1BB9AEBB-4606-41AC-BFC7-A54700F3C0DE}" name="Exchange" dataDxfId="56"/>
    <tableColumn id="4" xr3:uid="{7C31C164-F033-45BA-8EF7-E7A1162DE19B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FAF66C2F-F425-43D8-B2CE-4CC10AE14A1D}" name="Table14417234" displayName="Table14417234" ref="C177:E183" totalsRowShown="0" headerRowDxfId="54" dataDxfId="53" headerRowBorderDxfId="51" tableBorderDxfId="52" totalsRowBorderDxfId="50">
  <autoFilter ref="C177:E183" xr:uid="{FAF66C2F-F425-43D8-B2CE-4CC10AE14A1D}"/>
  <tableColumns count="3">
    <tableColumn id="1" xr3:uid="{4EEF7E74-2E55-4B6A-96F3-33F17CE9B6F0}" name="Area 1" dataDxfId="49"/>
    <tableColumn id="2" xr3:uid="{8D0C70E0-B8D3-4768-AD5B-68AD5A9F2EC4}" name="Area 2" dataDxfId="48"/>
    <tableColumn id="3" xr3:uid="{40A65410-78CB-4BCF-8F80-81AC63892C91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1B62B4CC-696B-4DAB-9067-8AA836BF49D6}" name="Table1417437435" displayName="Table1417437435" ref="C207:E213" totalsRowShown="0" headerRowDxfId="46" dataDxfId="45" headerRowBorderDxfId="43" tableBorderDxfId="44" totalsRowBorderDxfId="42">
  <autoFilter ref="C207:E213" xr:uid="{1B62B4CC-696B-4DAB-9067-8AA836BF49D6}"/>
  <tableColumns count="3">
    <tableColumn id="1" xr3:uid="{80A5D808-FA2F-4AE7-B914-3BCBA5BA6016}" name="Area 1" dataDxfId="41"/>
    <tableColumn id="2" xr3:uid="{11D5B87F-7937-489F-9E8A-D42C02693666}" name="Area 2" dataDxfId="40"/>
    <tableColumn id="3" xr3:uid="{35CCADC2-1440-41C0-BC37-7C3835398F6B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5A8A0D2-DB7E-4841-A75E-53196C0D0F30}" name="Table29" displayName="Table29" ref="C159:F183" totalsRowShown="0" headerRowDxfId="576" dataDxfId="575" headerRowBorderDxfId="573" tableBorderDxfId="574" totalsRowBorderDxfId="572">
  <autoFilter ref="C159:F183" xr:uid="{A5A8A0D2-DB7E-4841-A75E-53196C0D0F30}"/>
  <tableColumns count="4">
    <tableColumn id="1" xr3:uid="{60FC898E-F833-4B8E-9A2A-567CCD2DDF7B}" name="Ora" dataDxfId="571"/>
    <tableColumn id="2" xr3:uid="{6BC3E659-1789-4F85-A48D-0E7366D0AF4E}" name="Prodhimi" dataDxfId="570"/>
    <tableColumn id="3" xr3:uid="{479C7730-54AE-4805-9F90-64D808257960}" name="Shkembimi" dataDxfId="569"/>
    <tableColumn id="4" xr3:uid="{1642FA0B-645C-46E1-8666-7BE3BFEA30CC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7026D837-3E8B-4351-B85D-B0DB0D66F5EC}" name="Table38" displayName="Table38" ref="A392:I416" totalsRowShown="0" headerRowDxfId="38" dataDxfId="37" headerRowBorderDxfId="35" tableBorderDxfId="36" totalsRowBorderDxfId="34">
  <tableColumns count="9">
    <tableColumn id="1" xr3:uid="{4565B329-F475-4D93-AF29-1217B5D2D3FD}" name="Hour" dataDxfId="33"/>
    <tableColumn id="2" xr3:uid="{6DA56E46-23AB-4868-A276-8793E70ED821}" name="Fierze 1" dataDxfId="32"/>
    <tableColumn id="3" xr3:uid="{A7AF4BCB-C5C5-46B4-87B9-DDC6353B1723}" name="Fierze 2" dataDxfId="31"/>
    <tableColumn id="4" xr3:uid="{7A3DC370-65A6-4CC4-9166-F6B17F4EAA99}" name="Fierze 3" dataDxfId="30"/>
    <tableColumn id="5" xr3:uid="{7CCBBC0F-E3CF-4B63-8FB2-47E0DC110AA3}" name="Fierze 4" dataDxfId="29"/>
    <tableColumn id="6" xr3:uid="{7E2448F9-D241-4C49-84DB-BF1058440CA9}" name="Koman 1" dataDxfId="28"/>
    <tableColumn id="7" xr3:uid="{5206F948-B1B1-409D-A2D2-166C2012F256}" name="Koman 2" dataDxfId="27"/>
    <tableColumn id="8" xr3:uid="{C3AD1FCA-B4A2-4270-B270-C540E1F4D126}" name="Koman 3" dataDxfId="26"/>
    <tableColumn id="9" xr3:uid="{77FC31EF-43B3-425A-A9F6-897F5DC8945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B2CC9133-FBB7-4785-8017-0ECFB4A1C60C}" name="Table40" displayName="Table40" ref="A254:G278" totalsRowShown="0" headerRowDxfId="24" headerRowBorderDxfId="22" tableBorderDxfId="23" totalsRowBorderDxfId="21">
  <tableColumns count="7">
    <tableColumn id="1" xr3:uid="{F7B809C3-81F0-487F-87EC-39694513836C}" name="Hour" dataDxfId="20"/>
    <tableColumn id="2" xr3:uid="{1C67FECF-E0F6-4C86-82AE-A02BFA6A37E6}" name=" Bistrice-Myrtos" dataDxfId="19"/>
    <tableColumn id="3" xr3:uid="{8F0DFE64-7430-4695-B070-E8A44CBE6522}" name=" FIERZE-PRIZREN" dataDxfId="18"/>
    <tableColumn id="4" xr3:uid="{B7E56E68-D00C-4FC2-B000-E3196F574998}" name="KOPLIK-PODGORICA" dataDxfId="17"/>
    <tableColumn id="5" xr3:uid="{F80BB7D1-22E9-43C6-A406-A0855489BF64}" name="KOMAN-KOSOVA" dataDxfId="16"/>
    <tableColumn id="6" xr3:uid="{8C840800-60FF-464B-B940-8C1192A6DF49}" name="TIRANA2-PODGORICE" dataDxfId="15"/>
    <tableColumn id="7" xr3:uid="{4161D409-CA2A-4C5F-8C95-9C004DCCD837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F619A975-F80B-4295-A27A-A84E95800E9D}" name="Table4143" displayName="Table4143" ref="A421:I422" totalsRowShown="0" headerRowDxfId="13" dataDxfId="12" headerRowBorderDxfId="10" tableBorderDxfId="11" totalsRowBorderDxfId="9">
  <tableColumns count="9">
    <tableColumn id="1" xr3:uid="{8F976AF3-0FC5-4DFD-8A5C-C5F1339E6605}" name=" " dataDxfId="8"/>
    <tableColumn id="2" xr3:uid="{7BB3CBE0-CC8A-4BC8-A86E-02ACC934D2F8}" name="Fierze 1" dataDxfId="7"/>
    <tableColumn id="3" xr3:uid="{6651262C-8B6C-4D04-9C77-02D67BCFF5F9}" name="Fierze 2" dataDxfId="6"/>
    <tableColumn id="4" xr3:uid="{957CF711-3E25-4E19-BD23-7B43F7A8C6C2}" name="Fierze 3" dataDxfId="5"/>
    <tableColumn id="5" xr3:uid="{219155A9-CB71-4CA9-95C5-DFACC457C8CB}" name="Fierze 4" dataDxfId="4"/>
    <tableColumn id="6" xr3:uid="{876C9ECD-699C-4527-88A0-D6D62D061A96}" name="Koman 1" dataDxfId="3"/>
    <tableColumn id="7" xr3:uid="{5CDA1927-D40E-4B45-8B86-EE07439919E2}" name="Koman 2" dataDxfId="2"/>
    <tableColumn id="8" xr3:uid="{45A9D21F-062C-4952-8D99-6E68C111C455}" name="Koman 3" dataDxfId="1"/>
    <tableColumn id="9" xr3:uid="{1F3E7F06-954F-4E5F-89F4-15FC90C29EEC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00D223-3ADD-4C3C-A9DC-62F20658B795}" name="Table2729" displayName="Table2729" ref="C890:F891" headerRowDxfId="567" headerRowBorderDxfId="565" tableBorderDxfId="566" totalsRowBorderDxfId="564">
  <autoFilter ref="C890:F891" xr:uid="{3B00D223-3ADD-4C3C-A9DC-62F20658B795}"/>
  <tableColumns count="4">
    <tableColumn id="1" xr3:uid="{0BF61461-27A2-4D12-848F-78D86B013564}" name="Nr." totalsRowLabel="Total" dataDxfId="562" totalsRowDxfId="563"/>
    <tableColumn id="2" xr3:uid="{0325EBFE-7184-4699-8BEC-0121D9AC36F3}" name="Nenstacioni" dataDxfId="560" totalsRowDxfId="561"/>
    <tableColumn id="3" xr3:uid="{B632E3B3-3C0A-472E-B40F-A4D1D09D7D26}" name="Ora" dataDxfId="558" totalsRowDxfId="559"/>
    <tableColumn id="4" xr3:uid="{C75C2524-034D-4D21-9727-3F4C3EE34B70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C0C2BE1-4069-4724-A8D4-C48BD4171AC6}" name="Table27" displayName="Table27" ref="C885:F886" headerRowDxfId="555" headerRowBorderDxfId="553" tableBorderDxfId="554" totalsRowBorderDxfId="552">
  <autoFilter ref="C885:F886" xr:uid="{8C0C2BE1-4069-4724-A8D4-C48BD4171AC6}"/>
  <tableColumns count="4">
    <tableColumn id="1" xr3:uid="{16A1A403-49C9-4F33-9068-00305B3BD576}" name="Nr." totalsRowLabel="Total" dataDxfId="550" totalsRowDxfId="551"/>
    <tableColumn id="2" xr3:uid="{DC53D810-B98A-455C-9E48-B44FB0F7F1FE}" name="Nenstacioni" dataDxfId="548" totalsRowDxfId="549"/>
    <tableColumn id="3" xr3:uid="{26DE20DF-DDAE-464C-9FE5-E8C5740BAC64}" name="Ora" dataDxfId="546" totalsRowDxfId="547"/>
    <tableColumn id="4" xr3:uid="{BF3DE0D3-B718-414E-97B7-7B873BBEFDCA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CC36989-B2D6-4159-8960-8971C8FAC014}" name="Table127" displayName="Table127" ref="A858:H860" headerRowCount="0" totalsRowShown="0" headerRowDxfId="543" dataDxfId="542" headerRowBorderDxfId="540" tableBorderDxfId="541" totalsRowBorderDxfId="539">
  <tableColumns count="8">
    <tableColumn id="1" xr3:uid="{B7C0EF28-D7E3-4BBB-B448-2E30663789DC}" name="Data" headerRowDxfId="538" dataDxfId="537"/>
    <tableColumn id="2" xr3:uid="{A2C709F2-7FAE-4B57-820E-C071C831841D}" name="10-26-2020" headerRowDxfId="536" dataDxfId="535"/>
    <tableColumn id="3" xr3:uid="{AE7387D9-5795-44C0-85A9-12CDE50621AB}" name="10-27-2020" headerRowDxfId="534" dataDxfId="533"/>
    <tableColumn id="4" xr3:uid="{2BBD5355-5E30-4F56-A621-2213A9AA7779}" name="10-28-2020" headerRowDxfId="532" dataDxfId="531"/>
    <tableColumn id="5" xr3:uid="{50BC97E5-D531-488D-B74A-B95B98E318C2}" name="10-29-2020" headerRowDxfId="530" dataDxfId="529"/>
    <tableColumn id="6" xr3:uid="{581853EE-0E53-416F-B34B-4B9D98B944B6}" name="10-30-2020" headerRowDxfId="528" dataDxfId="527"/>
    <tableColumn id="7" xr3:uid="{5EE2B9DA-D686-4CCF-9243-B6D4609EBE98}" name="10-31-2020" headerRowDxfId="526" dataDxfId="525"/>
    <tableColumn id="8" xr3:uid="{73507527-2D20-4700-8ED0-183D6C9C3C4C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45949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19216.02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413</v>
      </c>
      <c r="C10" s="165" t="s">
        <v>414</v>
      </c>
      <c r="D10" s="167" t="s">
        <v>415</v>
      </c>
      <c r="E10" s="165" t="s">
        <v>416</v>
      </c>
      <c r="F10" s="165" t="s">
        <v>417</v>
      </c>
      <c r="G10" s="165" t="s">
        <v>418</v>
      </c>
      <c r="H10" s="165" t="s">
        <v>419</v>
      </c>
      <c r="I10" s="12"/>
    </row>
    <row r="11" spans="1:9">
      <c r="A11" s="20" t="s">
        <v>11</v>
      </c>
      <c r="B11" s="21">
        <v>467</v>
      </c>
      <c r="C11" s="21">
        <v>460</v>
      </c>
      <c r="D11" s="21">
        <v>470</v>
      </c>
      <c r="E11" s="21">
        <v>478</v>
      </c>
      <c r="F11" s="21">
        <v>475</v>
      </c>
      <c r="G11" s="21">
        <v>482</v>
      </c>
      <c r="H11" s="21">
        <v>482</v>
      </c>
      <c r="I11" s="12"/>
    </row>
    <row r="12" spans="1:9">
      <c r="A12" s="20" t="s">
        <v>12</v>
      </c>
      <c r="B12" s="21">
        <v>961</v>
      </c>
      <c r="C12" s="21">
        <v>949</v>
      </c>
      <c r="D12" s="21">
        <v>980</v>
      </c>
      <c r="E12" s="21">
        <v>978</v>
      </c>
      <c r="F12" s="21">
        <v>954</v>
      </c>
      <c r="G12" s="21">
        <v>974</v>
      </c>
      <c r="H12" s="21">
        <v>976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45947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100.11010032999997</v>
      </c>
      <c r="E160" s="44">
        <v>-526.87623457999996</v>
      </c>
      <c r="F160" s="44">
        <v>626.98633490999987</v>
      </c>
      <c r="G160" s="37"/>
      <c r="I160" s="12"/>
    </row>
    <row r="161" spans="1:9">
      <c r="A161" s="10"/>
      <c r="B161" s="37"/>
      <c r="C161" s="43">
        <v>2</v>
      </c>
      <c r="D161" s="44">
        <v>101.65476210000001</v>
      </c>
      <c r="E161" s="44">
        <v>-469.64692058000009</v>
      </c>
      <c r="F161" s="44">
        <v>571.30168268000011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81.701159019999992</v>
      </c>
      <c r="E162" s="44">
        <v>-464.78319990999995</v>
      </c>
      <c r="F162" s="44">
        <v>546.48435892999998</v>
      </c>
      <c r="G162" s="37"/>
      <c r="I162" s="12"/>
    </row>
    <row r="163" spans="1:9">
      <c r="A163" s="10"/>
      <c r="B163" s="37"/>
      <c r="C163" s="43">
        <v>4</v>
      </c>
      <c r="D163" s="44">
        <v>82.336791840000004</v>
      </c>
      <c r="E163" s="44">
        <v>-454.86606617000001</v>
      </c>
      <c r="F163" s="44">
        <v>537.20285801</v>
      </c>
      <c r="G163" s="37"/>
      <c r="I163" s="12"/>
    </row>
    <row r="164" spans="1:9">
      <c r="A164" s="10"/>
      <c r="B164" s="37"/>
      <c r="C164" s="43">
        <v>5</v>
      </c>
      <c r="D164" s="44">
        <v>75.316796229999952</v>
      </c>
      <c r="E164" s="44">
        <v>-464.32497725999991</v>
      </c>
      <c r="F164" s="44">
        <v>539.64177348999988</v>
      </c>
      <c r="G164" s="37"/>
      <c r="I164" s="12"/>
    </row>
    <row r="165" spans="1:9">
      <c r="A165" s="10"/>
      <c r="B165" s="37"/>
      <c r="C165" s="43">
        <v>6</v>
      </c>
      <c r="D165" s="44">
        <v>44.149759790000012</v>
      </c>
      <c r="E165" s="44">
        <v>-553.22652149999999</v>
      </c>
      <c r="F165" s="44">
        <v>597.37628128999995</v>
      </c>
      <c r="G165" s="37"/>
      <c r="I165" s="12"/>
    </row>
    <row r="166" spans="1:9">
      <c r="A166" s="10"/>
      <c r="B166" s="37"/>
      <c r="C166" s="43">
        <v>7</v>
      </c>
      <c r="D166" s="44">
        <v>188.80474139999995</v>
      </c>
      <c r="E166" s="44">
        <v>-550.1512974100001</v>
      </c>
      <c r="F166" s="44">
        <v>738.95603881000011</v>
      </c>
      <c r="G166" s="37"/>
      <c r="I166" s="12"/>
    </row>
    <row r="167" spans="1:9">
      <c r="A167" s="10"/>
      <c r="B167" s="37"/>
      <c r="C167" s="43">
        <v>8</v>
      </c>
      <c r="D167" s="44">
        <v>376.65775280000003</v>
      </c>
      <c r="E167" s="44">
        <v>-559.70164178000005</v>
      </c>
      <c r="F167" s="44">
        <v>936.35939458000007</v>
      </c>
      <c r="G167" s="37"/>
      <c r="I167" s="12"/>
    </row>
    <row r="168" spans="1:9">
      <c r="A168" s="10"/>
      <c r="B168" s="37"/>
      <c r="C168" s="43">
        <v>9</v>
      </c>
      <c r="D168" s="44">
        <v>453.08225711000017</v>
      </c>
      <c r="E168" s="44">
        <v>-564.83495622999988</v>
      </c>
      <c r="F168" s="44">
        <v>1017.91721334</v>
      </c>
      <c r="G168" s="37"/>
      <c r="I168" s="12"/>
    </row>
    <row r="169" spans="1:9">
      <c r="A169" s="10"/>
      <c r="B169" s="37"/>
      <c r="C169" s="43">
        <v>10</v>
      </c>
      <c r="D169" s="44">
        <v>472.61598386999998</v>
      </c>
      <c r="E169" s="44">
        <v>-578.0018108700001</v>
      </c>
      <c r="F169" s="44">
        <v>1050.6177947400001</v>
      </c>
      <c r="G169" s="37"/>
      <c r="I169" s="12"/>
    </row>
    <row r="170" spans="1:9">
      <c r="A170" s="10"/>
      <c r="B170" s="37"/>
      <c r="C170" s="43">
        <v>11</v>
      </c>
      <c r="D170" s="44">
        <v>514.34709043999999</v>
      </c>
      <c r="E170" s="44">
        <v>-541.65242643000011</v>
      </c>
      <c r="F170" s="44">
        <v>1055.9995168700002</v>
      </c>
      <c r="G170" s="37"/>
      <c r="I170" s="12"/>
    </row>
    <row r="171" spans="1:9">
      <c r="A171" s="10"/>
      <c r="B171" s="37"/>
      <c r="C171" s="43">
        <v>12</v>
      </c>
      <c r="D171" s="44">
        <v>562.35344757000007</v>
      </c>
      <c r="E171" s="44">
        <v>-492.48473509999997</v>
      </c>
      <c r="F171" s="44">
        <v>1054.8381826700002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575.15497871000014</v>
      </c>
      <c r="E172" s="44">
        <v>-448.69557745999998</v>
      </c>
      <c r="F172" s="44">
        <v>1023.8505561700001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467.55810889000003</v>
      </c>
      <c r="E173" s="44">
        <v>-515.99311475000002</v>
      </c>
      <c r="F173" s="44">
        <v>983.55122363999999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440.72086086000013</v>
      </c>
      <c r="E174" s="44">
        <v>-528.33702861999996</v>
      </c>
      <c r="F174" s="44">
        <v>969.05788948000009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428.93231810999987</v>
      </c>
      <c r="E175" s="44">
        <v>-545.41427407000003</v>
      </c>
      <c r="F175" s="44">
        <v>974.3465921799999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425.65635869000005</v>
      </c>
      <c r="E176" s="44">
        <v>-563.59751287000006</v>
      </c>
      <c r="F176" s="44">
        <v>989.25387156000011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1023.6838336599999</v>
      </c>
      <c r="E177" s="44">
        <v>-36.155695499999979</v>
      </c>
      <c r="F177" s="44">
        <v>1059.83952916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1088.0379198999995</v>
      </c>
      <c r="E178" s="44">
        <v>-65.308592709999999</v>
      </c>
      <c r="F178" s="44">
        <v>1153.3465126099995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1115.3508910400005</v>
      </c>
      <c r="E179" s="44">
        <v>-30.489670279999984</v>
      </c>
      <c r="F179" s="44">
        <v>1145.8405613200005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1032.9817996199997</v>
      </c>
      <c r="E180" s="44">
        <v>-53.562947029999975</v>
      </c>
      <c r="F180" s="44">
        <v>1086.5447466499998</v>
      </c>
      <c r="G180" s="37"/>
      <c r="I180" s="12"/>
    </row>
    <row r="181" spans="1:9">
      <c r="A181" s="10"/>
      <c r="B181" s="37"/>
      <c r="C181" s="43">
        <v>22</v>
      </c>
      <c r="D181" s="44">
        <v>934.43958094999982</v>
      </c>
      <c r="E181" s="44">
        <v>-57.297455579999962</v>
      </c>
      <c r="F181" s="44">
        <v>991.73703652999984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799.0938130699999</v>
      </c>
      <c r="E182" s="44">
        <v>-68.178006000000011</v>
      </c>
      <c r="F182" s="44">
        <v>867.27181906999988</v>
      </c>
      <c r="G182" s="37"/>
      <c r="I182" s="12"/>
    </row>
    <row r="183" spans="1:9">
      <c r="A183" s="10"/>
      <c r="B183" s="37"/>
      <c r="C183" s="45">
        <v>24</v>
      </c>
      <c r="D183" s="44">
        <v>659.77599655000017</v>
      </c>
      <c r="E183" s="44">
        <v>-77.055330590000011</v>
      </c>
      <c r="F183" s="44">
        <v>736.83132714000021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-14.510361490000001</v>
      </c>
      <c r="C358" s="76">
        <v>29.15877966</v>
      </c>
      <c r="D358" s="76">
        <v>-33.53862848</v>
      </c>
      <c r="E358" s="76">
        <v>-95.181007690000001</v>
      </c>
      <c r="F358" s="76">
        <v>-64.493183999999999</v>
      </c>
      <c r="G358" s="77">
        <v>-242.82445640999998</v>
      </c>
      <c r="I358" s="12"/>
    </row>
    <row r="359" spans="1:12">
      <c r="A359" s="75">
        <v>2</v>
      </c>
      <c r="B359" s="76">
        <v>-7.67708922</v>
      </c>
      <c r="C359" s="76">
        <v>8.7994370400000008</v>
      </c>
      <c r="D359" s="76">
        <v>-47.52654003</v>
      </c>
      <c r="E359" s="76">
        <v>-115.13134429</v>
      </c>
      <c r="F359" s="76">
        <v>-69.103104000000002</v>
      </c>
      <c r="G359" s="77">
        <v>-165.40360579</v>
      </c>
      <c r="I359" s="12"/>
    </row>
    <row r="360" spans="1:12">
      <c r="A360" s="75">
        <v>3</v>
      </c>
      <c r="B360" s="76">
        <v>-7.5982232999999999</v>
      </c>
      <c r="C360" s="76">
        <v>-2.5206129199999996</v>
      </c>
      <c r="D360" s="76">
        <v>-42.797907070000001</v>
      </c>
      <c r="E360" s="76">
        <v>-124.70492538000001</v>
      </c>
      <c r="F360" s="76">
        <v>-52.370303999999997</v>
      </c>
      <c r="G360" s="77">
        <v>-154.18883979</v>
      </c>
      <c r="I360" s="12"/>
    </row>
    <row r="361" spans="1:12">
      <c r="A361" s="75">
        <v>4</v>
      </c>
      <c r="B361" s="76">
        <v>-3.6747647699999995</v>
      </c>
      <c r="C361" s="76">
        <v>-7.1282536400000005</v>
      </c>
      <c r="D361" s="76">
        <v>-43.464606349999997</v>
      </c>
      <c r="E361" s="76">
        <v>-130.04651913000001</v>
      </c>
      <c r="F361" s="76">
        <v>-53.948160000000001</v>
      </c>
      <c r="G361" s="77">
        <v>-130.98387356999999</v>
      </c>
      <c r="I361" s="12"/>
    </row>
    <row r="362" spans="1:12">
      <c r="A362" s="75">
        <v>5</v>
      </c>
      <c r="B362" s="76">
        <v>0.32296319000000007</v>
      </c>
      <c r="C362" s="76">
        <v>-7.0005198699999998</v>
      </c>
      <c r="D362" s="76">
        <v>-49.586601780000002</v>
      </c>
      <c r="E362" s="76">
        <v>-130.84969355999999</v>
      </c>
      <c r="F362" s="76">
        <v>-63.560447999999994</v>
      </c>
      <c r="G362" s="77">
        <v>-108.07437229999999</v>
      </c>
      <c r="I362" s="12"/>
    </row>
    <row r="363" spans="1:12">
      <c r="A363" s="75">
        <v>6</v>
      </c>
      <c r="B363" s="76">
        <v>7.3739634599999997</v>
      </c>
      <c r="C363" s="76">
        <v>-6.1702504100000013</v>
      </c>
      <c r="D363" s="76">
        <v>-72.698961830000002</v>
      </c>
      <c r="E363" s="76">
        <v>-128.33372548</v>
      </c>
      <c r="F363" s="76">
        <v>-136.80038400000001</v>
      </c>
      <c r="G363" s="77">
        <v>-51.772169849999997</v>
      </c>
      <c r="I363" s="12"/>
      <c r="L363"/>
    </row>
    <row r="364" spans="1:12">
      <c r="A364" s="75">
        <v>7</v>
      </c>
      <c r="B364" s="76">
        <v>6.82286971</v>
      </c>
      <c r="C364" s="76">
        <v>15.547327900000001</v>
      </c>
      <c r="D364" s="76">
        <v>-90.828995460000002</v>
      </c>
      <c r="E364" s="76">
        <v>-97.458281349999993</v>
      </c>
      <c r="F364" s="76">
        <v>-242.33932800000002</v>
      </c>
      <c r="G364" s="77">
        <v>-18.299473770000002</v>
      </c>
      <c r="I364" s="12"/>
    </row>
    <row r="365" spans="1:12">
      <c r="A365" s="75">
        <v>8</v>
      </c>
      <c r="B365" s="76">
        <v>-9.2067493599999999</v>
      </c>
      <c r="C365" s="76">
        <v>33.256194950000001</v>
      </c>
      <c r="D365" s="76">
        <v>-68.525261099999994</v>
      </c>
      <c r="E365" s="76">
        <v>-96.64543012</v>
      </c>
      <c r="F365" s="76">
        <v>-207.43296000000001</v>
      </c>
      <c r="G365" s="77">
        <v>-130.95290781</v>
      </c>
      <c r="I365" s="12"/>
    </row>
    <row r="366" spans="1:12">
      <c r="A366" s="75">
        <v>9</v>
      </c>
      <c r="B366" s="76">
        <v>-37.184797159999995</v>
      </c>
      <c r="C366" s="76">
        <v>66.816822020000004</v>
      </c>
      <c r="D366" s="76">
        <v>-30.573076280000002</v>
      </c>
      <c r="E366" s="76">
        <v>-53.632052810000005</v>
      </c>
      <c r="F366" s="76">
        <v>-117.87686400000001</v>
      </c>
      <c r="G366" s="77">
        <v>-295.39786528000002</v>
      </c>
      <c r="I366" s="12"/>
    </row>
    <row r="367" spans="1:12">
      <c r="A367" s="75">
        <v>10</v>
      </c>
      <c r="B367" s="76">
        <v>-52.549620080000004</v>
      </c>
      <c r="C367" s="76">
        <v>82.503947430000011</v>
      </c>
      <c r="D367" s="76">
        <v>7.5866759099999985</v>
      </c>
      <c r="E367" s="76">
        <v>-36.723457120000006</v>
      </c>
      <c r="F367" s="76">
        <v>12.741119999999999</v>
      </c>
      <c r="G367" s="77">
        <v>-407.38553547999999</v>
      </c>
      <c r="I367" s="12"/>
    </row>
    <row r="368" spans="1:12">
      <c r="A368" s="75">
        <v>11</v>
      </c>
      <c r="B368" s="76">
        <v>-60.04551123000001</v>
      </c>
      <c r="C368" s="76">
        <v>100.70884724</v>
      </c>
      <c r="D368" s="76">
        <v>15.582454699999998</v>
      </c>
      <c r="E368" s="76">
        <v>-3.0385152799999999</v>
      </c>
      <c r="F368" s="76">
        <v>43.516032000000003</v>
      </c>
      <c r="G368" s="77">
        <v>-451.64076714000004</v>
      </c>
      <c r="I368" s="12"/>
    </row>
    <row r="369" spans="1:9" ht="15.75" customHeight="1">
      <c r="A369" s="75">
        <v>12</v>
      </c>
      <c r="B369" s="76">
        <v>-64.56893135</v>
      </c>
      <c r="C369" s="76">
        <v>97.494214200000002</v>
      </c>
      <c r="D369" s="76">
        <v>45.703140550000008</v>
      </c>
      <c r="E369" s="76">
        <v>4.8738817500000007</v>
      </c>
      <c r="F369" s="76">
        <v>73.809792000000002</v>
      </c>
      <c r="G369" s="77">
        <v>-464.72638111999999</v>
      </c>
      <c r="I369" s="12"/>
    </row>
    <row r="370" spans="1:9">
      <c r="A370" s="75">
        <v>13</v>
      </c>
      <c r="B370" s="76">
        <v>-58.034188360000002</v>
      </c>
      <c r="C370" s="76">
        <v>78.743607359999999</v>
      </c>
      <c r="D370" s="76">
        <v>-5.5447097799999998</v>
      </c>
      <c r="E370" s="76">
        <v>0.65157121999999923</v>
      </c>
      <c r="F370" s="76">
        <v>-21.227135999999998</v>
      </c>
      <c r="G370" s="77">
        <v>-382.54841566000005</v>
      </c>
      <c r="I370" s="12"/>
    </row>
    <row r="371" spans="1:9" ht="15" customHeight="1">
      <c r="A371" s="75">
        <v>14</v>
      </c>
      <c r="B371" s="76">
        <v>-56.186403420000005</v>
      </c>
      <c r="C371" s="76">
        <v>89.82522096999999</v>
      </c>
      <c r="D371" s="76">
        <v>-15.436980119999999</v>
      </c>
      <c r="E371" s="76">
        <v>6.9705218099999984</v>
      </c>
      <c r="F371" s="76">
        <v>-44.333184000000003</v>
      </c>
      <c r="G371" s="77">
        <v>-362.64259308999999</v>
      </c>
      <c r="I371" s="12"/>
    </row>
    <row r="372" spans="1:9" ht="15" customHeight="1">
      <c r="A372" s="75">
        <v>15</v>
      </c>
      <c r="B372" s="76">
        <v>-62.515998239999988</v>
      </c>
      <c r="C372" s="76">
        <v>91.02591833999999</v>
      </c>
      <c r="D372" s="76">
        <v>-10.6114824</v>
      </c>
      <c r="E372" s="76">
        <v>-6.4350722000000005</v>
      </c>
      <c r="F372" s="76">
        <v>-50.768256000000008</v>
      </c>
      <c r="G372" s="77">
        <v>-370.49757416</v>
      </c>
      <c r="I372" s="12"/>
    </row>
    <row r="373" spans="1:9" ht="15" customHeight="1">
      <c r="A373" s="75">
        <v>16</v>
      </c>
      <c r="B373" s="76">
        <v>-59.081943880000011</v>
      </c>
      <c r="C373" s="76">
        <v>93.998566879999998</v>
      </c>
      <c r="D373" s="76">
        <v>-11.61241835</v>
      </c>
      <c r="E373" s="76">
        <v>-5.6706049599999986</v>
      </c>
      <c r="F373" s="76">
        <v>-76.427903999999998</v>
      </c>
      <c r="G373" s="77">
        <v>-334.65857795000005</v>
      </c>
      <c r="I373" s="12"/>
    </row>
    <row r="374" spans="1:9" ht="15" customHeight="1">
      <c r="A374" s="75">
        <v>17</v>
      </c>
      <c r="B374" s="76">
        <v>-38.927346909999997</v>
      </c>
      <c r="C374" s="76">
        <v>101.68104310000001</v>
      </c>
      <c r="D374" s="76">
        <v>-84.098135760000005</v>
      </c>
      <c r="E374" s="76">
        <v>16.21509168</v>
      </c>
      <c r="F374" s="76">
        <v>-200.46028799999999</v>
      </c>
      <c r="G374" s="77">
        <v>-218.69051738000002</v>
      </c>
      <c r="I374" s="12"/>
    </row>
    <row r="375" spans="1:9" ht="15" customHeight="1">
      <c r="A375" s="75">
        <v>18</v>
      </c>
      <c r="B375" s="76">
        <v>-17.17269108</v>
      </c>
      <c r="C375" s="76">
        <v>147.85821784999999</v>
      </c>
      <c r="D375" s="76">
        <v>-36.394542560000005</v>
      </c>
      <c r="E375" s="76">
        <v>75.691931889999992</v>
      </c>
      <c r="F375" s="76">
        <v>-211.67462399999999</v>
      </c>
      <c r="G375" s="77">
        <v>-93.986241849999999</v>
      </c>
      <c r="I375" s="12"/>
    </row>
    <row r="376" spans="1:9" ht="15" customHeight="1">
      <c r="A376" s="75">
        <v>19</v>
      </c>
      <c r="B376" s="76">
        <v>-20.229350250000003</v>
      </c>
      <c r="C376" s="76">
        <v>164.63249952999999</v>
      </c>
      <c r="D376" s="76">
        <v>-24.42624374</v>
      </c>
      <c r="E376" s="76">
        <v>90.323253929999993</v>
      </c>
      <c r="F376" s="76">
        <v>-176.56934399999997</v>
      </c>
      <c r="G376" s="77">
        <v>-141.60899988999998</v>
      </c>
      <c r="I376" s="12"/>
    </row>
    <row r="377" spans="1:9" ht="15" customHeight="1">
      <c r="A377" s="75">
        <v>20</v>
      </c>
      <c r="B377" s="76">
        <v>-18.923949939999996</v>
      </c>
      <c r="C377" s="76">
        <v>150.94653641000002</v>
      </c>
      <c r="D377" s="76">
        <v>-23.555525239999998</v>
      </c>
      <c r="E377" s="76">
        <v>73.324341419999996</v>
      </c>
      <c r="F377" s="76">
        <v>-171.14496</v>
      </c>
      <c r="G377" s="77">
        <v>-162.55346564999999</v>
      </c>
      <c r="I377" s="12"/>
    </row>
    <row r="378" spans="1:9" ht="15" customHeight="1">
      <c r="A378" s="75">
        <v>21</v>
      </c>
      <c r="B378" s="76">
        <v>-21.29984623</v>
      </c>
      <c r="C378" s="76">
        <v>136.18264224999999</v>
      </c>
      <c r="D378" s="76">
        <v>-16.979010490000004</v>
      </c>
      <c r="E378" s="76">
        <v>54.332008039999998</v>
      </c>
      <c r="F378" s="76">
        <v>-179.39980800000001</v>
      </c>
      <c r="G378" s="77">
        <v>-145.10296977000002</v>
      </c>
      <c r="I378" s="12"/>
    </row>
    <row r="379" spans="1:9" ht="15" customHeight="1">
      <c r="A379" s="75">
        <v>22</v>
      </c>
      <c r="B379" s="76">
        <v>-14.364725640000001</v>
      </c>
      <c r="C379" s="76">
        <v>116.21501649</v>
      </c>
      <c r="D379" s="76">
        <v>-29.584558869999995</v>
      </c>
      <c r="E379" s="76">
        <v>16.840858109999999</v>
      </c>
      <c r="F379" s="76">
        <v>-189.42604800000001</v>
      </c>
      <c r="G379" s="77">
        <v>-67.835657729999994</v>
      </c>
      <c r="I379" s="12"/>
    </row>
    <row r="380" spans="1:9" ht="15" customHeight="1">
      <c r="A380" s="75">
        <v>23</v>
      </c>
      <c r="B380" s="76">
        <v>-17.918530419999996</v>
      </c>
      <c r="C380" s="76">
        <v>106.0381837</v>
      </c>
      <c r="D380" s="76">
        <v>12.674737500000001</v>
      </c>
      <c r="E380" s="76">
        <v>-10.325145899999999</v>
      </c>
      <c r="F380" s="76">
        <v>-66.538752000000002</v>
      </c>
      <c r="G380" s="77">
        <v>-189.86913649000002</v>
      </c>
      <c r="I380" s="12"/>
    </row>
    <row r="381" spans="1:9" ht="15.75" customHeight="1">
      <c r="A381" s="78">
        <v>24</v>
      </c>
      <c r="B381" s="76">
        <v>-18.861776499999998</v>
      </c>
      <c r="C381" s="76">
        <v>83.791929539999998</v>
      </c>
      <c r="D381" s="76">
        <v>23.435952240000002</v>
      </c>
      <c r="E381" s="76">
        <v>-37.862093939999994</v>
      </c>
      <c r="F381" s="76">
        <v>19.313279999999995</v>
      </c>
      <c r="G381" s="76">
        <v>-260.84265784999997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3" t="s">
        <v>270</v>
      </c>
      <c r="D443" s="184">
        <v>55</v>
      </c>
      <c r="E443" s="185">
        <v>110</v>
      </c>
      <c r="F443" s="186" t="s">
        <v>254</v>
      </c>
      <c r="G443" s="187" t="s">
        <v>64</v>
      </c>
      <c r="I443" s="12"/>
    </row>
    <row r="444" spans="1:9" ht="15.75" customHeight="1">
      <c r="A444" s="89"/>
      <c r="B444" s="95"/>
      <c r="C444" s="183" t="s">
        <v>271</v>
      </c>
      <c r="D444" s="184">
        <v>50</v>
      </c>
      <c r="E444" s="185">
        <v>110</v>
      </c>
      <c r="F444" s="186" t="s">
        <v>254</v>
      </c>
      <c r="G444" s="187" t="s">
        <v>64</v>
      </c>
      <c r="I444" s="12"/>
    </row>
    <row r="445" spans="1:9" ht="15.75" customHeight="1">
      <c r="A445" s="89"/>
      <c r="B445" s="95"/>
      <c r="C445" s="183" t="s">
        <v>272</v>
      </c>
      <c r="D445" s="184">
        <v>22</v>
      </c>
      <c r="E445" s="185">
        <v>110</v>
      </c>
      <c r="F445" s="186" t="s">
        <v>254</v>
      </c>
      <c r="G445" s="187" t="s">
        <v>64</v>
      </c>
      <c r="I445" s="12"/>
    </row>
    <row r="446" spans="1:9" ht="15.75" customHeight="1">
      <c r="A446" s="89"/>
      <c r="B446" s="95"/>
      <c r="C446" s="183" t="s">
        <v>273</v>
      </c>
      <c r="D446" s="184">
        <v>50</v>
      </c>
      <c r="E446" s="185">
        <v>220</v>
      </c>
      <c r="F446" s="186" t="s">
        <v>254</v>
      </c>
      <c r="G446" s="187" t="s">
        <v>64</v>
      </c>
      <c r="I446" s="12"/>
    </row>
    <row r="447" spans="1:9" ht="15.75" customHeight="1">
      <c r="A447" s="89"/>
      <c r="B447" s="95"/>
      <c r="C447" s="188" t="s">
        <v>274</v>
      </c>
      <c r="D447" s="189">
        <v>100</v>
      </c>
      <c r="E447" s="190">
        <v>220</v>
      </c>
      <c r="F447" s="191" t="s">
        <v>254</v>
      </c>
      <c r="G447" s="192" t="s">
        <v>64</v>
      </c>
      <c r="I447" s="12"/>
    </row>
    <row r="448" spans="1:9" ht="15.75" customHeight="1" thickBot="1">
      <c r="A448" s="89"/>
      <c r="B448" s="95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45949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157.38</v>
      </c>
      <c r="I453" s="12"/>
    </row>
    <row r="454" spans="1:9" ht="15.75" customHeight="1">
      <c r="A454" s="10"/>
      <c r="D454" s="28" t="s">
        <v>156</v>
      </c>
      <c r="E454" s="99">
        <v>133.63</v>
      </c>
      <c r="I454" s="12"/>
    </row>
    <row r="455" spans="1:9" ht="15.75" customHeight="1">
      <c r="A455" s="10"/>
      <c r="D455" s="28" t="s">
        <v>157</v>
      </c>
      <c r="E455" s="99">
        <v>98.08</v>
      </c>
      <c r="I455" s="12"/>
    </row>
    <row r="456" spans="1:9" ht="15.75" customHeight="1">
      <c r="A456" s="10"/>
      <c r="D456" s="28" t="s">
        <v>158</v>
      </c>
      <c r="E456" s="99">
        <v>96.54</v>
      </c>
      <c r="I456" s="12"/>
    </row>
    <row r="457" spans="1:9" ht="15.75" customHeight="1">
      <c r="A457" s="10"/>
      <c r="D457" s="28" t="s">
        <v>159</v>
      </c>
      <c r="E457" s="99">
        <v>94.48</v>
      </c>
      <c r="I457" s="12"/>
    </row>
    <row r="458" spans="1:9" ht="15.75" customHeight="1">
      <c r="A458" s="10"/>
      <c r="D458" s="28" t="s">
        <v>160</v>
      </c>
      <c r="E458" s="99">
        <v>105.4</v>
      </c>
      <c r="I458" s="12"/>
    </row>
    <row r="459" spans="1:9" ht="15.75" customHeight="1">
      <c r="A459" s="10"/>
      <c r="D459" s="28" t="s">
        <v>161</v>
      </c>
      <c r="E459" s="99">
        <v>157.35</v>
      </c>
      <c r="I459" s="12"/>
    </row>
    <row r="460" spans="1:9">
      <c r="A460" s="10"/>
      <c r="D460" s="28" t="s">
        <v>162</v>
      </c>
      <c r="E460" s="99">
        <v>190.84</v>
      </c>
      <c r="I460" s="12"/>
    </row>
    <row r="461" spans="1:9">
      <c r="A461" s="10"/>
      <c r="D461" s="28" t="s">
        <v>163</v>
      </c>
      <c r="E461" s="99">
        <v>352.38</v>
      </c>
      <c r="I461" s="12"/>
    </row>
    <row r="462" spans="1:9">
      <c r="A462" s="10"/>
      <c r="D462" s="28" t="s">
        <v>164</v>
      </c>
      <c r="E462" s="99">
        <v>457.11</v>
      </c>
      <c r="I462" s="12"/>
    </row>
    <row r="463" spans="1:9">
      <c r="A463" s="10"/>
      <c r="D463" s="28" t="s">
        <v>165</v>
      </c>
      <c r="E463" s="99">
        <v>516.91</v>
      </c>
      <c r="I463" s="12"/>
    </row>
    <row r="464" spans="1:9">
      <c r="A464" s="10"/>
      <c r="D464" s="28" t="s">
        <v>166</v>
      </c>
      <c r="E464" s="99">
        <v>484.14</v>
      </c>
      <c r="I464" s="12"/>
    </row>
    <row r="465" spans="1:9">
      <c r="A465" s="10"/>
      <c r="D465" s="28" t="s">
        <v>167</v>
      </c>
      <c r="E465" s="99">
        <v>465.73</v>
      </c>
      <c r="I465" s="12"/>
    </row>
    <row r="466" spans="1:9">
      <c r="A466" s="10"/>
      <c r="D466" s="28" t="s">
        <v>168</v>
      </c>
      <c r="E466" s="99">
        <v>458.95</v>
      </c>
      <c r="I466" s="12"/>
    </row>
    <row r="467" spans="1:9">
      <c r="A467" s="10"/>
      <c r="D467" s="28" t="s">
        <v>169</v>
      </c>
      <c r="E467" s="99">
        <v>413.62</v>
      </c>
      <c r="I467" s="12"/>
    </row>
    <row r="468" spans="1:9">
      <c r="A468" s="10"/>
      <c r="D468" s="28" t="s">
        <v>170</v>
      </c>
      <c r="E468" s="99">
        <v>368.3</v>
      </c>
      <c r="I468" s="12"/>
    </row>
    <row r="469" spans="1:9">
      <c r="A469" s="10"/>
      <c r="D469" s="28" t="s">
        <v>171</v>
      </c>
      <c r="E469" s="99">
        <v>340.21</v>
      </c>
      <c r="I469" s="12"/>
    </row>
    <row r="470" spans="1:9">
      <c r="A470" s="10"/>
      <c r="D470" s="28" t="s">
        <v>172</v>
      </c>
      <c r="E470" s="99">
        <v>746.56</v>
      </c>
      <c r="I470" s="12"/>
    </row>
    <row r="471" spans="1:9">
      <c r="A471" s="10"/>
      <c r="D471" s="28" t="s">
        <v>173</v>
      </c>
      <c r="E471" s="99">
        <v>873.07</v>
      </c>
      <c r="I471" s="12"/>
    </row>
    <row r="472" spans="1:9">
      <c r="A472" s="10"/>
      <c r="D472" s="28" t="s">
        <v>174</v>
      </c>
      <c r="E472" s="99">
        <v>916.46</v>
      </c>
      <c r="I472" s="12"/>
    </row>
    <row r="473" spans="1:9">
      <c r="A473" s="10"/>
      <c r="D473" s="28" t="s">
        <v>175</v>
      </c>
      <c r="E473" s="99">
        <v>887.73</v>
      </c>
      <c r="I473" s="12"/>
    </row>
    <row r="474" spans="1:9">
      <c r="A474" s="10"/>
      <c r="D474" s="28" t="s">
        <v>176</v>
      </c>
      <c r="E474" s="99">
        <v>813.34</v>
      </c>
      <c r="I474" s="12"/>
    </row>
    <row r="475" spans="1:9">
      <c r="A475" s="10"/>
      <c r="D475" s="28" t="s">
        <v>177</v>
      </c>
      <c r="E475" s="99">
        <v>746.41</v>
      </c>
      <c r="I475" s="12"/>
    </row>
    <row r="476" spans="1:9">
      <c r="A476" s="10"/>
      <c r="D476" s="30" t="s">
        <v>178</v>
      </c>
      <c r="E476" s="99">
        <v>574.53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29.672791699999998</v>
      </c>
      <c r="D521" s="76">
        <v>0.39526506</v>
      </c>
      <c r="E521" s="76">
        <v>64.613182219999999</v>
      </c>
      <c r="F521" s="76">
        <v>0</v>
      </c>
      <c r="G521" s="76">
        <v>0</v>
      </c>
      <c r="H521" s="76">
        <v>0.86787996000000012</v>
      </c>
      <c r="I521" s="104">
        <v>0.96403509999999992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64.655050509999995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64.641330960000005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64.650792719999998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64.643223309999996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64.667114260000005</v>
      </c>
      <c r="F526" s="76">
        <v>0</v>
      </c>
      <c r="G526" s="76">
        <v>0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45.291793439999999</v>
      </c>
      <c r="D527" s="76">
        <v>11.061034990000001</v>
      </c>
      <c r="E527" s="76">
        <v>64.679178000000007</v>
      </c>
      <c r="F527" s="76">
        <v>0</v>
      </c>
      <c r="G527" s="76">
        <v>0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65.06829291999999</v>
      </c>
      <c r="D528" s="76">
        <v>64.649136909999996</v>
      </c>
      <c r="E528" s="76">
        <v>64.695736080000003</v>
      </c>
      <c r="F528" s="76">
        <v>0</v>
      </c>
      <c r="G528" s="76">
        <v>0</v>
      </c>
      <c r="H528" s="76">
        <v>0</v>
      </c>
      <c r="I528" s="104">
        <v>14.73692814</v>
      </c>
      <c r="N528" s="105"/>
    </row>
    <row r="529" spans="1:9">
      <c r="A529" s="103">
        <v>9</v>
      </c>
      <c r="B529" s="76">
        <v>0</v>
      </c>
      <c r="C529" s="76">
        <v>65.052444460000004</v>
      </c>
      <c r="D529" s="76">
        <v>64.638492429999999</v>
      </c>
      <c r="E529" s="76">
        <v>64.687220499999995</v>
      </c>
      <c r="F529" s="76">
        <v>0</v>
      </c>
      <c r="G529" s="76">
        <v>0</v>
      </c>
      <c r="H529" s="76">
        <v>0</v>
      </c>
      <c r="I529" s="104">
        <v>118.13740963999999</v>
      </c>
    </row>
    <row r="530" spans="1:9">
      <c r="A530" s="103">
        <v>10</v>
      </c>
      <c r="B530" s="76">
        <v>0</v>
      </c>
      <c r="C530" s="76">
        <v>28.49645829</v>
      </c>
      <c r="D530" s="76">
        <v>64.609397520000002</v>
      </c>
      <c r="E530" s="76">
        <v>64.717734669999984</v>
      </c>
      <c r="F530" s="76">
        <v>0</v>
      </c>
      <c r="G530" s="76">
        <v>0</v>
      </c>
      <c r="H530" s="76">
        <v>0</v>
      </c>
      <c r="I530" s="104">
        <v>101.99434563999999</v>
      </c>
    </row>
    <row r="531" spans="1:9">
      <c r="A531" s="103">
        <v>11</v>
      </c>
      <c r="B531" s="76">
        <v>0</v>
      </c>
      <c r="C531" s="76">
        <v>0</v>
      </c>
      <c r="D531" s="76">
        <v>64.648190740000004</v>
      </c>
      <c r="E531" s="76">
        <v>64.696445719999986</v>
      </c>
      <c r="F531" s="76">
        <v>0</v>
      </c>
      <c r="G531" s="76">
        <v>0</v>
      </c>
      <c r="H531" s="76">
        <v>0</v>
      </c>
      <c r="I531" s="104">
        <v>100.98347484</v>
      </c>
    </row>
    <row r="532" spans="1:9">
      <c r="A532" s="103">
        <v>12</v>
      </c>
      <c r="B532" s="76">
        <v>0</v>
      </c>
      <c r="C532" s="76">
        <v>0</v>
      </c>
      <c r="D532" s="76">
        <v>35.824592070000001</v>
      </c>
      <c r="E532" s="76">
        <v>64.709928740000009</v>
      </c>
      <c r="F532" s="76">
        <v>0</v>
      </c>
      <c r="G532" s="76">
        <v>0</v>
      </c>
      <c r="H532" s="76">
        <v>0</v>
      </c>
      <c r="I532" s="104">
        <v>101.05443804000001</v>
      </c>
    </row>
    <row r="533" spans="1:9">
      <c r="A533" s="103">
        <v>13</v>
      </c>
      <c r="B533" s="76">
        <v>0</v>
      </c>
      <c r="C533" s="76">
        <v>0.56557676000000001</v>
      </c>
      <c r="D533" s="76">
        <v>0</v>
      </c>
      <c r="E533" s="76">
        <v>64.678468370000004</v>
      </c>
      <c r="F533" s="76">
        <v>0</v>
      </c>
      <c r="G533" s="76">
        <v>0</v>
      </c>
      <c r="H533" s="76">
        <v>0</v>
      </c>
      <c r="I533" s="104">
        <v>0.97574402999999998</v>
      </c>
    </row>
    <row r="534" spans="1:9">
      <c r="A534" s="103">
        <v>14</v>
      </c>
      <c r="B534" s="76">
        <v>0</v>
      </c>
      <c r="C534" s="76">
        <v>64.601118470000003</v>
      </c>
      <c r="D534" s="76">
        <v>2.0196128600000001</v>
      </c>
      <c r="E534" s="76">
        <v>64.70141314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64.965632819999996</v>
      </c>
      <c r="D535" s="76">
        <v>64.51336065000001</v>
      </c>
      <c r="E535" s="76">
        <v>64.60088193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64.953332519999989</v>
      </c>
      <c r="D536" s="76">
        <v>64.580302599999996</v>
      </c>
      <c r="E536" s="76">
        <v>64.604430100000002</v>
      </c>
      <c r="F536" s="76">
        <v>0</v>
      </c>
      <c r="G536" s="76">
        <v>0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64.957117240000002</v>
      </c>
      <c r="D537" s="76">
        <v>64.572969740000005</v>
      </c>
      <c r="E537" s="76">
        <v>64.62146125999999</v>
      </c>
      <c r="F537" s="76">
        <v>0</v>
      </c>
      <c r="G537" s="76">
        <v>1.3128192400000001</v>
      </c>
      <c r="H537" s="76">
        <v>0.90974824999999993</v>
      </c>
      <c r="I537" s="104">
        <v>0.86752514000000003</v>
      </c>
    </row>
    <row r="538" spans="1:9">
      <c r="A538" s="103">
        <v>18</v>
      </c>
      <c r="B538" s="76">
        <v>0</v>
      </c>
      <c r="C538" s="76">
        <v>64.984319789999986</v>
      </c>
      <c r="D538" s="76">
        <v>64.586925829999998</v>
      </c>
      <c r="E538" s="76">
        <v>64.600172299999997</v>
      </c>
      <c r="F538" s="76">
        <v>0</v>
      </c>
      <c r="G538" s="76">
        <v>90.910603149999986</v>
      </c>
      <c r="H538" s="76">
        <v>113.61386033999999</v>
      </c>
      <c r="I538" s="104">
        <v>100.82238837000001</v>
      </c>
    </row>
    <row r="539" spans="1:9">
      <c r="A539" s="103">
        <v>19</v>
      </c>
      <c r="B539" s="76">
        <v>0</v>
      </c>
      <c r="C539" s="76">
        <v>64.948838190000004</v>
      </c>
      <c r="D539" s="76">
        <v>64.534413059999991</v>
      </c>
      <c r="E539" s="76">
        <v>64.627374860000003</v>
      </c>
      <c r="F539" s="76">
        <v>0</v>
      </c>
      <c r="G539" s="76">
        <v>123.81659467999998</v>
      </c>
      <c r="H539" s="76">
        <v>124.28495181</v>
      </c>
      <c r="I539" s="104">
        <v>125.85998007999999</v>
      </c>
    </row>
    <row r="540" spans="1:9">
      <c r="A540" s="103">
        <v>20</v>
      </c>
      <c r="B540" s="76">
        <v>0</v>
      </c>
      <c r="C540" s="76">
        <v>65.003243310000002</v>
      </c>
      <c r="D540" s="76">
        <v>64.57722754000001</v>
      </c>
      <c r="E540" s="76">
        <v>64.621934350000004</v>
      </c>
      <c r="F540" s="76">
        <v>0</v>
      </c>
      <c r="G540" s="76">
        <v>123.93936103</v>
      </c>
      <c r="H540" s="76">
        <v>134.16409396999998</v>
      </c>
      <c r="I540" s="104">
        <v>94.03120994999999</v>
      </c>
    </row>
    <row r="541" spans="1:9">
      <c r="A541" s="103">
        <v>21</v>
      </c>
      <c r="B541" s="76">
        <v>0</v>
      </c>
      <c r="C541" s="76">
        <v>64.965632810000002</v>
      </c>
      <c r="D541" s="76">
        <v>64.554282759999992</v>
      </c>
      <c r="E541" s="76">
        <v>64.636836619999997</v>
      </c>
      <c r="F541" s="76">
        <v>36.106786759999999</v>
      </c>
      <c r="G541" s="76">
        <v>100.66059228</v>
      </c>
      <c r="H541" s="76">
        <v>134.19070515999999</v>
      </c>
      <c r="I541" s="104">
        <v>91.896991650000004</v>
      </c>
    </row>
    <row r="542" spans="1:9">
      <c r="A542" s="103">
        <v>22</v>
      </c>
      <c r="B542" s="76">
        <v>0</v>
      </c>
      <c r="C542" s="76">
        <v>64.978642739999998</v>
      </c>
      <c r="D542" s="76">
        <v>64.608924419999994</v>
      </c>
      <c r="E542" s="76">
        <v>64.644169489999996</v>
      </c>
      <c r="F542" s="76">
        <v>99.291357289999993</v>
      </c>
      <c r="G542" s="76">
        <v>0</v>
      </c>
      <c r="H542" s="76">
        <v>99.567404139999994</v>
      </c>
      <c r="I542" s="104">
        <v>92.452988340000005</v>
      </c>
    </row>
    <row r="543" spans="1:9">
      <c r="A543" s="103">
        <v>23</v>
      </c>
      <c r="B543" s="76">
        <v>0</v>
      </c>
      <c r="C543" s="76">
        <v>64.989287209999986</v>
      </c>
      <c r="D543" s="76">
        <v>64.595204879999997</v>
      </c>
      <c r="E543" s="76">
        <v>64.63754625</v>
      </c>
      <c r="F543" s="76">
        <v>129.63593204999998</v>
      </c>
      <c r="G543" s="76">
        <v>0</v>
      </c>
      <c r="H543" s="76">
        <v>2.38720211</v>
      </c>
      <c r="I543" s="104">
        <v>93.843867100000011</v>
      </c>
    </row>
    <row r="544" spans="1:9">
      <c r="A544" s="106">
        <v>24</v>
      </c>
      <c r="B544" s="107">
        <v>0</v>
      </c>
      <c r="C544" s="107">
        <v>64.961138469999995</v>
      </c>
      <c r="D544" s="107">
        <v>0.40283447</v>
      </c>
      <c r="E544" s="107">
        <v>64.653394699999993</v>
      </c>
      <c r="F544" s="107">
        <v>118.89636106999998</v>
      </c>
      <c r="G544" s="107">
        <v>0</v>
      </c>
      <c r="H544" s="107">
        <v>0</v>
      </c>
      <c r="I544" s="108">
        <v>103.29013372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948.45566113999996</v>
      </c>
      <c r="D549" s="110">
        <v>889.37216852999995</v>
      </c>
      <c r="E549" s="110">
        <v>1551.6850210599996</v>
      </c>
      <c r="F549" s="110">
        <v>383.93043717</v>
      </c>
      <c r="G549" s="110">
        <v>440.63997037999997</v>
      </c>
      <c r="H549" s="110">
        <v>609.98584573999995</v>
      </c>
      <c r="I549" s="110">
        <v>1141.9114597800001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275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656.11</v>
      </c>
      <c r="E617" s="132">
        <v>13.766341701110832</v>
      </c>
      <c r="I617" s="12"/>
    </row>
    <row r="618" spans="1:9">
      <c r="A618" s="10"/>
      <c r="C618" s="131">
        <v>2</v>
      </c>
      <c r="D618" s="132">
        <v>589.70000000000005</v>
      </c>
      <c r="E618" s="132">
        <v>11.725146751110969</v>
      </c>
      <c r="I618" s="12"/>
    </row>
    <row r="619" spans="1:9">
      <c r="A619" s="10"/>
      <c r="C619" s="131">
        <v>3</v>
      </c>
      <c r="D619" s="132">
        <v>536.54999999999995</v>
      </c>
      <c r="E619" s="132">
        <v>13.112188121110989</v>
      </c>
      <c r="I619" s="12"/>
    </row>
    <row r="620" spans="1:9">
      <c r="A620" s="10"/>
      <c r="C620" s="131">
        <v>4</v>
      </c>
      <c r="D620" s="132">
        <v>536.41999999999996</v>
      </c>
      <c r="E620" s="132">
        <v>12.475554501111333</v>
      </c>
      <c r="I620" s="12"/>
    </row>
    <row r="621" spans="1:9">
      <c r="A621" s="10"/>
      <c r="C621" s="131">
        <v>5</v>
      </c>
      <c r="D621" s="132">
        <v>543.45000000000005</v>
      </c>
      <c r="E621" s="132">
        <v>12.316104281110825</v>
      </c>
      <c r="I621" s="12"/>
    </row>
    <row r="622" spans="1:9">
      <c r="A622" s="10"/>
      <c r="C622" s="131">
        <v>6</v>
      </c>
      <c r="D622" s="132">
        <v>585.5</v>
      </c>
      <c r="E622" s="132">
        <v>10.502750891111418</v>
      </c>
      <c r="I622" s="12"/>
    </row>
    <row r="623" spans="1:9">
      <c r="A623" s="10"/>
      <c r="C623" s="131">
        <v>7</v>
      </c>
      <c r="D623" s="132">
        <v>714.94</v>
      </c>
      <c r="E623" s="132">
        <v>13.820901891111589</v>
      </c>
      <c r="I623" s="12"/>
    </row>
    <row r="624" spans="1:9">
      <c r="A624" s="10"/>
      <c r="C624" s="131">
        <v>8</v>
      </c>
      <c r="D624" s="132">
        <v>858.47</v>
      </c>
      <c r="E624" s="132">
        <v>17.93354256111104</v>
      </c>
      <c r="I624" s="12"/>
    </row>
    <row r="625" spans="1:9">
      <c r="A625" s="10"/>
      <c r="C625" s="131">
        <v>9</v>
      </c>
      <c r="D625" s="132">
        <v>912.45</v>
      </c>
      <c r="E625" s="132">
        <v>17.455308851110544</v>
      </c>
      <c r="I625" s="12"/>
    </row>
    <row r="626" spans="1:9">
      <c r="A626" s="10"/>
      <c r="C626" s="131">
        <v>10</v>
      </c>
      <c r="D626" s="132">
        <v>906.39</v>
      </c>
      <c r="E626" s="132">
        <v>18.928780031111614</v>
      </c>
      <c r="I626" s="12"/>
    </row>
    <row r="627" spans="1:9">
      <c r="A627" s="10"/>
      <c r="C627" s="131">
        <v>11</v>
      </c>
      <c r="D627" s="132">
        <v>943.01</v>
      </c>
      <c r="E627" s="132">
        <v>21.450612851110236</v>
      </c>
      <c r="I627" s="12"/>
    </row>
    <row r="628" spans="1:9">
      <c r="A628" s="10"/>
      <c r="C628" s="131">
        <v>12</v>
      </c>
      <c r="D628" s="132">
        <v>936.32</v>
      </c>
      <c r="E628" s="132">
        <v>24.786991081110955</v>
      </c>
      <c r="I628" s="12"/>
    </row>
    <row r="629" spans="1:9">
      <c r="A629" s="10"/>
      <c r="C629" s="131">
        <v>13</v>
      </c>
      <c r="D629" s="132">
        <v>937.27</v>
      </c>
      <c r="E629" s="132">
        <v>24.835776731111309</v>
      </c>
      <c r="I629" s="12"/>
    </row>
    <row r="630" spans="1:9">
      <c r="A630" s="10"/>
      <c r="C630" s="131">
        <v>14</v>
      </c>
      <c r="D630" s="132">
        <v>927.26</v>
      </c>
      <c r="E630" s="132">
        <v>21.692387851111334</v>
      </c>
      <c r="I630" s="12"/>
    </row>
    <row r="631" spans="1:9">
      <c r="A631" s="10"/>
      <c r="C631" s="131">
        <v>15</v>
      </c>
      <c r="D631" s="132">
        <v>915.44</v>
      </c>
      <c r="E631" s="132">
        <v>19.23887412111128</v>
      </c>
      <c r="I631" s="12"/>
    </row>
    <row r="632" spans="1:9">
      <c r="A632" s="10"/>
      <c r="C632" s="131">
        <v>16</v>
      </c>
      <c r="D632" s="132">
        <v>916.98</v>
      </c>
      <c r="E632" s="132">
        <v>15.388996591111209</v>
      </c>
      <c r="I632" s="12"/>
    </row>
    <row r="633" spans="1:9">
      <c r="A633" s="10"/>
      <c r="C633" s="131">
        <v>17</v>
      </c>
      <c r="D633" s="132">
        <v>950.94</v>
      </c>
      <c r="E633" s="132">
        <v>13.877257091110891</v>
      </c>
      <c r="I633" s="12"/>
    </row>
    <row r="634" spans="1:9">
      <c r="A634" s="10"/>
      <c r="C634" s="131">
        <v>18</v>
      </c>
      <c r="D634" s="132">
        <v>1028.4000000000001</v>
      </c>
      <c r="E634" s="132">
        <v>15.098484581111052</v>
      </c>
      <c r="I634" s="12"/>
    </row>
    <row r="635" spans="1:9">
      <c r="A635" s="10"/>
      <c r="C635" s="131">
        <v>19</v>
      </c>
      <c r="D635" s="132">
        <v>1157.2</v>
      </c>
      <c r="E635" s="132">
        <v>18.912240611111429</v>
      </c>
      <c r="I635" s="12"/>
    </row>
    <row r="636" spans="1:9">
      <c r="A636" s="10"/>
      <c r="C636" s="131">
        <v>20</v>
      </c>
      <c r="D636" s="132">
        <v>1192.44</v>
      </c>
      <c r="E636" s="132">
        <v>21.019429451111137</v>
      </c>
      <c r="I636" s="12"/>
    </row>
    <row r="637" spans="1:9">
      <c r="A637" s="10"/>
      <c r="C637" s="131">
        <v>21</v>
      </c>
      <c r="D637" s="132">
        <v>1172.31</v>
      </c>
      <c r="E637" s="132">
        <v>20.303538251111377</v>
      </c>
      <c r="I637" s="12"/>
    </row>
    <row r="638" spans="1:9">
      <c r="A638" s="10"/>
      <c r="C638" s="131">
        <v>22</v>
      </c>
      <c r="D638" s="132">
        <v>1135.4100000000001</v>
      </c>
      <c r="E638" s="132">
        <v>17.632334001111531</v>
      </c>
      <c r="I638" s="12"/>
    </row>
    <row r="639" spans="1:9">
      <c r="A639" s="10"/>
      <c r="C639" s="131">
        <v>23</v>
      </c>
      <c r="D639" s="132">
        <v>990.31</v>
      </c>
      <c r="E639" s="132">
        <v>15.877423301112003</v>
      </c>
      <c r="I639" s="12"/>
    </row>
    <row r="640" spans="1:9">
      <c r="A640" s="10"/>
      <c r="C640" s="131">
        <v>24</v>
      </c>
      <c r="D640" s="132">
        <v>838.05</v>
      </c>
      <c r="E640" s="132">
        <v>13.726877471110924</v>
      </c>
      <c r="I640" s="12"/>
    </row>
    <row r="641" spans="1:9">
      <c r="A641" s="10"/>
      <c r="C641" s="131">
        <v>25</v>
      </c>
      <c r="D641" s="132">
        <v>684.45</v>
      </c>
      <c r="E641" s="132">
        <v>13.713170251111364</v>
      </c>
      <c r="I641" s="12"/>
    </row>
    <row r="642" spans="1:9">
      <c r="A642" s="10"/>
      <c r="C642" s="131">
        <v>26</v>
      </c>
      <c r="D642" s="132">
        <v>623.86</v>
      </c>
      <c r="E642" s="132">
        <v>14.040540921111301</v>
      </c>
      <c r="I642" s="12"/>
    </row>
    <row r="643" spans="1:9">
      <c r="A643" s="10"/>
      <c r="C643" s="131">
        <v>27</v>
      </c>
      <c r="D643" s="132">
        <v>596.14</v>
      </c>
      <c r="E643" s="132">
        <v>16.536097351111039</v>
      </c>
      <c r="I643" s="12"/>
    </row>
    <row r="644" spans="1:9">
      <c r="A644" s="10"/>
      <c r="C644" s="131">
        <v>28</v>
      </c>
      <c r="D644" s="132">
        <v>590.99</v>
      </c>
      <c r="E644" s="132">
        <v>17.168880971111093</v>
      </c>
      <c r="I644" s="12"/>
    </row>
    <row r="645" spans="1:9">
      <c r="A645" s="10"/>
      <c r="C645" s="131">
        <v>29</v>
      </c>
      <c r="D645" s="132">
        <v>612.29999999999995</v>
      </c>
      <c r="E645" s="132">
        <v>18.150141281111473</v>
      </c>
      <c r="I645" s="12"/>
    </row>
    <row r="646" spans="1:9">
      <c r="A646" s="10"/>
      <c r="C646" s="131">
        <v>30</v>
      </c>
      <c r="D646" s="132">
        <v>691.19</v>
      </c>
      <c r="E646" s="132">
        <v>13.194791161111084</v>
      </c>
      <c r="I646" s="12"/>
    </row>
    <row r="647" spans="1:9">
      <c r="A647" s="10"/>
      <c r="C647" s="131">
        <v>31</v>
      </c>
      <c r="D647" s="132">
        <v>866.36</v>
      </c>
      <c r="E647" s="132">
        <v>14.891203461111445</v>
      </c>
      <c r="I647" s="12"/>
    </row>
    <row r="648" spans="1:9">
      <c r="A648" s="10"/>
      <c r="C648" s="131">
        <v>32</v>
      </c>
      <c r="D648" s="132">
        <v>1010.65</v>
      </c>
      <c r="E648" s="132">
        <v>18.202321901111304</v>
      </c>
      <c r="I648" s="12"/>
    </row>
    <row r="649" spans="1:9">
      <c r="A649" s="10"/>
      <c r="C649" s="131">
        <v>33</v>
      </c>
      <c r="D649" s="132">
        <v>1019.84</v>
      </c>
      <c r="E649" s="132">
        <v>18.011078151110951</v>
      </c>
      <c r="I649" s="12"/>
    </row>
    <row r="650" spans="1:9">
      <c r="A650" s="10"/>
      <c r="C650" s="131">
        <v>34</v>
      </c>
      <c r="D650" s="132">
        <v>966.43</v>
      </c>
      <c r="E650" s="132">
        <v>18.668086321110991</v>
      </c>
      <c r="I650" s="12"/>
    </row>
    <row r="651" spans="1:9">
      <c r="A651" s="10"/>
      <c r="C651" s="131">
        <v>35</v>
      </c>
      <c r="D651" s="132">
        <v>962.13</v>
      </c>
      <c r="E651" s="132">
        <v>20.010325901110946</v>
      </c>
      <c r="I651" s="12"/>
    </row>
    <row r="652" spans="1:9">
      <c r="A652" s="10"/>
      <c r="C652" s="131">
        <v>36</v>
      </c>
      <c r="D652" s="132">
        <v>886.65</v>
      </c>
      <c r="E652" s="132">
        <v>20.960683081111029</v>
      </c>
      <c r="I652" s="12"/>
    </row>
    <row r="653" spans="1:9">
      <c r="A653" s="10"/>
      <c r="C653" s="131">
        <v>37</v>
      </c>
      <c r="D653" s="132">
        <v>895.25</v>
      </c>
      <c r="E653" s="132">
        <v>20.04841713111125</v>
      </c>
      <c r="I653" s="12"/>
    </row>
    <row r="654" spans="1:9">
      <c r="A654" s="10"/>
      <c r="C654" s="131">
        <v>38</v>
      </c>
      <c r="D654" s="132">
        <v>913.02</v>
      </c>
      <c r="E654" s="132">
        <v>18.682254791111177</v>
      </c>
      <c r="I654" s="12"/>
    </row>
    <row r="655" spans="1:9">
      <c r="A655" s="10"/>
      <c r="C655" s="131">
        <v>39</v>
      </c>
      <c r="D655" s="132">
        <v>906.28</v>
      </c>
      <c r="E655" s="132">
        <v>18.860924301110913</v>
      </c>
      <c r="I655" s="12"/>
    </row>
    <row r="656" spans="1:9">
      <c r="A656" s="10"/>
      <c r="C656" s="131">
        <v>40</v>
      </c>
      <c r="D656" s="132">
        <v>844.97</v>
      </c>
      <c r="E656" s="132">
        <v>18.375603321111385</v>
      </c>
      <c r="I656" s="12"/>
    </row>
    <row r="657" spans="1:9">
      <c r="A657" s="10"/>
      <c r="C657" s="131">
        <v>41</v>
      </c>
      <c r="D657" s="132">
        <v>921.29</v>
      </c>
      <c r="E657" s="132">
        <v>16.311101911110882</v>
      </c>
      <c r="I657" s="12"/>
    </row>
    <row r="658" spans="1:9">
      <c r="A658" s="10"/>
      <c r="C658" s="131">
        <v>42</v>
      </c>
      <c r="D658" s="132">
        <v>1027.96</v>
      </c>
      <c r="E658" s="132">
        <v>17.788204121110994</v>
      </c>
      <c r="I658" s="12"/>
    </row>
    <row r="659" spans="1:9">
      <c r="A659" s="10"/>
      <c r="C659" s="131">
        <v>43</v>
      </c>
      <c r="D659" s="132">
        <v>1167</v>
      </c>
      <c r="E659" s="132">
        <v>20.584139661110839</v>
      </c>
      <c r="I659" s="12"/>
    </row>
    <row r="660" spans="1:9">
      <c r="A660" s="10"/>
      <c r="C660" s="131">
        <v>44</v>
      </c>
      <c r="D660" s="132">
        <v>1231.01</v>
      </c>
      <c r="E660" s="132">
        <v>21.655801941111349</v>
      </c>
      <c r="I660" s="12"/>
    </row>
    <row r="661" spans="1:9">
      <c r="A661" s="10"/>
      <c r="C661" s="131">
        <v>45</v>
      </c>
      <c r="D661" s="132">
        <v>1181.21</v>
      </c>
      <c r="E661" s="132">
        <v>21.546234771110221</v>
      </c>
      <c r="I661" s="12"/>
    </row>
    <row r="662" spans="1:9">
      <c r="A662" s="10"/>
      <c r="C662" s="131">
        <v>46</v>
      </c>
      <c r="D662" s="132">
        <v>1081.3</v>
      </c>
      <c r="E662" s="132">
        <v>22.535805351112231</v>
      </c>
      <c r="I662" s="12"/>
    </row>
    <row r="663" spans="1:9">
      <c r="A663" s="10"/>
      <c r="C663" s="131">
        <v>47</v>
      </c>
      <c r="D663" s="132">
        <v>923.79</v>
      </c>
      <c r="E663" s="132">
        <v>18.328187511110855</v>
      </c>
      <c r="I663" s="12"/>
    </row>
    <row r="664" spans="1:9">
      <c r="A664" s="10"/>
      <c r="C664" s="131">
        <v>48</v>
      </c>
      <c r="D664" s="132">
        <v>778.82</v>
      </c>
      <c r="E664" s="132">
        <v>14.234937981110875</v>
      </c>
      <c r="I664" s="12"/>
    </row>
    <row r="665" spans="1:9">
      <c r="A665" s="10"/>
      <c r="C665" s="131">
        <v>49</v>
      </c>
      <c r="D665" s="132">
        <v>658.03</v>
      </c>
      <c r="E665" s="132">
        <v>13.110972421111455</v>
      </c>
      <c r="I665" s="12"/>
    </row>
    <row r="666" spans="1:9">
      <c r="A666" s="10"/>
      <c r="C666" s="131">
        <v>50</v>
      </c>
      <c r="D666" s="132">
        <v>599.57000000000005</v>
      </c>
      <c r="E666" s="132">
        <v>11.730956391110794</v>
      </c>
      <c r="I666" s="12"/>
    </row>
    <row r="667" spans="1:9">
      <c r="A667" s="10"/>
      <c r="C667" s="131">
        <v>51</v>
      </c>
      <c r="D667" s="132">
        <v>586.65</v>
      </c>
      <c r="E667" s="132">
        <v>11.186883381111215</v>
      </c>
      <c r="I667" s="12"/>
    </row>
    <row r="668" spans="1:9">
      <c r="A668" s="10"/>
      <c r="C668" s="131">
        <v>52</v>
      </c>
      <c r="D668" s="132">
        <v>580.86</v>
      </c>
      <c r="E668" s="132">
        <v>10.275859431111087</v>
      </c>
      <c r="I668" s="12"/>
    </row>
    <row r="669" spans="1:9">
      <c r="A669" s="10"/>
      <c r="C669" s="131">
        <v>53</v>
      </c>
      <c r="D669" s="132">
        <v>587.73</v>
      </c>
      <c r="E669" s="132">
        <v>10.18441121111141</v>
      </c>
      <c r="I669" s="12"/>
    </row>
    <row r="670" spans="1:9">
      <c r="A670" s="10"/>
      <c r="C670" s="131">
        <v>54</v>
      </c>
      <c r="D670" s="132">
        <v>635.69000000000005</v>
      </c>
      <c r="E670" s="132">
        <v>11.176664161111148</v>
      </c>
      <c r="I670" s="12"/>
    </row>
    <row r="671" spans="1:9">
      <c r="A671" s="10"/>
      <c r="C671" s="131">
        <v>55</v>
      </c>
      <c r="D671" s="132">
        <v>790.51</v>
      </c>
      <c r="E671" s="132">
        <v>11.84215122111118</v>
      </c>
      <c r="I671" s="12"/>
    </row>
    <row r="672" spans="1:9">
      <c r="A672" s="10"/>
      <c r="C672" s="131">
        <v>56</v>
      </c>
      <c r="D672" s="132">
        <v>985.28</v>
      </c>
      <c r="E672" s="132">
        <v>14.799536731111402</v>
      </c>
      <c r="I672" s="12"/>
    </row>
    <row r="673" spans="1:9">
      <c r="A673" s="10"/>
      <c r="C673" s="131">
        <v>57</v>
      </c>
      <c r="D673" s="132">
        <v>1023.54</v>
      </c>
      <c r="E673" s="132">
        <v>14.84207673111132</v>
      </c>
      <c r="I673" s="12"/>
    </row>
    <row r="674" spans="1:9">
      <c r="A674" s="10"/>
      <c r="C674" s="131">
        <v>58</v>
      </c>
      <c r="D674" s="132">
        <v>981.5</v>
      </c>
      <c r="E674" s="132">
        <v>17.756137091111327</v>
      </c>
      <c r="I674" s="12"/>
    </row>
    <row r="675" spans="1:9">
      <c r="A675" s="10"/>
      <c r="C675" s="131">
        <v>59</v>
      </c>
      <c r="D675" s="132">
        <v>861</v>
      </c>
      <c r="E675" s="132">
        <v>20.335489201111272</v>
      </c>
      <c r="I675" s="12"/>
    </row>
    <row r="676" spans="1:9">
      <c r="A676" s="10"/>
      <c r="C676" s="131">
        <v>60</v>
      </c>
      <c r="D676" s="132">
        <v>870.35</v>
      </c>
      <c r="E676" s="132">
        <v>20.327335381110629</v>
      </c>
      <c r="I676" s="12"/>
    </row>
    <row r="677" spans="1:9">
      <c r="A677" s="10"/>
      <c r="C677" s="131">
        <v>61</v>
      </c>
      <c r="D677" s="132">
        <v>846.99</v>
      </c>
      <c r="E677" s="132">
        <v>19.750869951111213</v>
      </c>
      <c r="I677" s="12"/>
    </row>
    <row r="678" spans="1:9">
      <c r="A678" s="10"/>
      <c r="C678" s="131">
        <v>62</v>
      </c>
      <c r="D678" s="132">
        <v>839.31</v>
      </c>
      <c r="E678" s="132">
        <v>18.958735781111045</v>
      </c>
      <c r="I678" s="12"/>
    </row>
    <row r="679" spans="1:9">
      <c r="A679" s="10"/>
      <c r="C679" s="131">
        <v>63</v>
      </c>
      <c r="D679" s="132">
        <v>842.5</v>
      </c>
      <c r="E679" s="132">
        <v>17.409275431111269</v>
      </c>
      <c r="I679" s="12"/>
    </row>
    <row r="680" spans="1:9">
      <c r="A680" s="10"/>
      <c r="C680" s="131">
        <v>64</v>
      </c>
      <c r="D680" s="132">
        <v>813.82</v>
      </c>
      <c r="E680" s="132">
        <v>16.838824021111236</v>
      </c>
      <c r="I680" s="12"/>
    </row>
    <row r="681" spans="1:9">
      <c r="A681" s="10"/>
      <c r="C681" s="131">
        <v>65</v>
      </c>
      <c r="D681" s="132">
        <v>824.42</v>
      </c>
      <c r="E681" s="132">
        <v>16.37517355111072</v>
      </c>
      <c r="I681" s="12"/>
    </row>
    <row r="682" spans="1:9">
      <c r="A682" s="10"/>
      <c r="C682" s="131">
        <v>66</v>
      </c>
      <c r="D682" s="132">
        <v>934.75</v>
      </c>
      <c r="E682" s="132">
        <v>15.895516711111213</v>
      </c>
      <c r="I682" s="12"/>
    </row>
    <row r="683" spans="1:9">
      <c r="A683" s="10"/>
      <c r="C683" s="131">
        <v>67</v>
      </c>
      <c r="D683" s="132">
        <v>1071.1099999999999</v>
      </c>
      <c r="E683" s="132">
        <v>20.125517951110851</v>
      </c>
      <c r="I683" s="12"/>
    </row>
    <row r="684" spans="1:9">
      <c r="A684" s="10"/>
      <c r="C684" s="131">
        <v>68</v>
      </c>
      <c r="D684" s="132">
        <v>1160.45</v>
      </c>
      <c r="E684" s="132">
        <v>22.459247801112951</v>
      </c>
      <c r="I684" s="12"/>
    </row>
    <row r="685" spans="1:9">
      <c r="A685" s="10"/>
      <c r="C685" s="131">
        <v>69</v>
      </c>
      <c r="D685" s="132">
        <v>1124.32</v>
      </c>
      <c r="E685" s="132">
        <v>21.219867961111731</v>
      </c>
      <c r="I685" s="12"/>
    </row>
    <row r="686" spans="1:9">
      <c r="A686" s="10"/>
      <c r="C686" s="131">
        <v>70</v>
      </c>
      <c r="D686" s="132">
        <v>1027.25</v>
      </c>
      <c r="E686" s="132">
        <v>17.666075651111896</v>
      </c>
      <c r="I686" s="12"/>
    </row>
    <row r="687" spans="1:9">
      <c r="A687" s="10"/>
      <c r="C687" s="131">
        <v>71</v>
      </c>
      <c r="D687" s="132">
        <v>893.39</v>
      </c>
      <c r="E687" s="132">
        <v>15.591225801110454</v>
      </c>
      <c r="I687" s="12"/>
    </row>
    <row r="688" spans="1:9">
      <c r="A688" s="10"/>
      <c r="C688" s="131">
        <v>72</v>
      </c>
      <c r="D688" s="132">
        <v>743.99</v>
      </c>
      <c r="E688" s="132">
        <v>13.644608531111544</v>
      </c>
      <c r="I688" s="12"/>
    </row>
    <row r="689" spans="1:9">
      <c r="A689" s="10"/>
      <c r="C689" s="131">
        <v>73</v>
      </c>
      <c r="D689" s="132">
        <v>622.83000000000004</v>
      </c>
      <c r="E689" s="132">
        <v>22.761511231111058</v>
      </c>
      <c r="I689" s="12"/>
    </row>
    <row r="690" spans="1:9">
      <c r="A690" s="10"/>
      <c r="C690" s="131">
        <v>74</v>
      </c>
      <c r="D690" s="132">
        <v>565.79</v>
      </c>
      <c r="E690" s="132">
        <v>17.655743351111084</v>
      </c>
      <c r="I690" s="12"/>
    </row>
    <row r="691" spans="1:9">
      <c r="A691" s="10"/>
      <c r="C691" s="131">
        <v>75</v>
      </c>
      <c r="D691" s="132">
        <v>543.66</v>
      </c>
      <c r="E691" s="132">
        <v>16.828936611110919</v>
      </c>
      <c r="I691" s="12"/>
    </row>
    <row r="692" spans="1:9" ht="17.25" customHeight="1">
      <c r="A692" s="10"/>
      <c r="C692" s="131">
        <v>76</v>
      </c>
      <c r="D692" s="132">
        <v>531.70000000000005</v>
      </c>
      <c r="E692" s="132">
        <v>15.278676141111362</v>
      </c>
      <c r="I692" s="12"/>
    </row>
    <row r="693" spans="1:9" ht="16.5" customHeight="1">
      <c r="A693" s="10"/>
      <c r="C693" s="131">
        <v>77</v>
      </c>
      <c r="D693" s="132">
        <v>540.39</v>
      </c>
      <c r="E693" s="132">
        <v>14.582661381111279</v>
      </c>
      <c r="I693" s="12"/>
    </row>
    <row r="694" spans="1:9">
      <c r="A694" s="10"/>
      <c r="C694" s="131">
        <v>78</v>
      </c>
      <c r="D694" s="132">
        <v>601.4</v>
      </c>
      <c r="E694" s="132">
        <v>15.413552921111318</v>
      </c>
      <c r="I694" s="12"/>
    </row>
    <row r="695" spans="1:9">
      <c r="A695" s="10"/>
      <c r="C695" s="131">
        <v>79</v>
      </c>
      <c r="D695" s="132">
        <v>757.04</v>
      </c>
      <c r="E695" s="132">
        <v>15.213574331110976</v>
      </c>
      <c r="I695" s="12"/>
    </row>
    <row r="696" spans="1:9">
      <c r="A696" s="10"/>
      <c r="C696" s="131">
        <v>80</v>
      </c>
      <c r="D696" s="132">
        <v>945.68</v>
      </c>
      <c r="E696" s="132">
        <v>16.352216551110814</v>
      </c>
      <c r="I696" s="12"/>
    </row>
    <row r="697" spans="1:9">
      <c r="A697" s="10"/>
      <c r="C697" s="131">
        <v>81</v>
      </c>
      <c r="D697" s="132">
        <v>983.9</v>
      </c>
      <c r="E697" s="132">
        <v>17.741687741110127</v>
      </c>
      <c r="I697" s="12"/>
    </row>
    <row r="698" spans="1:9">
      <c r="A698" s="10"/>
      <c r="C698" s="131">
        <v>82</v>
      </c>
      <c r="D698" s="132">
        <v>907.55</v>
      </c>
      <c r="E698" s="132">
        <v>16.085190051110999</v>
      </c>
      <c r="I698" s="12"/>
    </row>
    <row r="699" spans="1:9">
      <c r="A699" s="10"/>
      <c r="C699" s="131">
        <v>83</v>
      </c>
      <c r="D699" s="132">
        <v>866.85</v>
      </c>
      <c r="E699" s="132">
        <v>15.98029443111102</v>
      </c>
      <c r="I699" s="12"/>
    </row>
    <row r="700" spans="1:9">
      <c r="A700" s="10"/>
      <c r="C700" s="131">
        <v>84</v>
      </c>
      <c r="D700" s="132">
        <v>863.36</v>
      </c>
      <c r="E700" s="132">
        <v>17.043758011110867</v>
      </c>
      <c r="I700" s="12"/>
    </row>
    <row r="701" spans="1:9">
      <c r="A701" s="10"/>
      <c r="C701" s="131">
        <v>85</v>
      </c>
      <c r="D701" s="132">
        <v>865.64</v>
      </c>
      <c r="E701" s="132">
        <v>15.857168721111748</v>
      </c>
      <c r="I701" s="12"/>
    </row>
    <row r="702" spans="1:9">
      <c r="A702" s="10"/>
      <c r="C702" s="131">
        <v>86</v>
      </c>
      <c r="D702" s="132">
        <v>862.51</v>
      </c>
      <c r="E702" s="132">
        <v>16.177651111110663</v>
      </c>
      <c r="I702" s="12"/>
    </row>
    <row r="703" spans="1:9">
      <c r="A703" s="10"/>
      <c r="C703" s="131">
        <v>87</v>
      </c>
      <c r="D703" s="132">
        <v>850.8</v>
      </c>
      <c r="E703" s="132">
        <v>17.002520831111269</v>
      </c>
      <c r="I703" s="12"/>
    </row>
    <row r="704" spans="1:9">
      <c r="A704" s="10"/>
      <c r="C704" s="131">
        <v>88</v>
      </c>
      <c r="D704" s="132">
        <v>844</v>
      </c>
      <c r="E704" s="132">
        <v>16.293304711111205</v>
      </c>
      <c r="I704" s="12"/>
    </row>
    <row r="705" spans="1:9">
      <c r="A705" s="10"/>
      <c r="C705" s="131">
        <v>89</v>
      </c>
      <c r="D705" s="132">
        <v>809.65</v>
      </c>
      <c r="E705" s="132">
        <v>15.64370435111141</v>
      </c>
      <c r="I705" s="12"/>
    </row>
    <row r="706" spans="1:9">
      <c r="A706" s="10"/>
      <c r="C706" s="131">
        <v>90</v>
      </c>
      <c r="D706" s="132">
        <v>934.22</v>
      </c>
      <c r="E706" s="132">
        <v>16.214814771111151</v>
      </c>
      <c r="I706" s="12"/>
    </row>
    <row r="707" spans="1:9">
      <c r="A707" s="10"/>
      <c r="C707" s="131">
        <v>91</v>
      </c>
      <c r="D707" s="132">
        <v>1110.49</v>
      </c>
      <c r="E707" s="132">
        <v>17.338565341111007</v>
      </c>
      <c r="I707" s="12"/>
    </row>
    <row r="708" spans="1:9">
      <c r="A708" s="10"/>
      <c r="C708" s="131">
        <v>92</v>
      </c>
      <c r="D708" s="132">
        <v>1144.19</v>
      </c>
      <c r="E708" s="132">
        <v>18.428864801111104</v>
      </c>
      <c r="I708" s="12"/>
    </row>
    <row r="709" spans="1:9">
      <c r="A709" s="10"/>
      <c r="C709" s="131">
        <v>93</v>
      </c>
      <c r="D709" s="132">
        <v>1093.21</v>
      </c>
      <c r="E709" s="132">
        <v>18.642841891112084</v>
      </c>
      <c r="I709" s="12"/>
    </row>
    <row r="710" spans="1:9">
      <c r="A710" s="10"/>
      <c r="C710" s="131">
        <v>94</v>
      </c>
      <c r="D710" s="132">
        <v>982.68</v>
      </c>
      <c r="E710" s="132">
        <v>17.69962502111207</v>
      </c>
      <c r="I710" s="12"/>
    </row>
    <row r="711" spans="1:9">
      <c r="A711" s="10"/>
      <c r="C711" s="131">
        <v>95</v>
      </c>
      <c r="D711" s="132">
        <v>834.85</v>
      </c>
      <c r="E711" s="132">
        <v>16.695659871111275</v>
      </c>
      <c r="I711" s="12"/>
    </row>
    <row r="712" spans="1:9">
      <c r="A712" s="10"/>
      <c r="C712" s="131">
        <v>96</v>
      </c>
      <c r="D712" s="132">
        <v>676.86</v>
      </c>
      <c r="E712" s="132">
        <v>13.787223701110747</v>
      </c>
      <c r="I712" s="12"/>
    </row>
    <row r="713" spans="1:9">
      <c r="A713" s="10"/>
      <c r="C713" s="131">
        <v>97</v>
      </c>
      <c r="D713" s="132">
        <v>639.94000000000005</v>
      </c>
      <c r="E713" s="132">
        <v>11.802622801110942</v>
      </c>
      <c r="I713" s="12"/>
    </row>
    <row r="714" spans="1:9">
      <c r="A714" s="10"/>
      <c r="C714" s="131">
        <v>98</v>
      </c>
      <c r="D714" s="132">
        <v>585.4</v>
      </c>
      <c r="E714" s="132">
        <v>12.433210581111666</v>
      </c>
      <c r="I714" s="12"/>
    </row>
    <row r="715" spans="1:9">
      <c r="A715" s="10"/>
      <c r="C715" s="131">
        <v>99</v>
      </c>
      <c r="D715" s="132">
        <v>564.86</v>
      </c>
      <c r="E715" s="132">
        <v>10.811976011111256</v>
      </c>
      <c r="I715" s="12"/>
    </row>
    <row r="716" spans="1:9">
      <c r="A716" s="10"/>
      <c r="C716" s="131">
        <v>100</v>
      </c>
      <c r="D716" s="132">
        <v>558.41</v>
      </c>
      <c r="E716" s="132">
        <v>10.976941521110916</v>
      </c>
      <c r="I716" s="12"/>
    </row>
    <row r="717" spans="1:9">
      <c r="A717" s="10"/>
      <c r="C717" s="131">
        <v>101</v>
      </c>
      <c r="D717" s="132">
        <v>564.6</v>
      </c>
      <c r="E717" s="132">
        <v>11.020137031111403</v>
      </c>
      <c r="I717" s="12"/>
    </row>
    <row r="718" spans="1:9">
      <c r="A718" s="10"/>
      <c r="C718" s="131">
        <v>102</v>
      </c>
      <c r="D718" s="132">
        <v>609.04</v>
      </c>
      <c r="E718" s="132">
        <v>11.632918251111391</v>
      </c>
      <c r="I718" s="12"/>
    </row>
    <row r="719" spans="1:9">
      <c r="A719" s="10"/>
      <c r="C719" s="131">
        <v>103</v>
      </c>
      <c r="D719" s="132">
        <v>727.17</v>
      </c>
      <c r="E719" s="132">
        <v>12.648677431111082</v>
      </c>
      <c r="I719" s="12"/>
    </row>
    <row r="720" spans="1:9">
      <c r="A720" s="10"/>
      <c r="C720" s="131">
        <v>104</v>
      </c>
      <c r="D720" s="132">
        <v>869.11</v>
      </c>
      <c r="E720" s="132">
        <v>14.007904271110988</v>
      </c>
      <c r="I720" s="12"/>
    </row>
    <row r="721" spans="1:9">
      <c r="A721" s="10"/>
      <c r="C721" s="131">
        <v>105</v>
      </c>
      <c r="D721" s="132">
        <v>943.66</v>
      </c>
      <c r="E721" s="132">
        <v>16.953476411110728</v>
      </c>
      <c r="I721" s="12"/>
    </row>
    <row r="722" spans="1:9">
      <c r="A722" s="10"/>
      <c r="C722" s="131">
        <v>106</v>
      </c>
      <c r="D722" s="132">
        <v>878.47</v>
      </c>
      <c r="E722" s="132">
        <v>17.404562221111746</v>
      </c>
      <c r="I722" s="12"/>
    </row>
    <row r="723" spans="1:9">
      <c r="A723" s="10"/>
      <c r="C723" s="131">
        <v>107</v>
      </c>
      <c r="D723" s="132">
        <v>896.64</v>
      </c>
      <c r="E723" s="132">
        <v>17.070762501111062</v>
      </c>
      <c r="I723" s="12"/>
    </row>
    <row r="724" spans="1:9">
      <c r="A724" s="10"/>
      <c r="C724" s="131">
        <v>108</v>
      </c>
      <c r="D724" s="132">
        <v>915.78</v>
      </c>
      <c r="E724" s="132">
        <v>16.048700171111022</v>
      </c>
      <c r="I724" s="12"/>
    </row>
    <row r="725" spans="1:9">
      <c r="A725" s="10"/>
      <c r="C725" s="131">
        <v>109</v>
      </c>
      <c r="D725" s="132">
        <v>912.17</v>
      </c>
      <c r="E725" s="132">
        <v>16.911404541110869</v>
      </c>
      <c r="I725" s="12"/>
    </row>
    <row r="726" spans="1:9">
      <c r="A726" s="10"/>
      <c r="C726" s="131">
        <v>110</v>
      </c>
      <c r="D726" s="132">
        <v>914.99</v>
      </c>
      <c r="E726" s="132">
        <v>15.653754261111089</v>
      </c>
      <c r="I726" s="12"/>
    </row>
    <row r="727" spans="1:9">
      <c r="A727" s="10"/>
      <c r="C727" s="131">
        <v>111</v>
      </c>
      <c r="D727" s="132">
        <v>886.47</v>
      </c>
      <c r="E727" s="132">
        <v>16.469385691110119</v>
      </c>
      <c r="I727" s="12"/>
    </row>
    <row r="728" spans="1:9">
      <c r="A728" s="10"/>
      <c r="C728" s="131">
        <v>112</v>
      </c>
      <c r="D728" s="132">
        <v>855.86</v>
      </c>
      <c r="E728" s="132">
        <v>21.572144421111375</v>
      </c>
      <c r="I728" s="12"/>
    </row>
    <row r="729" spans="1:9">
      <c r="A729" s="10"/>
      <c r="C729" s="131">
        <v>113</v>
      </c>
      <c r="D729" s="132">
        <v>847.64</v>
      </c>
      <c r="E729" s="132">
        <v>24.348287591111216</v>
      </c>
      <c r="I729" s="12"/>
    </row>
    <row r="730" spans="1:9">
      <c r="A730" s="10"/>
      <c r="C730" s="131">
        <v>114</v>
      </c>
      <c r="D730" s="132">
        <v>910.41</v>
      </c>
      <c r="E730" s="132">
        <v>28.676111261110691</v>
      </c>
      <c r="I730" s="12"/>
    </row>
    <row r="731" spans="1:9">
      <c r="A731" s="10"/>
      <c r="C731" s="131">
        <v>115</v>
      </c>
      <c r="D731" s="132">
        <v>1031.26</v>
      </c>
      <c r="E731" s="132">
        <v>33.583628321110609</v>
      </c>
      <c r="I731" s="12"/>
    </row>
    <row r="732" spans="1:9">
      <c r="A732" s="10"/>
      <c r="C732" s="131">
        <v>116</v>
      </c>
      <c r="D732" s="132">
        <v>1104.17</v>
      </c>
      <c r="E732" s="132">
        <v>36.530541121110446</v>
      </c>
      <c r="I732" s="12"/>
    </row>
    <row r="733" spans="1:9">
      <c r="A733" s="10"/>
      <c r="C733" s="131">
        <v>117</v>
      </c>
      <c r="D733" s="132">
        <v>1089.58</v>
      </c>
      <c r="E733" s="132">
        <v>36.148037461111244</v>
      </c>
      <c r="I733" s="12"/>
    </row>
    <row r="734" spans="1:9">
      <c r="A734" s="10"/>
      <c r="C734" s="131">
        <v>118</v>
      </c>
      <c r="D734" s="132">
        <v>983.61</v>
      </c>
      <c r="E734" s="132">
        <v>30.589893131111239</v>
      </c>
      <c r="I734" s="12"/>
    </row>
    <row r="735" spans="1:9">
      <c r="A735" s="10"/>
      <c r="C735" s="131">
        <v>119</v>
      </c>
      <c r="D735" s="132">
        <v>857.98</v>
      </c>
      <c r="E735" s="132">
        <v>29.767597141111537</v>
      </c>
      <c r="I735" s="12"/>
    </row>
    <row r="736" spans="1:9">
      <c r="A736" s="10"/>
      <c r="C736" s="131">
        <v>120</v>
      </c>
      <c r="D736" s="132">
        <v>727.43</v>
      </c>
      <c r="E736" s="132">
        <v>27.767149131111182</v>
      </c>
      <c r="I736" s="12"/>
    </row>
    <row r="737" spans="1:9">
      <c r="A737" s="10"/>
      <c r="C737" s="131">
        <v>121</v>
      </c>
      <c r="D737" s="132">
        <v>630.86</v>
      </c>
      <c r="E737" s="132">
        <v>12.442619701111198</v>
      </c>
      <c r="I737" s="12"/>
    </row>
    <row r="738" spans="1:9">
      <c r="A738" s="10"/>
      <c r="C738" s="131">
        <v>122</v>
      </c>
      <c r="D738" s="132">
        <v>579.32000000000005</v>
      </c>
      <c r="E738" s="132">
        <v>10.452619551111411</v>
      </c>
      <c r="I738" s="12"/>
    </row>
    <row r="739" spans="1:9">
      <c r="A739" s="10"/>
      <c r="C739" s="131">
        <v>123</v>
      </c>
      <c r="D739" s="132">
        <v>554.52</v>
      </c>
      <c r="E739" s="132">
        <v>10.093057351110701</v>
      </c>
      <c r="I739" s="12"/>
    </row>
    <row r="740" spans="1:9">
      <c r="A740" s="10"/>
      <c r="C740" s="131">
        <v>124</v>
      </c>
      <c r="D740" s="132">
        <v>541.97</v>
      </c>
      <c r="E740" s="132">
        <v>9.0549771011110352</v>
      </c>
      <c r="I740" s="12"/>
    </row>
    <row r="741" spans="1:9">
      <c r="A741" s="10"/>
      <c r="C741" s="131">
        <v>125</v>
      </c>
      <c r="D741" s="132">
        <v>553.84</v>
      </c>
      <c r="E741" s="132">
        <v>9.2304878411110849</v>
      </c>
      <c r="I741" s="12"/>
    </row>
    <row r="742" spans="1:9">
      <c r="A742" s="10"/>
      <c r="C742" s="131">
        <v>126</v>
      </c>
      <c r="D742" s="132">
        <v>579.39</v>
      </c>
      <c r="E742" s="132">
        <v>10.116203511111394</v>
      </c>
      <c r="I742" s="12"/>
    </row>
    <row r="743" spans="1:9">
      <c r="A743" s="10"/>
      <c r="C743" s="131">
        <v>127</v>
      </c>
      <c r="D743" s="132">
        <v>653.41999999999996</v>
      </c>
      <c r="E743" s="132">
        <v>12.44646905111108</v>
      </c>
      <c r="I743" s="12"/>
    </row>
    <row r="744" spans="1:9">
      <c r="A744" s="10"/>
      <c r="C744" s="131">
        <v>128</v>
      </c>
      <c r="D744" s="132">
        <v>766.67</v>
      </c>
      <c r="E744" s="132">
        <v>15.041844561110793</v>
      </c>
      <c r="I744" s="12"/>
    </row>
    <row r="745" spans="1:9">
      <c r="A745" s="10"/>
      <c r="C745" s="131">
        <v>129</v>
      </c>
      <c r="D745" s="132">
        <v>852.93</v>
      </c>
      <c r="E745" s="132">
        <v>15.544097081110976</v>
      </c>
      <c r="I745" s="12"/>
    </row>
    <row r="746" spans="1:9">
      <c r="A746" s="10"/>
      <c r="C746" s="131">
        <v>130</v>
      </c>
      <c r="D746" s="132">
        <v>840.44</v>
      </c>
      <c r="E746" s="132">
        <v>17.574567191110873</v>
      </c>
      <c r="I746" s="12"/>
    </row>
    <row r="747" spans="1:9">
      <c r="A747" s="10"/>
      <c r="C747" s="131">
        <v>131</v>
      </c>
      <c r="D747" s="132">
        <v>891.42</v>
      </c>
      <c r="E747" s="132">
        <v>18.060287651111139</v>
      </c>
      <c r="I747" s="12"/>
    </row>
    <row r="748" spans="1:9">
      <c r="A748" s="10"/>
      <c r="C748" s="131">
        <v>132</v>
      </c>
      <c r="D748" s="132">
        <v>905.35</v>
      </c>
      <c r="E748" s="132">
        <v>17.051665991111349</v>
      </c>
      <c r="I748" s="12"/>
    </row>
    <row r="749" spans="1:9">
      <c r="A749" s="10"/>
      <c r="C749" s="131">
        <v>133</v>
      </c>
      <c r="D749" s="132">
        <v>900.61</v>
      </c>
      <c r="E749" s="132">
        <v>15.84356809111091</v>
      </c>
      <c r="I749" s="12"/>
    </row>
    <row r="750" spans="1:9">
      <c r="A750" s="10"/>
      <c r="C750" s="131">
        <v>134</v>
      </c>
      <c r="D750" s="132">
        <v>869.2</v>
      </c>
      <c r="E750" s="132">
        <v>15.900515081111052</v>
      </c>
      <c r="I750" s="12"/>
    </row>
    <row r="751" spans="1:9">
      <c r="A751" s="10"/>
      <c r="C751" s="131">
        <v>135</v>
      </c>
      <c r="D751" s="132">
        <v>849.56</v>
      </c>
      <c r="E751" s="132">
        <v>14.015141911110959</v>
      </c>
      <c r="I751" s="12"/>
    </row>
    <row r="752" spans="1:9">
      <c r="A752" s="10"/>
      <c r="C752" s="131">
        <v>136</v>
      </c>
      <c r="D752" s="132">
        <v>830.5</v>
      </c>
      <c r="E752" s="132">
        <v>13.240005661111695</v>
      </c>
      <c r="I752" s="12"/>
    </row>
    <row r="753" spans="1:9">
      <c r="A753" s="10"/>
      <c r="C753" s="131">
        <v>137</v>
      </c>
      <c r="D753" s="132">
        <v>763.47</v>
      </c>
      <c r="E753" s="132">
        <v>13.295974221111237</v>
      </c>
      <c r="I753" s="12"/>
    </row>
    <row r="754" spans="1:9">
      <c r="A754" s="10"/>
      <c r="C754" s="131">
        <v>138</v>
      </c>
      <c r="D754" s="132">
        <v>838.14</v>
      </c>
      <c r="E754" s="132">
        <v>14.946966521110539</v>
      </c>
      <c r="I754" s="12"/>
    </row>
    <row r="755" spans="1:9">
      <c r="A755" s="10"/>
      <c r="C755" s="131">
        <v>139</v>
      </c>
      <c r="D755" s="132">
        <v>956.97</v>
      </c>
      <c r="E755" s="132">
        <v>19.868638081110248</v>
      </c>
      <c r="I755" s="12"/>
    </row>
    <row r="756" spans="1:9">
      <c r="A756" s="10"/>
      <c r="C756" s="131">
        <v>140</v>
      </c>
      <c r="D756" s="132">
        <v>1086.8399999999999</v>
      </c>
      <c r="E756" s="132">
        <v>22.162254391111674</v>
      </c>
      <c r="I756" s="12"/>
    </row>
    <row r="757" spans="1:9">
      <c r="A757" s="10"/>
      <c r="C757" s="131">
        <v>141</v>
      </c>
      <c r="D757" s="132">
        <v>1054.53</v>
      </c>
      <c r="E757" s="132">
        <v>20.847920491111154</v>
      </c>
      <c r="I757" s="12"/>
    </row>
    <row r="758" spans="1:9">
      <c r="A758" s="10"/>
      <c r="C758" s="131">
        <v>142</v>
      </c>
      <c r="D758" s="132">
        <v>957.01</v>
      </c>
      <c r="E758" s="132">
        <v>21.379450561110843</v>
      </c>
      <c r="I758" s="12"/>
    </row>
    <row r="759" spans="1:9">
      <c r="A759" s="10"/>
      <c r="C759" s="131">
        <v>143</v>
      </c>
      <c r="D759" s="132">
        <v>837.09</v>
      </c>
      <c r="E759" s="132">
        <v>19.805774961110728</v>
      </c>
      <c r="I759" s="12"/>
    </row>
    <row r="760" spans="1:9">
      <c r="A760" s="10"/>
      <c r="C760" s="131">
        <v>144</v>
      </c>
      <c r="D760" s="132">
        <v>710.3</v>
      </c>
      <c r="E760" s="132">
        <v>15.385695091111074</v>
      </c>
      <c r="I760" s="12"/>
    </row>
    <row r="761" spans="1:9">
      <c r="A761" s="10"/>
      <c r="C761" s="131">
        <v>145</v>
      </c>
      <c r="D761" s="132">
        <v>604.73</v>
      </c>
      <c r="E761" s="132">
        <v>14.975020971111121</v>
      </c>
      <c r="I761" s="12"/>
    </row>
    <row r="762" spans="1:9">
      <c r="A762" s="10"/>
      <c r="C762" s="131">
        <v>146</v>
      </c>
      <c r="D762" s="132">
        <v>566.37</v>
      </c>
      <c r="E762" s="132">
        <v>13.10509678111157</v>
      </c>
      <c r="I762" s="12"/>
    </row>
    <row r="763" spans="1:9">
      <c r="A763" s="10"/>
      <c r="C763" s="131">
        <v>147</v>
      </c>
      <c r="D763" s="132">
        <v>526.43899999999996</v>
      </c>
      <c r="E763" s="132">
        <v>13.683352111111162</v>
      </c>
      <c r="I763" s="12"/>
    </row>
    <row r="764" spans="1:9">
      <c r="A764" s="10"/>
      <c r="C764" s="131">
        <v>148</v>
      </c>
      <c r="D764" s="132">
        <v>514.48</v>
      </c>
      <c r="E764" s="132">
        <v>13.656588461111141</v>
      </c>
      <c r="I764" s="12"/>
    </row>
    <row r="765" spans="1:9">
      <c r="A765" s="10"/>
      <c r="C765" s="131">
        <v>149</v>
      </c>
      <c r="D765" s="132">
        <v>523.31600000000003</v>
      </c>
      <c r="E765" s="132">
        <v>13.051262811111087</v>
      </c>
      <c r="I765" s="12"/>
    </row>
    <row r="766" spans="1:9">
      <c r="A766" s="10"/>
      <c r="C766" s="131">
        <v>150</v>
      </c>
      <c r="D766" s="132">
        <v>581.9</v>
      </c>
      <c r="E766" s="132">
        <v>12.551462971110823</v>
      </c>
      <c r="I766" s="12"/>
    </row>
    <row r="767" spans="1:9">
      <c r="A767" s="10"/>
      <c r="C767" s="131">
        <v>151</v>
      </c>
      <c r="D767" s="132">
        <v>723.73</v>
      </c>
      <c r="E767" s="132">
        <v>14.674025891111114</v>
      </c>
      <c r="I767" s="12"/>
    </row>
    <row r="768" spans="1:9">
      <c r="A768" s="10"/>
      <c r="C768" s="131">
        <v>152</v>
      </c>
      <c r="D768" s="132">
        <v>927.28</v>
      </c>
      <c r="E768" s="132">
        <v>20.319164121111044</v>
      </c>
      <c r="I768" s="12"/>
    </row>
    <row r="769" spans="1:9">
      <c r="A769" s="10"/>
      <c r="C769" s="131">
        <v>153</v>
      </c>
      <c r="D769" s="132">
        <v>947.52</v>
      </c>
      <c r="E769" s="132">
        <v>18.513471971111812</v>
      </c>
      <c r="I769" s="12"/>
    </row>
    <row r="770" spans="1:9">
      <c r="A770" s="10"/>
      <c r="C770" s="131">
        <v>154</v>
      </c>
      <c r="D770" s="132">
        <v>890.24900000000002</v>
      </c>
      <c r="E770" s="132">
        <v>18.262337101111598</v>
      </c>
      <c r="I770" s="12"/>
    </row>
    <row r="771" spans="1:9">
      <c r="A771" s="10"/>
      <c r="C771" s="131">
        <v>155</v>
      </c>
      <c r="D771" s="132">
        <v>745.39200000000005</v>
      </c>
      <c r="E771" s="132">
        <v>16.222703121111294</v>
      </c>
      <c r="I771" s="12"/>
    </row>
    <row r="772" spans="1:9">
      <c r="A772" s="10"/>
      <c r="C772" s="131">
        <v>156</v>
      </c>
      <c r="D772" s="132">
        <v>712.28300000000002</v>
      </c>
      <c r="E772" s="132">
        <v>14.624239961111357</v>
      </c>
      <c r="I772" s="12"/>
    </row>
    <row r="773" spans="1:9">
      <c r="A773" s="10"/>
      <c r="C773" s="131">
        <v>157</v>
      </c>
      <c r="D773" s="132">
        <v>711.202</v>
      </c>
      <c r="E773" s="132">
        <v>13.540129741111059</v>
      </c>
      <c r="I773" s="12"/>
    </row>
    <row r="774" spans="1:9">
      <c r="A774" s="10"/>
      <c r="C774" s="131">
        <v>158</v>
      </c>
      <c r="D774" s="132">
        <v>712.44600000000003</v>
      </c>
      <c r="E774" s="132">
        <v>13.178947051110754</v>
      </c>
      <c r="I774" s="12"/>
    </row>
    <row r="775" spans="1:9">
      <c r="A775" s="10"/>
      <c r="C775" s="131">
        <v>159</v>
      </c>
      <c r="D775" s="132">
        <v>721.61699999999996</v>
      </c>
      <c r="E775" s="132">
        <v>13.448975421111641</v>
      </c>
      <c r="I775" s="12"/>
    </row>
    <row r="776" spans="1:9">
      <c r="A776" s="10"/>
      <c r="C776" s="131">
        <v>160</v>
      </c>
      <c r="D776" s="132">
        <v>725.51900000000001</v>
      </c>
      <c r="E776" s="132">
        <v>13.633327321110983</v>
      </c>
      <c r="I776" s="12"/>
    </row>
    <row r="777" spans="1:9">
      <c r="A777" s="10"/>
      <c r="C777" s="131">
        <v>161</v>
      </c>
      <c r="D777" s="132">
        <v>750.952</v>
      </c>
      <c r="E777" s="132">
        <v>15.507323631111035</v>
      </c>
      <c r="I777" s="12"/>
    </row>
    <row r="778" spans="1:9">
      <c r="A778" s="10"/>
      <c r="C778" s="131">
        <v>162</v>
      </c>
      <c r="D778" s="132">
        <v>833.06700000000001</v>
      </c>
      <c r="E778" s="132">
        <v>21.159191391109971</v>
      </c>
      <c r="I778" s="12"/>
    </row>
    <row r="779" spans="1:9">
      <c r="A779" s="10"/>
      <c r="C779" s="131">
        <v>163</v>
      </c>
      <c r="D779" s="132">
        <v>1027.42</v>
      </c>
      <c r="E779" s="132">
        <v>24.916707661111332</v>
      </c>
      <c r="I779" s="12"/>
    </row>
    <row r="780" spans="1:9">
      <c r="A780" s="10"/>
      <c r="C780" s="131">
        <v>164</v>
      </c>
      <c r="D780" s="132">
        <v>1080.25</v>
      </c>
      <c r="E780" s="132">
        <v>24.207212871111551</v>
      </c>
      <c r="I780" s="12"/>
    </row>
    <row r="781" spans="1:9">
      <c r="A781" s="10"/>
      <c r="C781" s="131">
        <v>165</v>
      </c>
      <c r="D781" s="132">
        <v>1039.77</v>
      </c>
      <c r="E781" s="132">
        <v>21.749713331111252</v>
      </c>
      <c r="I781" s="12"/>
    </row>
    <row r="782" spans="1:9">
      <c r="A782" s="10"/>
      <c r="C782" s="131">
        <v>166</v>
      </c>
      <c r="D782" s="132">
        <v>950.81</v>
      </c>
      <c r="E782" s="132">
        <v>22.457993531111015</v>
      </c>
      <c r="I782" s="12"/>
    </row>
    <row r="783" spans="1:9">
      <c r="A783" s="10"/>
      <c r="C783" s="131">
        <v>167</v>
      </c>
      <c r="D783" s="132">
        <v>834.13</v>
      </c>
      <c r="E783" s="132">
        <v>18.21881226111077</v>
      </c>
      <c r="I783" s="12"/>
    </row>
    <row r="784" spans="1:9">
      <c r="A784" s="10"/>
      <c r="C784" s="133">
        <v>168</v>
      </c>
      <c r="D784" s="132">
        <v>705.69</v>
      </c>
      <c r="E784" s="132">
        <v>14.668576091110822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29"/>
    </row>
    <row r="858" spans="1:9">
      <c r="A858" s="20" t="s">
        <v>11</v>
      </c>
      <c r="B858" s="166">
        <v>10.502750891111418</v>
      </c>
      <c r="C858" s="166">
        <v>13.194791161111084</v>
      </c>
      <c r="D858" s="166">
        <v>10.18441121111141</v>
      </c>
      <c r="E858" s="166">
        <v>13.787223701110747</v>
      </c>
      <c r="F858" s="166">
        <v>10.811976011111256</v>
      </c>
      <c r="G858" s="166">
        <v>9.0549771011110352</v>
      </c>
      <c r="H858" s="166">
        <v>12.551462971110823</v>
      </c>
      <c r="I858" s="129"/>
    </row>
    <row r="859" spans="1:9">
      <c r="A859" s="20" t="s">
        <v>12</v>
      </c>
      <c r="B859" s="166">
        <v>24.835776731111309</v>
      </c>
      <c r="C859" s="166">
        <v>22.535805351112231</v>
      </c>
      <c r="D859" s="166">
        <v>22.459247801112951</v>
      </c>
      <c r="E859" s="166">
        <v>22.761511231111058</v>
      </c>
      <c r="F859" s="166">
        <v>36.530541121110446</v>
      </c>
      <c r="G859" s="166">
        <v>22.162254391111674</v>
      </c>
      <c r="H859" s="166">
        <v>24.916707661111332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4" sqref="B4:G4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276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45949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277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278</v>
      </c>
      <c r="B4" s="219" t="s">
        <v>279</v>
      </c>
      <c r="C4" s="220"/>
      <c r="D4" s="220"/>
      <c r="E4" s="220"/>
      <c r="F4" s="220"/>
      <c r="G4" s="221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280</v>
      </c>
      <c r="B6" s="219" t="s">
        <v>281</v>
      </c>
      <c r="C6" s="220"/>
      <c r="D6" s="220"/>
      <c r="E6" s="220"/>
      <c r="F6" s="220"/>
      <c r="G6" s="221"/>
      <c r="H6" s="13">
        <v>19216.02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282</v>
      </c>
      <c r="B8" s="219" t="s">
        <v>283</v>
      </c>
      <c r="C8" s="220"/>
      <c r="D8" s="220"/>
      <c r="E8" s="220"/>
      <c r="F8" s="220"/>
      <c r="G8" s="220"/>
      <c r="H8" s="221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>
      <c r="A11" s="169" t="s">
        <v>11</v>
      </c>
      <c r="B11" s="19">
        <v>467</v>
      </c>
      <c r="C11" s="19">
        <v>460</v>
      </c>
      <c r="D11" s="19">
        <v>470</v>
      </c>
      <c r="E11" s="19">
        <v>478</v>
      </c>
      <c r="F11" s="19">
        <v>475</v>
      </c>
      <c r="G11" s="19">
        <v>482</v>
      </c>
      <c r="H11" s="19">
        <v>482</v>
      </c>
      <c r="I11" s="12"/>
    </row>
    <row r="12" spans="1:10">
      <c r="A12" s="169" t="s">
        <v>12</v>
      </c>
      <c r="B12" s="19">
        <v>961</v>
      </c>
      <c r="C12" s="19">
        <v>949</v>
      </c>
      <c r="D12" s="19">
        <v>980</v>
      </c>
      <c r="E12" s="19">
        <v>978</v>
      </c>
      <c r="F12" s="19">
        <v>954</v>
      </c>
      <c r="G12" s="19">
        <v>974</v>
      </c>
      <c r="H12" s="19">
        <v>976</v>
      </c>
      <c r="I12" s="12"/>
    </row>
    <row r="13" spans="1:10">
      <c r="A13" s="170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284</v>
      </c>
      <c r="B15" s="219" t="s">
        <v>285</v>
      </c>
      <c r="C15" s="220"/>
      <c r="D15" s="220"/>
      <c r="E15" s="220"/>
      <c r="F15" s="220"/>
      <c r="G15" s="221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286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287</v>
      </c>
      <c r="B22" s="219" t="s">
        <v>285</v>
      </c>
      <c r="C22" s="220"/>
      <c r="D22" s="220"/>
      <c r="E22" s="220"/>
      <c r="F22" s="220"/>
      <c r="G22" s="221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71"/>
      <c r="I24" s="12"/>
    </row>
    <row r="25" spans="1:9">
      <c r="A25" s="10"/>
      <c r="C25" s="32" t="s">
        <v>286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288</v>
      </c>
      <c r="B79" s="219" t="s">
        <v>289</v>
      </c>
      <c r="C79" s="220"/>
      <c r="D79" s="220"/>
      <c r="E79" s="220"/>
      <c r="F79" s="220"/>
      <c r="G79" s="221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19" t="s">
        <v>290</v>
      </c>
      <c r="B81" s="220"/>
      <c r="C81" s="220"/>
      <c r="D81" s="220"/>
      <c r="E81" s="220"/>
      <c r="F81" s="220"/>
      <c r="G81" s="220"/>
      <c r="H81" s="221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45947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291</v>
      </c>
      <c r="D84" s="41" t="s">
        <v>292</v>
      </c>
      <c r="E84" s="41" t="s">
        <v>293</v>
      </c>
      <c r="F84" s="42" t="s">
        <v>294</v>
      </c>
      <c r="G84" s="37"/>
      <c r="I84" s="12"/>
    </row>
    <row r="85" spans="1:9">
      <c r="A85" s="10"/>
      <c r="B85" s="37"/>
      <c r="C85" s="43">
        <v>1</v>
      </c>
      <c r="D85" s="44">
        <v>100.11010032999997</v>
      </c>
      <c r="E85" s="44">
        <v>-526.87623457999996</v>
      </c>
      <c r="F85" s="44">
        <v>626.98633490999987</v>
      </c>
      <c r="G85" s="37"/>
      <c r="I85" s="12"/>
    </row>
    <row r="86" spans="1:9">
      <c r="A86" s="10"/>
      <c r="B86" s="37"/>
      <c r="C86" s="43">
        <v>2</v>
      </c>
      <c r="D86" s="44">
        <v>101.65476210000001</v>
      </c>
      <c r="E86" s="44">
        <v>-469.64692058000009</v>
      </c>
      <c r="F86" s="44">
        <v>571.30168268000011</v>
      </c>
      <c r="G86" s="37"/>
      <c r="I86" s="12"/>
    </row>
    <row r="87" spans="1:9">
      <c r="A87" s="10"/>
      <c r="B87" s="37"/>
      <c r="C87" s="43">
        <v>3</v>
      </c>
      <c r="D87" s="44">
        <v>81.701159019999992</v>
      </c>
      <c r="E87" s="44">
        <v>-464.78319990999995</v>
      </c>
      <c r="F87" s="44">
        <v>546.48435892999998</v>
      </c>
      <c r="G87" s="37"/>
      <c r="I87" s="12"/>
    </row>
    <row r="88" spans="1:9">
      <c r="A88" s="10"/>
      <c r="B88" s="37"/>
      <c r="C88" s="43">
        <v>4</v>
      </c>
      <c r="D88" s="44">
        <v>82.336791840000004</v>
      </c>
      <c r="E88" s="44">
        <v>-454.86606617000001</v>
      </c>
      <c r="F88" s="44">
        <v>537.20285801</v>
      </c>
      <c r="G88" s="37"/>
      <c r="I88" s="12"/>
    </row>
    <row r="89" spans="1:9">
      <c r="A89" s="10"/>
      <c r="B89" s="37"/>
      <c r="C89" s="43">
        <v>5</v>
      </c>
      <c r="D89" s="44">
        <v>75.316796229999952</v>
      </c>
      <c r="E89" s="44">
        <v>-464.32497725999991</v>
      </c>
      <c r="F89" s="44">
        <v>539.64177348999988</v>
      </c>
      <c r="G89" s="37"/>
      <c r="I89" s="12"/>
    </row>
    <row r="90" spans="1:9">
      <c r="A90" s="10"/>
      <c r="B90" s="37"/>
      <c r="C90" s="43">
        <v>6</v>
      </c>
      <c r="D90" s="44">
        <v>44.149759790000012</v>
      </c>
      <c r="E90" s="44">
        <v>-553.22652149999999</v>
      </c>
      <c r="F90" s="44">
        <v>597.37628128999995</v>
      </c>
      <c r="G90" s="37"/>
      <c r="I90" s="12"/>
    </row>
    <row r="91" spans="1:9">
      <c r="A91" s="10"/>
      <c r="B91" s="37"/>
      <c r="C91" s="43">
        <v>7</v>
      </c>
      <c r="D91" s="44">
        <v>188.80474139999995</v>
      </c>
      <c r="E91" s="44">
        <v>-550.1512974100001</v>
      </c>
      <c r="F91" s="44">
        <v>738.95603881000011</v>
      </c>
      <c r="G91" s="37"/>
      <c r="I91" s="12"/>
    </row>
    <row r="92" spans="1:9">
      <c r="A92" s="10"/>
      <c r="B92" s="37"/>
      <c r="C92" s="43">
        <v>8</v>
      </c>
      <c r="D92" s="44">
        <v>376.65775280000003</v>
      </c>
      <c r="E92" s="44">
        <v>-559.70164178000005</v>
      </c>
      <c r="F92" s="44">
        <v>936.35939458000007</v>
      </c>
      <c r="G92" s="37"/>
      <c r="I92" s="12"/>
    </row>
    <row r="93" spans="1:9">
      <c r="A93" s="10"/>
      <c r="B93" s="37"/>
      <c r="C93" s="43">
        <v>9</v>
      </c>
      <c r="D93" s="44">
        <v>453.08225711000017</v>
      </c>
      <c r="E93" s="44">
        <v>-564.83495622999988</v>
      </c>
      <c r="F93" s="44">
        <v>1017.91721334</v>
      </c>
      <c r="G93" s="37"/>
      <c r="I93" s="12"/>
    </row>
    <row r="94" spans="1:9">
      <c r="A94" s="10"/>
      <c r="B94" s="37"/>
      <c r="C94" s="43">
        <v>10</v>
      </c>
      <c r="D94" s="44">
        <v>472.61598386999998</v>
      </c>
      <c r="E94" s="44">
        <v>-578.0018108700001</v>
      </c>
      <c r="F94" s="44">
        <v>1050.6177947400001</v>
      </c>
      <c r="G94" s="37"/>
      <c r="I94" s="12"/>
    </row>
    <row r="95" spans="1:9">
      <c r="A95" s="10"/>
      <c r="B95" s="37"/>
      <c r="C95" s="43">
        <v>11</v>
      </c>
      <c r="D95" s="44">
        <v>514.34709043999999</v>
      </c>
      <c r="E95" s="44">
        <v>-541.65242643000011</v>
      </c>
      <c r="F95" s="44">
        <v>1055.9995168700002</v>
      </c>
      <c r="G95" s="37"/>
      <c r="I95" s="12"/>
    </row>
    <row r="96" spans="1:9">
      <c r="A96" s="10"/>
      <c r="B96" s="37"/>
      <c r="C96" s="43">
        <v>12</v>
      </c>
      <c r="D96" s="44">
        <v>562.35344757000007</v>
      </c>
      <c r="E96" s="44">
        <v>-492.48473509999997</v>
      </c>
      <c r="F96" s="44">
        <v>1054.8381826700002</v>
      </c>
      <c r="G96" s="37"/>
      <c r="I96" s="12"/>
    </row>
    <row r="97" spans="1:9">
      <c r="A97" s="10"/>
      <c r="B97" s="37"/>
      <c r="C97" s="43">
        <v>13</v>
      </c>
      <c r="D97" s="44">
        <v>575.15497871000014</v>
      </c>
      <c r="E97" s="44">
        <v>-448.69557745999998</v>
      </c>
      <c r="F97" s="44">
        <v>1023.8505561700001</v>
      </c>
      <c r="G97" s="37"/>
      <c r="I97" s="12"/>
    </row>
    <row r="98" spans="1:9">
      <c r="A98" s="10"/>
      <c r="B98" s="37"/>
      <c r="C98" s="43">
        <v>14</v>
      </c>
      <c r="D98" s="44">
        <v>467.55810889000003</v>
      </c>
      <c r="E98" s="44">
        <v>-515.99311475000002</v>
      </c>
      <c r="F98" s="44">
        <v>983.55122363999999</v>
      </c>
      <c r="G98" s="37"/>
      <c r="I98" s="12"/>
    </row>
    <row r="99" spans="1:9">
      <c r="A99" s="10"/>
      <c r="B99" s="37"/>
      <c r="C99" s="43">
        <v>15</v>
      </c>
      <c r="D99" s="44">
        <v>440.72086086000013</v>
      </c>
      <c r="E99" s="44">
        <v>-528.33702861999996</v>
      </c>
      <c r="F99" s="44">
        <v>969.05788948000009</v>
      </c>
      <c r="G99" s="37"/>
      <c r="I99" s="12"/>
    </row>
    <row r="100" spans="1:9">
      <c r="A100" s="10"/>
      <c r="B100" s="37"/>
      <c r="C100" s="43">
        <v>16</v>
      </c>
      <c r="D100" s="44">
        <v>428.93231810999987</v>
      </c>
      <c r="E100" s="44">
        <v>-545.41427407000003</v>
      </c>
      <c r="F100" s="44">
        <v>974.3465921799999</v>
      </c>
      <c r="G100" s="37"/>
      <c r="I100" s="12"/>
    </row>
    <row r="101" spans="1:9">
      <c r="A101" s="10"/>
      <c r="B101" s="37"/>
      <c r="C101" s="43">
        <v>17</v>
      </c>
      <c r="D101" s="44">
        <v>425.65635869000005</v>
      </c>
      <c r="E101" s="44">
        <v>-563.59751287000006</v>
      </c>
      <c r="F101" s="44">
        <v>989.25387156000011</v>
      </c>
      <c r="G101" s="37"/>
      <c r="I101" s="12"/>
    </row>
    <row r="102" spans="1:9">
      <c r="A102" s="10"/>
      <c r="B102" s="37"/>
      <c r="C102" s="43">
        <v>18</v>
      </c>
      <c r="D102" s="44">
        <v>1023.6838336599999</v>
      </c>
      <c r="E102" s="44">
        <v>-36.155695499999979</v>
      </c>
      <c r="F102" s="44">
        <v>1059.83952916</v>
      </c>
      <c r="G102" s="37"/>
      <c r="I102" s="12"/>
    </row>
    <row r="103" spans="1:9">
      <c r="A103" s="10"/>
      <c r="B103" s="37"/>
      <c r="C103" s="43">
        <v>19</v>
      </c>
      <c r="D103" s="44">
        <v>1088.0379198999995</v>
      </c>
      <c r="E103" s="44">
        <v>-65.308592709999999</v>
      </c>
      <c r="F103" s="44">
        <v>1153.3465126099995</v>
      </c>
      <c r="G103" s="37"/>
      <c r="I103" s="12"/>
    </row>
    <row r="104" spans="1:9">
      <c r="A104" s="10"/>
      <c r="B104" s="37"/>
      <c r="C104" s="43">
        <v>20</v>
      </c>
      <c r="D104" s="44">
        <v>1115.3508910400005</v>
      </c>
      <c r="E104" s="44">
        <v>-30.489670279999984</v>
      </c>
      <c r="F104" s="44">
        <v>1145.8405613200005</v>
      </c>
      <c r="G104" s="37"/>
      <c r="I104" s="12"/>
    </row>
    <row r="105" spans="1:9">
      <c r="A105" s="10"/>
      <c r="B105" s="37"/>
      <c r="C105" s="43">
        <v>21</v>
      </c>
      <c r="D105" s="44">
        <v>1032.9817996199997</v>
      </c>
      <c r="E105" s="44">
        <v>-53.562947029999975</v>
      </c>
      <c r="F105" s="44">
        <v>1086.5447466499998</v>
      </c>
      <c r="G105" s="37"/>
      <c r="I105" s="12"/>
    </row>
    <row r="106" spans="1:9">
      <c r="A106" s="10"/>
      <c r="B106" s="37"/>
      <c r="C106" s="43">
        <v>22</v>
      </c>
      <c r="D106" s="44">
        <v>934.43958094999982</v>
      </c>
      <c r="E106" s="44">
        <v>-57.297455579999962</v>
      </c>
      <c r="F106" s="44">
        <v>991.73703652999984</v>
      </c>
      <c r="G106" s="37"/>
      <c r="I106" s="12"/>
    </row>
    <row r="107" spans="1:9">
      <c r="A107" s="10"/>
      <c r="B107" s="37"/>
      <c r="C107" s="43">
        <v>23</v>
      </c>
      <c r="D107" s="44">
        <v>799.0938130699999</v>
      </c>
      <c r="E107" s="44">
        <v>-68.178006000000011</v>
      </c>
      <c r="F107" s="44">
        <v>867.27181906999988</v>
      </c>
      <c r="G107" s="37"/>
      <c r="I107" s="12"/>
    </row>
    <row r="108" spans="1:9">
      <c r="A108" s="10"/>
      <c r="B108" s="37"/>
      <c r="C108" s="45">
        <v>24</v>
      </c>
      <c r="D108" s="44">
        <v>659.77599655000017</v>
      </c>
      <c r="E108" s="44">
        <v>-77.055330590000011</v>
      </c>
      <c r="F108" s="44">
        <v>736.83132714000021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295</v>
      </c>
      <c r="B110" s="219" t="s">
        <v>296</v>
      </c>
      <c r="C110" s="220"/>
      <c r="D110" s="220"/>
      <c r="E110" s="220"/>
      <c r="F110" s="220"/>
      <c r="G110" s="220"/>
      <c r="H110" s="220"/>
      <c r="I110" s="221"/>
    </row>
    <row r="111" spans="1:9">
      <c r="A111" s="10"/>
      <c r="I111" s="12"/>
    </row>
    <row r="112" spans="1:9">
      <c r="A112" s="10"/>
      <c r="B112" s="48" t="s">
        <v>297</v>
      </c>
      <c r="C112" s="49" t="s">
        <v>298</v>
      </c>
      <c r="D112" s="49" t="s">
        <v>299</v>
      </c>
      <c r="E112" s="49" t="s">
        <v>300</v>
      </c>
      <c r="F112" s="49" t="s">
        <v>301</v>
      </c>
      <c r="G112" s="50" t="s">
        <v>302</v>
      </c>
      <c r="I112" s="12"/>
    </row>
    <row r="113" spans="1:9">
      <c r="A113" s="10"/>
      <c r="B113" s="172" t="s">
        <v>98</v>
      </c>
      <c r="C113" s="51">
        <v>45775</v>
      </c>
      <c r="D113" s="51">
        <v>45776</v>
      </c>
      <c r="E113" s="22"/>
      <c r="F113" s="22"/>
      <c r="G113" s="22" t="s">
        <v>303</v>
      </c>
      <c r="I113" s="12"/>
    </row>
    <row r="114" spans="1:9">
      <c r="A114" s="10"/>
      <c r="B114" s="173" t="s">
        <v>98</v>
      </c>
      <c r="C114" s="174">
        <v>45958</v>
      </c>
      <c r="D114" s="174">
        <v>45959</v>
      </c>
      <c r="E114" s="168"/>
      <c r="F114" s="168"/>
      <c r="G114" s="22" t="s">
        <v>303</v>
      </c>
      <c r="I114" s="12"/>
    </row>
    <row r="115" spans="1:9">
      <c r="A115" s="10"/>
      <c r="B115" s="173" t="s">
        <v>267</v>
      </c>
      <c r="C115" s="174">
        <v>45726</v>
      </c>
      <c r="D115" s="174">
        <v>45728</v>
      </c>
      <c r="E115" s="168"/>
      <c r="F115" s="168"/>
      <c r="G115" s="22" t="s">
        <v>303</v>
      </c>
      <c r="I115" s="12"/>
    </row>
    <row r="116" spans="1:9">
      <c r="A116" s="10"/>
      <c r="B116" s="173" t="s">
        <v>268</v>
      </c>
      <c r="C116" s="174">
        <v>45783</v>
      </c>
      <c r="D116" s="174">
        <v>45785</v>
      </c>
      <c r="E116" s="168"/>
      <c r="F116" s="168"/>
      <c r="G116" s="22" t="s">
        <v>303</v>
      </c>
      <c r="I116" s="12"/>
    </row>
    <row r="117" spans="1:9" ht="18" customHeight="1">
      <c r="A117" s="10"/>
      <c r="B117" s="173" t="s">
        <v>268</v>
      </c>
      <c r="C117" s="174">
        <v>45960</v>
      </c>
      <c r="D117" s="174">
        <v>45961</v>
      </c>
      <c r="E117" s="168"/>
      <c r="F117" s="168"/>
      <c r="G117" s="22" t="s">
        <v>303</v>
      </c>
      <c r="I117" s="12"/>
    </row>
    <row r="118" spans="1:9" ht="18.75" customHeight="1">
      <c r="A118" s="10"/>
      <c r="B118" s="173" t="s">
        <v>269</v>
      </c>
      <c r="C118" s="174">
        <v>45936</v>
      </c>
      <c r="D118" s="174">
        <v>45942</v>
      </c>
      <c r="E118" s="168"/>
      <c r="F118" s="168"/>
      <c r="G118" s="22" t="s">
        <v>303</v>
      </c>
      <c r="I118" s="12"/>
    </row>
    <row r="119" spans="1:9" ht="20.25" customHeight="1">
      <c r="A119" s="10"/>
      <c r="B119" s="173" t="s">
        <v>96</v>
      </c>
      <c r="C119" s="174">
        <v>45929</v>
      </c>
      <c r="D119" s="174">
        <v>45948</v>
      </c>
      <c r="E119" s="168"/>
      <c r="F119" s="168"/>
      <c r="G119" s="22" t="s">
        <v>303</v>
      </c>
      <c r="I119" s="12"/>
    </row>
    <row r="120" spans="1:9" ht="21" customHeight="1">
      <c r="A120" s="10"/>
      <c r="C120" s="175"/>
      <c r="D120" s="175"/>
      <c r="E120" s="182"/>
      <c r="F120" s="182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304</v>
      </c>
      <c r="B123" s="219" t="s">
        <v>305</v>
      </c>
      <c r="C123" s="220"/>
      <c r="D123" s="220"/>
      <c r="E123" s="220"/>
      <c r="F123" s="220"/>
      <c r="G123" s="220"/>
      <c r="H123" s="220"/>
      <c r="I123" s="221"/>
    </row>
    <row r="124" spans="1:9">
      <c r="A124" s="10"/>
      <c r="I124" s="12"/>
    </row>
    <row r="125" spans="1:9" ht="38.25" customHeight="1">
      <c r="A125" s="54"/>
      <c r="B125" s="48" t="s">
        <v>297</v>
      </c>
      <c r="C125" s="49" t="s">
        <v>298</v>
      </c>
      <c r="D125" s="49" t="s">
        <v>299</v>
      </c>
      <c r="E125" s="49" t="s">
        <v>300</v>
      </c>
      <c r="F125" s="49" t="s">
        <v>301</v>
      </c>
      <c r="G125" s="50" t="s">
        <v>302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306</v>
      </c>
      <c r="B128" s="219" t="s">
        <v>307</v>
      </c>
      <c r="C128" s="220"/>
      <c r="D128" s="220"/>
      <c r="E128" s="220"/>
      <c r="F128" s="220"/>
      <c r="G128" s="221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308</v>
      </c>
      <c r="B130" s="219" t="s">
        <v>309</v>
      </c>
      <c r="C130" s="220"/>
      <c r="D130" s="220"/>
      <c r="E130" s="220"/>
      <c r="F130" s="220"/>
      <c r="G130" s="221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310</v>
      </c>
      <c r="B132" s="227" t="s">
        <v>311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297</v>
      </c>
      <c r="C134" s="61" t="s">
        <v>300</v>
      </c>
      <c r="D134" s="61" t="s">
        <v>312</v>
      </c>
      <c r="E134" s="61" t="s">
        <v>313</v>
      </c>
      <c r="F134" s="61" t="s">
        <v>302</v>
      </c>
      <c r="G134" s="62" t="s">
        <v>314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315</v>
      </c>
      <c r="B137" s="227" t="s">
        <v>316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317</v>
      </c>
      <c r="B142" s="227" t="s">
        <v>318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297</v>
      </c>
      <c r="C144" s="61" t="s">
        <v>300</v>
      </c>
      <c r="D144" s="61" t="s">
        <v>312</v>
      </c>
      <c r="E144" s="61" t="s">
        <v>313</v>
      </c>
      <c r="F144" s="61" t="s">
        <v>302</v>
      </c>
      <c r="G144" s="62" t="s">
        <v>314</v>
      </c>
      <c r="I144" s="12"/>
    </row>
    <row r="145" spans="1:9">
      <c r="A145" s="10"/>
      <c r="B145" s="66" t="s">
        <v>319</v>
      </c>
      <c r="C145" s="66" t="s">
        <v>53</v>
      </c>
      <c r="D145" s="66">
        <v>125</v>
      </c>
      <c r="E145" s="66" t="s">
        <v>54</v>
      </c>
      <c r="F145" s="176" t="s">
        <v>320</v>
      </c>
      <c r="G145" s="66" t="s">
        <v>257</v>
      </c>
      <c r="I145" s="12"/>
    </row>
    <row r="146" spans="1:9">
      <c r="A146" s="10"/>
      <c r="B146" s="66" t="s">
        <v>321</v>
      </c>
      <c r="C146" s="66" t="s">
        <v>53</v>
      </c>
      <c r="D146" s="66">
        <v>125</v>
      </c>
      <c r="E146" s="66" t="s">
        <v>54</v>
      </c>
      <c r="F146" s="176" t="s">
        <v>320</v>
      </c>
      <c r="G146" s="66" t="s">
        <v>258</v>
      </c>
      <c r="I146" s="12"/>
    </row>
    <row r="147" spans="1:9" ht="15.75" customHeight="1">
      <c r="A147" s="10"/>
      <c r="B147" s="66" t="s">
        <v>322</v>
      </c>
      <c r="C147" s="66" t="s">
        <v>56</v>
      </c>
      <c r="D147" s="66">
        <v>150</v>
      </c>
      <c r="E147" s="66" t="s">
        <v>54</v>
      </c>
      <c r="F147" s="176" t="s">
        <v>320</v>
      </c>
      <c r="G147" s="66" t="s">
        <v>259</v>
      </c>
      <c r="I147" s="12"/>
    </row>
    <row r="148" spans="1:9">
      <c r="A148" s="10"/>
      <c r="B148" s="66" t="s">
        <v>323</v>
      </c>
      <c r="C148" s="66" t="s">
        <v>56</v>
      </c>
      <c r="D148" s="66">
        <v>150</v>
      </c>
      <c r="E148" s="66" t="s">
        <v>54</v>
      </c>
      <c r="F148" s="176" t="s">
        <v>320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324</v>
      </c>
      <c r="B150" s="227" t="s">
        <v>325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297</v>
      </c>
      <c r="C152" s="61" t="s">
        <v>300</v>
      </c>
      <c r="D152" s="61" t="s">
        <v>312</v>
      </c>
      <c r="E152" s="61" t="s">
        <v>313</v>
      </c>
      <c r="F152" s="61" t="s">
        <v>302</v>
      </c>
      <c r="G152" s="62" t="s">
        <v>314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326</v>
      </c>
      <c r="B155" s="227" t="s">
        <v>327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77" t="s">
        <v>328</v>
      </c>
      <c r="D157" s="177" t="s">
        <v>329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8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8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8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8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8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8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326</v>
      </c>
      <c r="B165" s="227" t="s">
        <v>330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328</v>
      </c>
      <c r="D167" s="32" t="s">
        <v>329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326</v>
      </c>
      <c r="B175" s="227" t="s">
        <v>331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328</v>
      </c>
      <c r="D177" s="32" t="s">
        <v>329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326</v>
      </c>
      <c r="B185" s="227" t="s">
        <v>332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328</v>
      </c>
      <c r="D187" s="32" t="s">
        <v>329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326</v>
      </c>
      <c r="B195" s="227" t="s">
        <v>333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328</v>
      </c>
      <c r="D197" s="32" t="s">
        <v>329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326</v>
      </c>
      <c r="B205" s="227" t="s">
        <v>334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328</v>
      </c>
      <c r="D207" s="32" t="s">
        <v>329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326</v>
      </c>
      <c r="B216" s="227" t="s">
        <v>335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328</v>
      </c>
      <c r="D218" s="32" t="s">
        <v>329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326</v>
      </c>
      <c r="B226" s="227" t="s">
        <v>336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328</v>
      </c>
      <c r="D228" s="32" t="s">
        <v>329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326</v>
      </c>
      <c r="B236" s="227" t="s">
        <v>337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326</v>
      </c>
      <c r="B238" s="227" t="s">
        <v>338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326</v>
      </c>
      <c r="B240" s="219" t="s">
        <v>339</v>
      </c>
      <c r="C240" s="220"/>
      <c r="D240" s="220"/>
      <c r="E240" s="220"/>
      <c r="F240" s="220"/>
      <c r="G240" s="220"/>
      <c r="H240" s="220"/>
      <c r="I240" s="221"/>
    </row>
    <row r="241" spans="1:9">
      <c r="A241" s="10"/>
      <c r="I241" s="12"/>
    </row>
    <row r="242" spans="1:9">
      <c r="A242" s="10"/>
      <c r="C242" s="32" t="s">
        <v>328</v>
      </c>
      <c r="D242" s="32" t="s">
        <v>329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326</v>
      </c>
      <c r="B250" s="227" t="s">
        <v>340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341</v>
      </c>
      <c r="B252" s="227" t="s">
        <v>342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291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-14.510361490000001</v>
      </c>
      <c r="C255" s="76">
        <v>29.15877966</v>
      </c>
      <c r="D255" s="76">
        <v>-33.53862848</v>
      </c>
      <c r="E255" s="76">
        <v>-95.181007690000001</v>
      </c>
      <c r="F255" s="76">
        <v>-64.493183999999999</v>
      </c>
      <c r="G255" s="76">
        <v>-242.82445640999998</v>
      </c>
      <c r="I255" s="12"/>
    </row>
    <row r="256" spans="1:9">
      <c r="A256" s="75">
        <v>2</v>
      </c>
      <c r="B256" s="76">
        <v>-7.67708922</v>
      </c>
      <c r="C256" s="76">
        <v>8.7994370400000008</v>
      </c>
      <c r="D256" s="76">
        <v>-47.52654003</v>
      </c>
      <c r="E256" s="76">
        <v>-115.13134429</v>
      </c>
      <c r="F256" s="76">
        <v>-69.103104000000002</v>
      </c>
      <c r="G256" s="76">
        <v>-165.40360579</v>
      </c>
      <c r="I256" s="12"/>
    </row>
    <row r="257" spans="1:9">
      <c r="A257" s="75">
        <v>3</v>
      </c>
      <c r="B257" s="76">
        <v>-7.5982232999999999</v>
      </c>
      <c r="C257" s="76">
        <v>-2.5206129199999996</v>
      </c>
      <c r="D257" s="76">
        <v>-42.797907070000001</v>
      </c>
      <c r="E257" s="76">
        <v>-124.70492538000001</v>
      </c>
      <c r="F257" s="76">
        <v>-52.370303999999997</v>
      </c>
      <c r="G257" s="76">
        <v>-154.18883979</v>
      </c>
      <c r="I257" s="12"/>
    </row>
    <row r="258" spans="1:9" ht="15.75" customHeight="1">
      <c r="A258" s="75">
        <v>4</v>
      </c>
      <c r="B258" s="76">
        <v>-3.6747647699999995</v>
      </c>
      <c r="C258" s="76">
        <v>-7.1282536400000005</v>
      </c>
      <c r="D258" s="76">
        <v>-43.464606349999997</v>
      </c>
      <c r="E258" s="76">
        <v>-130.04651913000001</v>
      </c>
      <c r="F258" s="76">
        <v>-53.948160000000001</v>
      </c>
      <c r="G258" s="76">
        <v>-130.98387356999999</v>
      </c>
      <c r="I258" s="12"/>
    </row>
    <row r="259" spans="1:9">
      <c r="A259" s="75">
        <v>5</v>
      </c>
      <c r="B259" s="76">
        <v>0.32296319000000007</v>
      </c>
      <c r="C259" s="76">
        <v>-7.0005198699999998</v>
      </c>
      <c r="D259" s="76">
        <v>-49.586601780000002</v>
      </c>
      <c r="E259" s="76">
        <v>-130.84969355999999</v>
      </c>
      <c r="F259" s="76">
        <v>-63.560447999999994</v>
      </c>
      <c r="G259" s="76">
        <v>-108.07437229999999</v>
      </c>
      <c r="I259" s="12"/>
    </row>
    <row r="260" spans="1:9">
      <c r="A260" s="75">
        <v>6</v>
      </c>
      <c r="B260" s="76">
        <v>7.3739634599999997</v>
      </c>
      <c r="C260" s="76">
        <v>-6.1702504100000013</v>
      </c>
      <c r="D260" s="76">
        <v>-72.698961830000002</v>
      </c>
      <c r="E260" s="76">
        <v>-128.33372548</v>
      </c>
      <c r="F260" s="76">
        <v>-136.80038400000001</v>
      </c>
      <c r="G260" s="76">
        <v>-51.772169849999997</v>
      </c>
      <c r="I260" s="12"/>
    </row>
    <row r="261" spans="1:9">
      <c r="A261" s="75">
        <v>7</v>
      </c>
      <c r="B261" s="76">
        <v>6.82286971</v>
      </c>
      <c r="C261" s="76">
        <v>15.547327900000001</v>
      </c>
      <c r="D261" s="76">
        <v>-90.828995460000002</v>
      </c>
      <c r="E261" s="76">
        <v>-97.458281349999993</v>
      </c>
      <c r="F261" s="76">
        <v>-242.33932800000002</v>
      </c>
      <c r="G261" s="76">
        <v>-18.299473770000002</v>
      </c>
      <c r="I261" s="12"/>
    </row>
    <row r="262" spans="1:9">
      <c r="A262" s="75">
        <v>8</v>
      </c>
      <c r="B262" s="76">
        <v>-9.2067493599999999</v>
      </c>
      <c r="C262" s="76">
        <v>33.256194950000001</v>
      </c>
      <c r="D262" s="76">
        <v>-68.525261099999994</v>
      </c>
      <c r="E262" s="76">
        <v>-96.64543012</v>
      </c>
      <c r="F262" s="76">
        <v>-207.43296000000001</v>
      </c>
      <c r="G262" s="76">
        <v>-130.95290781</v>
      </c>
      <c r="I262" s="12"/>
    </row>
    <row r="263" spans="1:9">
      <c r="A263" s="75">
        <v>9</v>
      </c>
      <c r="B263" s="76">
        <v>-37.184797159999995</v>
      </c>
      <c r="C263" s="76">
        <v>66.816822020000004</v>
      </c>
      <c r="D263" s="76">
        <v>-30.573076280000002</v>
      </c>
      <c r="E263" s="76">
        <v>-53.632052810000005</v>
      </c>
      <c r="F263" s="76">
        <v>-117.87686400000001</v>
      </c>
      <c r="G263" s="76">
        <v>-295.39786528000002</v>
      </c>
      <c r="I263" s="12"/>
    </row>
    <row r="264" spans="1:9">
      <c r="A264" s="75">
        <v>10</v>
      </c>
      <c r="B264" s="76">
        <v>-52.549620080000004</v>
      </c>
      <c r="C264" s="76">
        <v>82.503947430000011</v>
      </c>
      <c r="D264" s="76">
        <v>7.5866759099999985</v>
      </c>
      <c r="E264" s="76">
        <v>-36.723457120000006</v>
      </c>
      <c r="F264" s="76">
        <v>12.741119999999999</v>
      </c>
      <c r="G264" s="76">
        <v>-407.38553547999999</v>
      </c>
      <c r="I264" s="12"/>
    </row>
    <row r="265" spans="1:9">
      <c r="A265" s="75">
        <v>11</v>
      </c>
      <c r="B265" s="76">
        <v>-60.04551123000001</v>
      </c>
      <c r="C265" s="76">
        <v>100.70884724</v>
      </c>
      <c r="D265" s="76">
        <v>15.582454699999998</v>
      </c>
      <c r="E265" s="76">
        <v>-3.0385152799999999</v>
      </c>
      <c r="F265" s="76">
        <v>43.516032000000003</v>
      </c>
      <c r="G265" s="76">
        <v>-451.64076714000004</v>
      </c>
      <c r="I265" s="12"/>
    </row>
    <row r="266" spans="1:9">
      <c r="A266" s="75">
        <v>12</v>
      </c>
      <c r="B266" s="76">
        <v>-64.56893135</v>
      </c>
      <c r="C266" s="76">
        <v>97.494214200000002</v>
      </c>
      <c r="D266" s="76">
        <v>45.703140550000008</v>
      </c>
      <c r="E266" s="76">
        <v>4.8738817500000007</v>
      </c>
      <c r="F266" s="76">
        <v>73.809792000000002</v>
      </c>
      <c r="G266" s="76">
        <v>-464.72638111999999</v>
      </c>
      <c r="I266" s="12"/>
    </row>
    <row r="267" spans="1:9">
      <c r="A267" s="75">
        <v>13</v>
      </c>
      <c r="B267" s="76">
        <v>-58.034188360000002</v>
      </c>
      <c r="C267" s="76">
        <v>78.743607359999999</v>
      </c>
      <c r="D267" s="76">
        <v>-5.5447097799999998</v>
      </c>
      <c r="E267" s="76">
        <v>0.65157121999999923</v>
      </c>
      <c r="F267" s="76">
        <v>-21.227135999999998</v>
      </c>
      <c r="G267" s="76">
        <v>-382.54841566000005</v>
      </c>
      <c r="I267" s="12"/>
    </row>
    <row r="268" spans="1:9" ht="15.75" customHeight="1">
      <c r="A268" s="75">
        <v>14</v>
      </c>
      <c r="B268" s="76">
        <v>-56.186403420000005</v>
      </c>
      <c r="C268" s="76">
        <v>89.82522096999999</v>
      </c>
      <c r="D268" s="76">
        <v>-15.436980119999999</v>
      </c>
      <c r="E268" s="76">
        <v>6.9705218099999984</v>
      </c>
      <c r="F268" s="76">
        <v>-44.333184000000003</v>
      </c>
      <c r="G268" s="76">
        <v>-362.64259308999999</v>
      </c>
      <c r="I268" s="12"/>
    </row>
    <row r="269" spans="1:9">
      <c r="A269" s="75">
        <v>15</v>
      </c>
      <c r="B269" s="76">
        <v>-62.515998239999988</v>
      </c>
      <c r="C269" s="76">
        <v>91.02591833999999</v>
      </c>
      <c r="D269" s="76">
        <v>-10.6114824</v>
      </c>
      <c r="E269" s="76">
        <v>-6.4350722000000005</v>
      </c>
      <c r="F269" s="76">
        <v>-50.768256000000008</v>
      </c>
      <c r="G269" s="76">
        <v>-370.49757416</v>
      </c>
      <c r="I269" s="12"/>
    </row>
    <row r="270" spans="1:9">
      <c r="A270" s="75">
        <v>16</v>
      </c>
      <c r="B270" s="76">
        <v>-59.081943880000011</v>
      </c>
      <c r="C270" s="76">
        <v>93.998566879999998</v>
      </c>
      <c r="D270" s="76">
        <v>-11.61241835</v>
      </c>
      <c r="E270" s="76">
        <v>-5.6706049599999986</v>
      </c>
      <c r="F270" s="76">
        <v>-76.427903999999998</v>
      </c>
      <c r="G270" s="76">
        <v>-334.65857795000005</v>
      </c>
      <c r="I270" s="12"/>
    </row>
    <row r="271" spans="1:9">
      <c r="A271" s="75">
        <v>17</v>
      </c>
      <c r="B271" s="76">
        <v>-38.927346909999997</v>
      </c>
      <c r="C271" s="76">
        <v>101.68104310000001</v>
      </c>
      <c r="D271" s="76">
        <v>-84.098135760000005</v>
      </c>
      <c r="E271" s="76">
        <v>16.21509168</v>
      </c>
      <c r="F271" s="76">
        <v>-200.46028799999999</v>
      </c>
      <c r="G271" s="76">
        <v>-218.69051738000002</v>
      </c>
      <c r="I271" s="12"/>
    </row>
    <row r="272" spans="1:9">
      <c r="A272" s="75">
        <v>18</v>
      </c>
      <c r="B272" s="76">
        <v>-17.17269108</v>
      </c>
      <c r="C272" s="76">
        <v>147.85821784999999</v>
      </c>
      <c r="D272" s="76">
        <v>-36.394542560000005</v>
      </c>
      <c r="E272" s="76">
        <v>75.691931889999992</v>
      </c>
      <c r="F272" s="76">
        <v>-211.67462399999999</v>
      </c>
      <c r="G272" s="76">
        <v>-93.986241849999999</v>
      </c>
      <c r="I272" s="12"/>
    </row>
    <row r="273" spans="1:9">
      <c r="A273" s="75">
        <v>19</v>
      </c>
      <c r="B273" s="76">
        <v>-20.229350250000003</v>
      </c>
      <c r="C273" s="76">
        <v>164.63249952999999</v>
      </c>
      <c r="D273" s="76">
        <v>-24.42624374</v>
      </c>
      <c r="E273" s="76">
        <v>90.323253929999993</v>
      </c>
      <c r="F273" s="76">
        <v>-176.56934399999997</v>
      </c>
      <c r="G273" s="76">
        <v>-141.60899988999998</v>
      </c>
      <c r="I273" s="12"/>
    </row>
    <row r="274" spans="1:9">
      <c r="A274" s="75">
        <v>20</v>
      </c>
      <c r="B274" s="76">
        <v>-18.923949939999996</v>
      </c>
      <c r="C274" s="76">
        <v>150.94653641000002</v>
      </c>
      <c r="D274" s="76">
        <v>-23.555525239999998</v>
      </c>
      <c r="E274" s="76">
        <v>73.324341419999996</v>
      </c>
      <c r="F274" s="76">
        <v>-171.14496</v>
      </c>
      <c r="G274" s="76">
        <v>-162.55346564999999</v>
      </c>
      <c r="I274" s="12"/>
    </row>
    <row r="275" spans="1:9">
      <c r="A275" s="75">
        <v>21</v>
      </c>
      <c r="B275" s="76">
        <v>-21.29984623</v>
      </c>
      <c r="C275" s="76">
        <v>136.18264224999999</v>
      </c>
      <c r="D275" s="76">
        <v>-16.979010490000004</v>
      </c>
      <c r="E275" s="76">
        <v>54.332008039999998</v>
      </c>
      <c r="F275" s="76">
        <v>-179.39980800000001</v>
      </c>
      <c r="G275" s="76">
        <v>-145.10296977000002</v>
      </c>
      <c r="I275" s="12"/>
    </row>
    <row r="276" spans="1:9">
      <c r="A276" s="75">
        <v>22</v>
      </c>
      <c r="B276" s="76">
        <v>-14.364725640000001</v>
      </c>
      <c r="C276" s="76">
        <v>116.21501649</v>
      </c>
      <c r="D276" s="76">
        <v>-29.584558869999995</v>
      </c>
      <c r="E276" s="76">
        <v>16.840858109999999</v>
      </c>
      <c r="F276" s="76">
        <v>-189.42604800000001</v>
      </c>
      <c r="G276" s="76">
        <v>-67.835657729999994</v>
      </c>
      <c r="I276" s="12"/>
    </row>
    <row r="277" spans="1:9">
      <c r="A277" s="75">
        <v>23</v>
      </c>
      <c r="B277" s="76">
        <v>-17.918530419999996</v>
      </c>
      <c r="C277" s="76">
        <v>106.0381837</v>
      </c>
      <c r="D277" s="76">
        <v>12.674737500000001</v>
      </c>
      <c r="E277" s="76">
        <v>-10.325145899999999</v>
      </c>
      <c r="F277" s="76">
        <v>-66.538752000000002</v>
      </c>
      <c r="G277" s="76">
        <v>-189.86913649000002</v>
      </c>
      <c r="I277" s="12"/>
    </row>
    <row r="278" spans="1:9" ht="15.75" customHeight="1">
      <c r="A278" s="78">
        <v>24</v>
      </c>
      <c r="B278" s="76">
        <v>-18.861776499999998</v>
      </c>
      <c r="C278" s="76">
        <v>83.791929539999998</v>
      </c>
      <c r="D278" s="76">
        <v>23.435952240000002</v>
      </c>
      <c r="E278" s="76">
        <v>-37.862093939999994</v>
      </c>
      <c r="F278" s="76">
        <v>19.313279999999995</v>
      </c>
      <c r="G278" s="76">
        <v>-260.84265784999997</v>
      </c>
      <c r="I278" s="12"/>
    </row>
    <row r="279" spans="1:9">
      <c r="A279" s="179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343</v>
      </c>
      <c r="B282" s="219" t="s">
        <v>344</v>
      </c>
      <c r="C282" s="220"/>
      <c r="D282" s="220"/>
      <c r="E282" s="220"/>
      <c r="F282" s="220"/>
      <c r="G282" s="220"/>
      <c r="H282" s="220"/>
      <c r="I282" s="221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297</v>
      </c>
      <c r="D284" s="80" t="s">
        <v>345</v>
      </c>
      <c r="E284" s="81" t="s">
        <v>346</v>
      </c>
      <c r="F284" s="37"/>
      <c r="G284" s="37"/>
      <c r="I284" s="12"/>
    </row>
    <row r="285" spans="1:9" ht="15.75" customHeight="1">
      <c r="A285" s="10"/>
      <c r="C285" s="82" t="s">
        <v>347</v>
      </c>
      <c r="D285" s="83" t="s">
        <v>348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348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348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349</v>
      </c>
      <c r="D288" s="83" t="s">
        <v>348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348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350</v>
      </c>
      <c r="B291" s="227" t="s">
        <v>351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352</v>
      </c>
      <c r="B293" s="227" t="s">
        <v>353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354</v>
      </c>
      <c r="B295" s="227" t="s">
        <v>355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356</v>
      </c>
      <c r="B297" s="227" t="s">
        <v>357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358</v>
      </c>
      <c r="D299" s="92" t="s">
        <v>359</v>
      </c>
      <c r="E299" s="93" t="s">
        <v>346</v>
      </c>
      <c r="F299" s="94" t="s">
        <v>360</v>
      </c>
      <c r="G299" s="93" t="s">
        <v>361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362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3" t="s">
        <v>270</v>
      </c>
      <c r="D340" s="184">
        <v>55</v>
      </c>
      <c r="E340" s="185">
        <v>110</v>
      </c>
      <c r="F340" s="186" t="s">
        <v>254</v>
      </c>
      <c r="G340" s="187" t="s">
        <v>64</v>
      </c>
      <c r="I340" s="12"/>
    </row>
    <row r="341" spans="1:9" ht="15" customHeight="1">
      <c r="A341" s="89"/>
      <c r="B341" s="95"/>
      <c r="C341" s="183" t="s">
        <v>271</v>
      </c>
      <c r="D341" s="184">
        <v>50</v>
      </c>
      <c r="E341" s="185">
        <v>110</v>
      </c>
      <c r="F341" s="186" t="s">
        <v>254</v>
      </c>
      <c r="G341" s="187" t="s">
        <v>64</v>
      </c>
      <c r="I341" s="12"/>
    </row>
    <row r="342" spans="1:9" ht="15" customHeight="1">
      <c r="A342" s="89"/>
      <c r="B342" s="95"/>
      <c r="C342" s="183" t="s">
        <v>272</v>
      </c>
      <c r="D342" s="184">
        <v>22</v>
      </c>
      <c r="E342" s="185">
        <v>110</v>
      </c>
      <c r="F342" s="186" t="s">
        <v>254</v>
      </c>
      <c r="G342" s="187" t="s">
        <v>64</v>
      </c>
      <c r="I342" s="12"/>
    </row>
    <row r="343" spans="1:9" ht="15" customHeight="1">
      <c r="A343" s="89"/>
      <c r="B343" s="95"/>
      <c r="C343" s="183" t="s">
        <v>273</v>
      </c>
      <c r="D343" s="184">
        <v>50</v>
      </c>
      <c r="E343" s="185">
        <v>220</v>
      </c>
      <c r="F343" s="186" t="s">
        <v>254</v>
      </c>
      <c r="G343" s="187" t="s">
        <v>64</v>
      </c>
      <c r="I343" s="12"/>
    </row>
    <row r="344" spans="1:9">
      <c r="A344" s="89"/>
      <c r="B344" s="95"/>
      <c r="C344" s="188" t="s">
        <v>274</v>
      </c>
      <c r="D344" s="189">
        <v>100</v>
      </c>
      <c r="E344" s="190">
        <v>220</v>
      </c>
      <c r="F344" s="191" t="s">
        <v>254</v>
      </c>
      <c r="G344" s="192" t="s">
        <v>64</v>
      </c>
      <c r="I344" s="12"/>
    </row>
    <row r="345" spans="1:9" ht="15.75" thickBot="1">
      <c r="A345" s="89"/>
      <c r="B345" s="95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363</v>
      </c>
      <c r="B346" s="227" t="s">
        <v>364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45949</v>
      </c>
      <c r="E348" s="211"/>
      <c r="I348" s="12"/>
    </row>
    <row r="349" spans="1:9">
      <c r="A349" s="10"/>
      <c r="D349" s="32" t="s">
        <v>291</v>
      </c>
      <c r="E349" s="71" t="s">
        <v>365</v>
      </c>
      <c r="I349" s="12"/>
    </row>
    <row r="350" spans="1:9">
      <c r="A350" s="10"/>
      <c r="D350" s="28" t="s">
        <v>155</v>
      </c>
      <c r="E350" s="99">
        <v>157.38</v>
      </c>
      <c r="I350" s="12"/>
    </row>
    <row r="351" spans="1:9">
      <c r="A351" s="10"/>
      <c r="D351" s="28" t="s">
        <v>156</v>
      </c>
      <c r="E351" s="99">
        <v>133.63</v>
      </c>
      <c r="I351" s="12"/>
    </row>
    <row r="352" spans="1:9">
      <c r="A352" s="10"/>
      <c r="D352" s="28" t="s">
        <v>157</v>
      </c>
      <c r="E352" s="99">
        <v>98.08</v>
      </c>
      <c r="I352" s="12"/>
    </row>
    <row r="353" spans="1:9">
      <c r="A353" s="10"/>
      <c r="D353" s="28" t="s">
        <v>158</v>
      </c>
      <c r="E353" s="99">
        <v>96.54</v>
      </c>
      <c r="I353" s="12"/>
    </row>
    <row r="354" spans="1:9">
      <c r="A354" s="10"/>
      <c r="D354" s="28" t="s">
        <v>159</v>
      </c>
      <c r="E354" s="99">
        <v>94.48</v>
      </c>
      <c r="I354" s="12"/>
    </row>
    <row r="355" spans="1:9">
      <c r="A355" s="10"/>
      <c r="D355" s="28" t="s">
        <v>160</v>
      </c>
      <c r="E355" s="99">
        <v>105.4</v>
      </c>
      <c r="I355" s="12"/>
    </row>
    <row r="356" spans="1:9">
      <c r="A356" s="10"/>
      <c r="D356" s="28" t="s">
        <v>161</v>
      </c>
      <c r="E356" s="99">
        <v>157.35</v>
      </c>
      <c r="I356" s="12"/>
    </row>
    <row r="357" spans="1:9">
      <c r="A357" s="10"/>
      <c r="D357" s="28" t="s">
        <v>162</v>
      </c>
      <c r="E357" s="99">
        <v>190.84</v>
      </c>
      <c r="I357" s="12"/>
    </row>
    <row r="358" spans="1:9" ht="15.75" customHeight="1">
      <c r="A358" s="10"/>
      <c r="D358" s="28" t="s">
        <v>163</v>
      </c>
      <c r="E358" s="99">
        <v>352.38</v>
      </c>
      <c r="I358" s="12"/>
    </row>
    <row r="359" spans="1:9">
      <c r="A359" s="10"/>
      <c r="D359" s="28" t="s">
        <v>164</v>
      </c>
      <c r="E359" s="99">
        <v>457.11</v>
      </c>
      <c r="I359" s="12"/>
    </row>
    <row r="360" spans="1:9" ht="15.75" customHeight="1">
      <c r="A360" s="10"/>
      <c r="D360" s="28" t="s">
        <v>165</v>
      </c>
      <c r="E360" s="99">
        <v>516.91</v>
      </c>
      <c r="I360" s="12"/>
    </row>
    <row r="361" spans="1:9">
      <c r="A361" s="10"/>
      <c r="D361" s="28" t="s">
        <v>166</v>
      </c>
      <c r="E361" s="99">
        <v>484.14</v>
      </c>
      <c r="I361" s="12"/>
    </row>
    <row r="362" spans="1:9">
      <c r="A362" s="10"/>
      <c r="D362" s="28" t="s">
        <v>167</v>
      </c>
      <c r="E362" s="99">
        <v>465.73</v>
      </c>
      <c r="I362" s="12"/>
    </row>
    <row r="363" spans="1:9">
      <c r="A363" s="10"/>
      <c r="D363" s="28" t="s">
        <v>168</v>
      </c>
      <c r="E363" s="99">
        <v>458.95</v>
      </c>
      <c r="I363" s="12"/>
    </row>
    <row r="364" spans="1:9">
      <c r="A364" s="10"/>
      <c r="D364" s="28" t="s">
        <v>169</v>
      </c>
      <c r="E364" s="99">
        <v>413.62</v>
      </c>
      <c r="I364" s="12"/>
    </row>
    <row r="365" spans="1:9">
      <c r="A365" s="10"/>
      <c r="D365" s="28" t="s">
        <v>170</v>
      </c>
      <c r="E365" s="99">
        <v>368.3</v>
      </c>
      <c r="I365" s="12"/>
    </row>
    <row r="366" spans="1:9">
      <c r="A366" s="10"/>
      <c r="D366" s="28" t="s">
        <v>171</v>
      </c>
      <c r="E366" s="99">
        <v>340.21</v>
      </c>
      <c r="I366" s="12"/>
    </row>
    <row r="367" spans="1:9">
      <c r="A367" s="10"/>
      <c r="D367" s="28" t="s">
        <v>172</v>
      </c>
      <c r="E367" s="99">
        <v>746.56</v>
      </c>
      <c r="I367" s="12"/>
    </row>
    <row r="368" spans="1:9">
      <c r="A368" s="10"/>
      <c r="D368" s="28" t="s">
        <v>173</v>
      </c>
      <c r="E368" s="99">
        <v>873.07</v>
      </c>
      <c r="I368" s="12"/>
    </row>
    <row r="369" spans="1:9">
      <c r="A369" s="10"/>
      <c r="D369" s="28" t="s">
        <v>174</v>
      </c>
      <c r="E369" s="99">
        <v>916.46</v>
      </c>
      <c r="I369" s="12"/>
    </row>
    <row r="370" spans="1:9">
      <c r="A370" s="10"/>
      <c r="D370" s="28" t="s">
        <v>175</v>
      </c>
      <c r="E370" s="99">
        <v>887.73</v>
      </c>
      <c r="I370" s="12"/>
    </row>
    <row r="371" spans="1:9">
      <c r="A371" s="10"/>
      <c r="D371" s="28" t="s">
        <v>176</v>
      </c>
      <c r="E371" s="99">
        <v>813.34</v>
      </c>
      <c r="I371" s="12"/>
    </row>
    <row r="372" spans="1:9">
      <c r="A372" s="10"/>
      <c r="D372" s="28" t="s">
        <v>177</v>
      </c>
      <c r="E372" s="99">
        <v>746.41</v>
      </c>
      <c r="I372" s="12"/>
    </row>
    <row r="373" spans="1:9">
      <c r="A373" s="10"/>
      <c r="D373" s="30" t="s">
        <v>178</v>
      </c>
      <c r="E373" s="99">
        <v>574.53</v>
      </c>
      <c r="I373" s="12"/>
    </row>
    <row r="374" spans="1:9" ht="15.75" thickBot="1">
      <c r="A374" s="10"/>
      <c r="I374" s="12"/>
    </row>
    <row r="375" spans="1:9" ht="15.75" thickBot="1">
      <c r="A375" s="4" t="s">
        <v>366</v>
      </c>
      <c r="B375" s="219" t="s">
        <v>367</v>
      </c>
      <c r="C375" s="220"/>
      <c r="D375" s="220"/>
      <c r="E375" s="220"/>
      <c r="F375" s="220"/>
      <c r="G375" s="220"/>
      <c r="H375" s="220"/>
      <c r="I375" s="221"/>
    </row>
    <row r="376" spans="1:9">
      <c r="A376" s="10"/>
      <c r="I376" s="12"/>
    </row>
    <row r="377" spans="1:9" ht="15" customHeight="1">
      <c r="A377" s="10"/>
      <c r="B377" s="91" t="s">
        <v>358</v>
      </c>
      <c r="C377" s="91" t="s">
        <v>368</v>
      </c>
      <c r="D377" s="92" t="s">
        <v>357</v>
      </c>
      <c r="E377" s="93" t="s">
        <v>346</v>
      </c>
      <c r="F377" s="93" t="s">
        <v>300</v>
      </c>
      <c r="G377" s="94" t="s">
        <v>313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369</v>
      </c>
      <c r="B387" s="227" t="s">
        <v>370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371</v>
      </c>
      <c r="B389" s="227" t="s">
        <v>372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291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29.672791699999998</v>
      </c>
      <c r="D393" s="166">
        <v>0.39526506</v>
      </c>
      <c r="E393" s="166">
        <v>64.613182219999999</v>
      </c>
      <c r="F393" s="166">
        <v>0</v>
      </c>
      <c r="G393" s="166">
        <v>0</v>
      </c>
      <c r="H393" s="166">
        <v>0.86787996000000012</v>
      </c>
      <c r="I393" s="180">
        <v>0.96403509999999992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64.655050509999995</v>
      </c>
      <c r="F394" s="166">
        <v>0</v>
      </c>
      <c r="G394" s="166">
        <v>0</v>
      </c>
      <c r="H394" s="166">
        <v>0</v>
      </c>
      <c r="I394" s="180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64.641330960000005</v>
      </c>
      <c r="F395" s="166">
        <v>0</v>
      </c>
      <c r="G395" s="166">
        <v>0</v>
      </c>
      <c r="H395" s="166">
        <v>0</v>
      </c>
      <c r="I395" s="180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64.650792719999998</v>
      </c>
      <c r="F396" s="166">
        <v>0</v>
      </c>
      <c r="G396" s="166">
        <v>0</v>
      </c>
      <c r="H396" s="166">
        <v>0</v>
      </c>
      <c r="I396" s="180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64.643223309999996</v>
      </c>
      <c r="F397" s="166">
        <v>0</v>
      </c>
      <c r="G397" s="166">
        <v>0</v>
      </c>
      <c r="H397" s="166">
        <v>0</v>
      </c>
      <c r="I397" s="180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64.667114260000005</v>
      </c>
      <c r="F398" s="166">
        <v>0</v>
      </c>
      <c r="G398" s="166">
        <v>0</v>
      </c>
      <c r="H398" s="166">
        <v>0</v>
      </c>
      <c r="I398" s="180">
        <v>0</v>
      </c>
    </row>
    <row r="399" spans="1:9" ht="15.75" customHeight="1">
      <c r="A399" s="43">
        <v>7</v>
      </c>
      <c r="B399" s="166">
        <v>0</v>
      </c>
      <c r="C399" s="166">
        <v>45.291793439999999</v>
      </c>
      <c r="D399" s="166">
        <v>11.061034990000001</v>
      </c>
      <c r="E399" s="166">
        <v>64.679178000000007</v>
      </c>
      <c r="F399" s="166">
        <v>0</v>
      </c>
      <c r="G399" s="166">
        <v>0</v>
      </c>
      <c r="H399" s="166">
        <v>0</v>
      </c>
      <c r="I399" s="180">
        <v>0</v>
      </c>
    </row>
    <row r="400" spans="1:9">
      <c r="A400" s="43">
        <v>8</v>
      </c>
      <c r="B400" s="166">
        <v>0</v>
      </c>
      <c r="C400" s="166">
        <v>65.06829291999999</v>
      </c>
      <c r="D400" s="166">
        <v>64.649136909999996</v>
      </c>
      <c r="E400" s="166">
        <v>64.695736080000003</v>
      </c>
      <c r="F400" s="166">
        <v>0</v>
      </c>
      <c r="G400" s="166">
        <v>0</v>
      </c>
      <c r="H400" s="166">
        <v>0</v>
      </c>
      <c r="I400" s="180">
        <v>14.73692814</v>
      </c>
    </row>
    <row r="401" spans="1:9" ht="15.75" customHeight="1">
      <c r="A401" s="43">
        <v>9</v>
      </c>
      <c r="B401" s="166">
        <v>0</v>
      </c>
      <c r="C401" s="166">
        <v>65.052444460000004</v>
      </c>
      <c r="D401" s="166">
        <v>64.638492429999999</v>
      </c>
      <c r="E401" s="166">
        <v>64.687220499999995</v>
      </c>
      <c r="F401" s="166">
        <v>0</v>
      </c>
      <c r="G401" s="166">
        <v>0</v>
      </c>
      <c r="H401" s="166">
        <v>0</v>
      </c>
      <c r="I401" s="180">
        <v>118.13740963999999</v>
      </c>
    </row>
    <row r="402" spans="1:9">
      <c r="A402" s="43">
        <v>10</v>
      </c>
      <c r="B402" s="166">
        <v>0</v>
      </c>
      <c r="C402" s="166">
        <v>28.49645829</v>
      </c>
      <c r="D402" s="166">
        <v>64.609397520000002</v>
      </c>
      <c r="E402" s="166">
        <v>64.717734669999984</v>
      </c>
      <c r="F402" s="166">
        <v>0</v>
      </c>
      <c r="G402" s="166">
        <v>0</v>
      </c>
      <c r="H402" s="166">
        <v>0</v>
      </c>
      <c r="I402" s="180">
        <v>101.99434563999999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64.648190740000004</v>
      </c>
      <c r="E403" s="166">
        <v>64.696445719999986</v>
      </c>
      <c r="F403" s="166">
        <v>0</v>
      </c>
      <c r="G403" s="166">
        <v>0</v>
      </c>
      <c r="H403" s="166">
        <v>0</v>
      </c>
      <c r="I403" s="180">
        <v>100.98347484</v>
      </c>
    </row>
    <row r="404" spans="1:9">
      <c r="A404" s="43">
        <v>12</v>
      </c>
      <c r="B404" s="166">
        <v>0</v>
      </c>
      <c r="C404" s="166">
        <v>0</v>
      </c>
      <c r="D404" s="166">
        <v>35.824592070000001</v>
      </c>
      <c r="E404" s="166">
        <v>64.709928740000009</v>
      </c>
      <c r="F404" s="166">
        <v>0</v>
      </c>
      <c r="G404" s="166">
        <v>0</v>
      </c>
      <c r="H404" s="166">
        <v>0</v>
      </c>
      <c r="I404" s="180">
        <v>101.05443804000001</v>
      </c>
    </row>
    <row r="405" spans="1:9" ht="15.75" customHeight="1">
      <c r="A405" s="43">
        <v>13</v>
      </c>
      <c r="B405" s="166">
        <v>0</v>
      </c>
      <c r="C405" s="166">
        <v>0.56557676000000001</v>
      </c>
      <c r="D405" s="166">
        <v>0</v>
      </c>
      <c r="E405" s="166">
        <v>64.678468370000004</v>
      </c>
      <c r="F405" s="166">
        <v>0</v>
      </c>
      <c r="G405" s="166">
        <v>0</v>
      </c>
      <c r="H405" s="166">
        <v>0</v>
      </c>
      <c r="I405" s="180">
        <v>0.97574402999999998</v>
      </c>
    </row>
    <row r="406" spans="1:9" ht="15.75" customHeight="1">
      <c r="A406" s="43">
        <v>14</v>
      </c>
      <c r="B406" s="166">
        <v>0</v>
      </c>
      <c r="C406" s="166">
        <v>64.601118470000003</v>
      </c>
      <c r="D406" s="166">
        <v>2.0196128600000001</v>
      </c>
      <c r="E406" s="166">
        <v>64.70141314</v>
      </c>
      <c r="F406" s="166">
        <v>0</v>
      </c>
      <c r="G406" s="166">
        <v>0</v>
      </c>
      <c r="H406" s="166">
        <v>0</v>
      </c>
      <c r="I406" s="180">
        <v>0</v>
      </c>
    </row>
    <row r="407" spans="1:9" ht="15.75" customHeight="1">
      <c r="A407" s="43">
        <v>15</v>
      </c>
      <c r="B407" s="166">
        <v>0</v>
      </c>
      <c r="C407" s="166">
        <v>64.965632819999996</v>
      </c>
      <c r="D407" s="166">
        <v>64.51336065000001</v>
      </c>
      <c r="E407" s="166">
        <v>64.60088193</v>
      </c>
      <c r="F407" s="166">
        <v>0</v>
      </c>
      <c r="G407" s="166">
        <v>0</v>
      </c>
      <c r="H407" s="166">
        <v>0</v>
      </c>
      <c r="I407" s="180">
        <v>0</v>
      </c>
    </row>
    <row r="408" spans="1:9" ht="15.75" customHeight="1">
      <c r="A408" s="43">
        <v>16</v>
      </c>
      <c r="B408" s="166">
        <v>0</v>
      </c>
      <c r="C408" s="166">
        <v>64.953332519999989</v>
      </c>
      <c r="D408" s="166">
        <v>64.580302599999996</v>
      </c>
      <c r="E408" s="166">
        <v>64.604430100000002</v>
      </c>
      <c r="F408" s="166">
        <v>0</v>
      </c>
      <c r="G408" s="166">
        <v>0</v>
      </c>
      <c r="H408" s="166">
        <v>0</v>
      </c>
      <c r="I408" s="180">
        <v>0</v>
      </c>
    </row>
    <row r="409" spans="1:9" ht="15.75" customHeight="1">
      <c r="A409" s="43">
        <v>17</v>
      </c>
      <c r="B409" s="166">
        <v>0</v>
      </c>
      <c r="C409" s="166">
        <v>64.957117240000002</v>
      </c>
      <c r="D409" s="166">
        <v>64.572969740000005</v>
      </c>
      <c r="E409" s="166">
        <v>64.62146125999999</v>
      </c>
      <c r="F409" s="166">
        <v>0</v>
      </c>
      <c r="G409" s="166">
        <v>1.3128192400000001</v>
      </c>
      <c r="H409" s="166">
        <v>0.90974824999999993</v>
      </c>
      <c r="I409" s="180">
        <v>0.86752514000000003</v>
      </c>
    </row>
    <row r="410" spans="1:9" ht="15.75" customHeight="1">
      <c r="A410" s="43">
        <v>18</v>
      </c>
      <c r="B410" s="166">
        <v>0</v>
      </c>
      <c r="C410" s="166">
        <v>64.984319789999986</v>
      </c>
      <c r="D410" s="166">
        <v>64.586925829999998</v>
      </c>
      <c r="E410" s="166">
        <v>64.600172299999997</v>
      </c>
      <c r="F410" s="166">
        <v>0</v>
      </c>
      <c r="G410" s="166">
        <v>90.910603149999986</v>
      </c>
      <c r="H410" s="166">
        <v>113.61386033999999</v>
      </c>
      <c r="I410" s="180">
        <v>100.82238837000001</v>
      </c>
    </row>
    <row r="411" spans="1:9" ht="15.75" customHeight="1">
      <c r="A411" s="43">
        <v>19</v>
      </c>
      <c r="B411" s="166">
        <v>0</v>
      </c>
      <c r="C411" s="166">
        <v>64.948838190000004</v>
      </c>
      <c r="D411" s="166">
        <v>64.534413059999991</v>
      </c>
      <c r="E411" s="166">
        <v>64.627374860000003</v>
      </c>
      <c r="F411" s="166">
        <v>0</v>
      </c>
      <c r="G411" s="166">
        <v>123.81659467999998</v>
      </c>
      <c r="H411" s="166">
        <v>124.28495181</v>
      </c>
      <c r="I411" s="180">
        <v>125.85998007999999</v>
      </c>
    </row>
    <row r="412" spans="1:9" ht="15.75" customHeight="1">
      <c r="A412" s="43">
        <v>20</v>
      </c>
      <c r="B412" s="166">
        <v>0</v>
      </c>
      <c r="C412" s="166">
        <v>65.003243310000002</v>
      </c>
      <c r="D412" s="166">
        <v>64.57722754000001</v>
      </c>
      <c r="E412" s="166">
        <v>64.621934350000004</v>
      </c>
      <c r="F412" s="166">
        <v>0</v>
      </c>
      <c r="G412" s="166">
        <v>123.93936103</v>
      </c>
      <c r="H412" s="166">
        <v>134.16409396999998</v>
      </c>
      <c r="I412" s="180">
        <v>94.03120994999999</v>
      </c>
    </row>
    <row r="413" spans="1:9" ht="15.75" customHeight="1">
      <c r="A413" s="43">
        <v>21</v>
      </c>
      <c r="B413" s="166">
        <v>0</v>
      </c>
      <c r="C413" s="166">
        <v>64.965632810000002</v>
      </c>
      <c r="D413" s="166">
        <v>64.554282759999992</v>
      </c>
      <c r="E413" s="166">
        <v>64.636836619999997</v>
      </c>
      <c r="F413" s="166">
        <v>36.106786759999999</v>
      </c>
      <c r="G413" s="166">
        <v>100.66059228</v>
      </c>
      <c r="H413" s="166">
        <v>134.19070515999999</v>
      </c>
      <c r="I413" s="180">
        <v>91.896991650000004</v>
      </c>
    </row>
    <row r="414" spans="1:9" ht="15.75" customHeight="1">
      <c r="A414" s="43">
        <v>22</v>
      </c>
      <c r="B414" s="166">
        <v>0</v>
      </c>
      <c r="C414" s="166">
        <v>64.978642739999998</v>
      </c>
      <c r="D414" s="166">
        <v>64.608924419999994</v>
      </c>
      <c r="E414" s="166">
        <v>64.644169489999996</v>
      </c>
      <c r="F414" s="166">
        <v>99.291357289999993</v>
      </c>
      <c r="G414" s="166">
        <v>0</v>
      </c>
      <c r="H414" s="166">
        <v>99.567404139999994</v>
      </c>
      <c r="I414" s="180">
        <v>92.452988340000005</v>
      </c>
    </row>
    <row r="415" spans="1:9" ht="15.75" customHeight="1">
      <c r="A415" s="43">
        <v>23</v>
      </c>
      <c r="B415" s="166">
        <v>0</v>
      </c>
      <c r="C415" s="166">
        <v>64.989287209999986</v>
      </c>
      <c r="D415" s="166">
        <v>64.595204879999997</v>
      </c>
      <c r="E415" s="166">
        <v>64.63754625</v>
      </c>
      <c r="F415" s="166">
        <v>129.63593204999998</v>
      </c>
      <c r="G415" s="166">
        <v>0</v>
      </c>
      <c r="H415" s="166">
        <v>2.38720211</v>
      </c>
      <c r="I415" s="180">
        <v>93.843867100000011</v>
      </c>
    </row>
    <row r="416" spans="1:9" ht="15.75" customHeight="1">
      <c r="A416" s="45">
        <v>24</v>
      </c>
      <c r="B416" s="110">
        <v>0</v>
      </c>
      <c r="C416" s="110">
        <v>64.961138469999995</v>
      </c>
      <c r="D416" s="110">
        <v>0.40283447</v>
      </c>
      <c r="E416" s="110">
        <v>64.653394699999993</v>
      </c>
      <c r="F416" s="110">
        <v>118.89636106999998</v>
      </c>
      <c r="G416" s="110">
        <v>0</v>
      </c>
      <c r="H416" s="110">
        <v>0</v>
      </c>
      <c r="I416" s="181">
        <v>103.29013372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373</v>
      </c>
      <c r="B420" s="227" t="s">
        <v>374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918.7828694399999</v>
      </c>
      <c r="D422" s="110">
        <v>888.97690346999991</v>
      </c>
      <c r="E422" s="110">
        <v>1487.0718388399998</v>
      </c>
      <c r="F422" s="110">
        <v>383.93043717</v>
      </c>
      <c r="G422" s="110">
        <v>440.63997037999997</v>
      </c>
      <c r="H422" s="110">
        <v>609.11796577999996</v>
      </c>
      <c r="I422" s="110">
        <v>1140.94742468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375</v>
      </c>
      <c r="B425" s="227" t="s">
        <v>376</v>
      </c>
      <c r="C425" s="228"/>
      <c r="D425" s="228"/>
      <c r="E425" s="228"/>
      <c r="F425" s="228"/>
      <c r="G425" s="229"/>
      <c r="H425" s="233" t="s">
        <v>420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377</v>
      </c>
      <c r="B427" s="227" t="s">
        <v>378</v>
      </c>
      <c r="C427" s="228"/>
      <c r="D427" s="228"/>
      <c r="E427" s="228"/>
      <c r="F427" s="228"/>
      <c r="G427" s="229"/>
      <c r="H427" s="230" t="s">
        <v>275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379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380</v>
      </c>
      <c r="B432" s="219" t="s">
        <v>381</v>
      </c>
      <c r="C432" s="220"/>
      <c r="D432" s="220"/>
      <c r="E432" s="220"/>
      <c r="F432" s="220"/>
      <c r="G432" s="220"/>
      <c r="H432" s="220"/>
      <c r="I432" s="221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291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382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383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384</v>
      </c>
      <c r="B461" s="225" t="s">
        <v>385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386</v>
      </c>
      <c r="B463" s="222" t="s">
        <v>387</v>
      </c>
      <c r="C463" s="223"/>
      <c r="D463" s="223"/>
      <c r="E463" s="223"/>
      <c r="F463" s="223"/>
      <c r="G463" s="224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386</v>
      </c>
      <c r="B465" s="222" t="s">
        <v>216</v>
      </c>
      <c r="C465" s="223"/>
      <c r="D465" s="223"/>
      <c r="E465" s="223"/>
      <c r="F465" s="223"/>
      <c r="G465" s="224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388</v>
      </c>
      <c r="B467" s="222" t="s">
        <v>389</v>
      </c>
      <c r="C467" s="223"/>
      <c r="D467" s="223"/>
      <c r="E467" s="223"/>
      <c r="F467" s="223"/>
      <c r="G467" s="224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390</v>
      </c>
      <c r="B469" s="222" t="s">
        <v>391</v>
      </c>
      <c r="C469" s="223"/>
      <c r="D469" s="223"/>
      <c r="E469" s="223"/>
      <c r="F469" s="223"/>
      <c r="G469" s="223"/>
      <c r="H469" s="223"/>
      <c r="I469" s="224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392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393</v>
      </c>
      <c r="B487" s="219" t="s">
        <v>394</v>
      </c>
      <c r="C487" s="220"/>
      <c r="D487" s="220"/>
      <c r="E487" s="220"/>
      <c r="F487" s="220"/>
      <c r="G487" s="220"/>
      <c r="H487" s="220"/>
      <c r="I487" s="221"/>
    </row>
    <row r="488" spans="1:9">
      <c r="A488" s="10"/>
      <c r="B488"/>
      <c r="I488" s="12"/>
    </row>
    <row r="489" spans="1:9">
      <c r="A489" s="10"/>
      <c r="C489" s="130" t="s">
        <v>395</v>
      </c>
      <c r="D489" s="33" t="s">
        <v>396</v>
      </c>
      <c r="E489" s="71" t="s">
        <v>397</v>
      </c>
      <c r="I489" s="12"/>
    </row>
    <row r="490" spans="1:9">
      <c r="A490" s="10"/>
      <c r="C490" s="131">
        <v>1</v>
      </c>
      <c r="D490" s="132">
        <v>656.11</v>
      </c>
      <c r="E490" s="132">
        <v>13.766341701110832</v>
      </c>
      <c r="I490" s="12"/>
    </row>
    <row r="491" spans="1:9">
      <c r="A491" s="10"/>
      <c r="C491" s="131">
        <v>2</v>
      </c>
      <c r="D491" s="132">
        <v>589.70000000000005</v>
      </c>
      <c r="E491" s="132">
        <v>11.725146751110969</v>
      </c>
      <c r="I491" s="12"/>
    </row>
    <row r="492" spans="1:9">
      <c r="A492" s="10"/>
      <c r="C492" s="131">
        <v>3</v>
      </c>
      <c r="D492" s="132">
        <v>536.54999999999995</v>
      </c>
      <c r="E492" s="132">
        <v>13.112188121110989</v>
      </c>
      <c r="I492" s="12"/>
    </row>
    <row r="493" spans="1:9">
      <c r="A493" s="10"/>
      <c r="C493" s="131">
        <v>4</v>
      </c>
      <c r="D493" s="132">
        <v>536.41999999999996</v>
      </c>
      <c r="E493" s="132">
        <v>12.475554501111333</v>
      </c>
      <c r="I493" s="12"/>
    </row>
    <row r="494" spans="1:9">
      <c r="A494" s="10"/>
      <c r="C494" s="131">
        <v>5</v>
      </c>
      <c r="D494" s="132">
        <v>543.45000000000005</v>
      </c>
      <c r="E494" s="132">
        <v>12.316104281110825</v>
      </c>
      <c r="I494" s="12"/>
    </row>
    <row r="495" spans="1:9">
      <c r="A495" s="10"/>
      <c r="C495" s="131">
        <v>6</v>
      </c>
      <c r="D495" s="132">
        <v>585.5</v>
      </c>
      <c r="E495" s="132">
        <v>10.502750891111418</v>
      </c>
      <c r="I495" s="12"/>
    </row>
    <row r="496" spans="1:9">
      <c r="A496" s="10"/>
      <c r="C496" s="131">
        <v>7</v>
      </c>
      <c r="D496" s="132">
        <v>714.94</v>
      </c>
      <c r="E496" s="132">
        <v>13.820901891111589</v>
      </c>
      <c r="I496" s="12"/>
    </row>
    <row r="497" spans="1:9">
      <c r="A497" s="10"/>
      <c r="C497" s="131">
        <v>8</v>
      </c>
      <c r="D497" s="132">
        <v>858.47</v>
      </c>
      <c r="E497" s="132">
        <v>17.93354256111104</v>
      </c>
      <c r="I497" s="12"/>
    </row>
    <row r="498" spans="1:9">
      <c r="A498" s="10"/>
      <c r="C498" s="131">
        <v>9</v>
      </c>
      <c r="D498" s="132">
        <v>912.45</v>
      </c>
      <c r="E498" s="132">
        <v>17.455308851110544</v>
      </c>
      <c r="I498" s="12"/>
    </row>
    <row r="499" spans="1:9">
      <c r="A499" s="10"/>
      <c r="C499" s="131">
        <v>10</v>
      </c>
      <c r="D499" s="132">
        <v>906.39</v>
      </c>
      <c r="E499" s="132">
        <v>18.928780031111614</v>
      </c>
      <c r="I499" s="12"/>
    </row>
    <row r="500" spans="1:9">
      <c r="A500" s="10"/>
      <c r="C500" s="131">
        <v>11</v>
      </c>
      <c r="D500" s="132">
        <v>943.01</v>
      </c>
      <c r="E500" s="132">
        <v>21.450612851110236</v>
      </c>
      <c r="I500" s="12"/>
    </row>
    <row r="501" spans="1:9">
      <c r="A501" s="10"/>
      <c r="C501" s="131">
        <v>12</v>
      </c>
      <c r="D501" s="132">
        <v>936.32</v>
      </c>
      <c r="E501" s="132">
        <v>24.786991081110955</v>
      </c>
      <c r="I501" s="12"/>
    </row>
    <row r="502" spans="1:9">
      <c r="A502" s="10"/>
      <c r="C502" s="131">
        <v>13</v>
      </c>
      <c r="D502" s="132">
        <v>937.27</v>
      </c>
      <c r="E502" s="132">
        <v>24.835776731111309</v>
      </c>
      <c r="I502" s="12"/>
    </row>
    <row r="503" spans="1:9">
      <c r="A503" s="10"/>
      <c r="C503" s="131">
        <v>14</v>
      </c>
      <c r="D503" s="132">
        <v>927.26</v>
      </c>
      <c r="E503" s="132">
        <v>21.692387851111334</v>
      </c>
      <c r="I503" s="12"/>
    </row>
    <row r="504" spans="1:9" ht="15.75" customHeight="1">
      <c r="A504" s="10"/>
      <c r="C504" s="131">
        <v>15</v>
      </c>
      <c r="D504" s="132">
        <v>915.44</v>
      </c>
      <c r="E504" s="132">
        <v>19.23887412111128</v>
      </c>
      <c r="I504" s="12"/>
    </row>
    <row r="505" spans="1:9">
      <c r="A505" s="10"/>
      <c r="C505" s="131">
        <v>16</v>
      </c>
      <c r="D505" s="132">
        <v>916.98</v>
      </c>
      <c r="E505" s="132">
        <v>15.388996591111209</v>
      </c>
      <c r="I505" s="12"/>
    </row>
    <row r="506" spans="1:9">
      <c r="A506" s="10"/>
      <c r="C506" s="131">
        <v>17</v>
      </c>
      <c r="D506" s="132">
        <v>950.94</v>
      </c>
      <c r="E506" s="132">
        <v>13.877257091110891</v>
      </c>
      <c r="I506" s="12"/>
    </row>
    <row r="507" spans="1:9">
      <c r="A507" s="10"/>
      <c r="C507" s="131">
        <v>18</v>
      </c>
      <c r="D507" s="132">
        <v>1028.4000000000001</v>
      </c>
      <c r="E507" s="132">
        <v>15.098484581111052</v>
      </c>
      <c r="I507" s="12"/>
    </row>
    <row r="508" spans="1:9">
      <c r="A508" s="10"/>
      <c r="C508" s="131">
        <v>19</v>
      </c>
      <c r="D508" s="132">
        <v>1157.2</v>
      </c>
      <c r="E508" s="132">
        <v>18.912240611111429</v>
      </c>
      <c r="I508" s="12"/>
    </row>
    <row r="509" spans="1:9">
      <c r="A509" s="10"/>
      <c r="C509" s="131">
        <v>20</v>
      </c>
      <c r="D509" s="132">
        <v>1192.44</v>
      </c>
      <c r="E509" s="132">
        <v>21.019429451111137</v>
      </c>
      <c r="I509" s="12"/>
    </row>
    <row r="510" spans="1:9">
      <c r="A510" s="10"/>
      <c r="C510" s="131">
        <v>21</v>
      </c>
      <c r="D510" s="132">
        <v>1172.31</v>
      </c>
      <c r="E510" s="132">
        <v>20.303538251111377</v>
      </c>
      <c r="I510" s="12"/>
    </row>
    <row r="511" spans="1:9">
      <c r="A511" s="10"/>
      <c r="C511" s="131">
        <v>22</v>
      </c>
      <c r="D511" s="132">
        <v>1135.4100000000001</v>
      </c>
      <c r="E511" s="132">
        <v>17.632334001111531</v>
      </c>
      <c r="I511" s="12"/>
    </row>
    <row r="512" spans="1:9">
      <c r="A512" s="10"/>
      <c r="C512" s="131">
        <v>23</v>
      </c>
      <c r="D512" s="132">
        <v>990.31</v>
      </c>
      <c r="E512" s="132">
        <v>15.877423301112003</v>
      </c>
      <c r="I512" s="12"/>
    </row>
    <row r="513" spans="1:9">
      <c r="A513" s="10"/>
      <c r="C513" s="131">
        <v>24</v>
      </c>
      <c r="D513" s="132">
        <v>838.05</v>
      </c>
      <c r="E513" s="132">
        <v>13.726877471110924</v>
      </c>
      <c r="I513" s="12"/>
    </row>
    <row r="514" spans="1:9">
      <c r="A514" s="10"/>
      <c r="C514" s="131">
        <v>25</v>
      </c>
      <c r="D514" s="132">
        <v>684.45</v>
      </c>
      <c r="E514" s="132">
        <v>13.713170251111364</v>
      </c>
      <c r="I514" s="12"/>
    </row>
    <row r="515" spans="1:9">
      <c r="A515" s="10"/>
      <c r="C515" s="131">
        <v>26</v>
      </c>
      <c r="D515" s="132">
        <v>623.86</v>
      </c>
      <c r="E515" s="132">
        <v>14.040540921111301</v>
      </c>
      <c r="I515" s="12"/>
    </row>
    <row r="516" spans="1:9" ht="15.75" customHeight="1">
      <c r="A516" s="10"/>
      <c r="C516" s="131">
        <v>27</v>
      </c>
      <c r="D516" s="132">
        <v>596.14</v>
      </c>
      <c r="E516" s="132">
        <v>16.536097351111039</v>
      </c>
      <c r="I516" s="12"/>
    </row>
    <row r="517" spans="1:9">
      <c r="A517" s="10"/>
      <c r="C517" s="131">
        <v>28</v>
      </c>
      <c r="D517" s="132">
        <v>590.99</v>
      </c>
      <c r="E517" s="132">
        <v>17.168880971111093</v>
      </c>
      <c r="I517" s="12"/>
    </row>
    <row r="518" spans="1:9" ht="15.75" customHeight="1">
      <c r="A518" s="10"/>
      <c r="C518" s="131">
        <v>29</v>
      </c>
      <c r="D518" s="132">
        <v>612.29999999999995</v>
      </c>
      <c r="E518" s="132">
        <v>18.150141281111473</v>
      </c>
      <c r="I518" s="12"/>
    </row>
    <row r="519" spans="1:9">
      <c r="A519" s="10"/>
      <c r="C519" s="131">
        <v>30</v>
      </c>
      <c r="D519" s="132">
        <v>691.19</v>
      </c>
      <c r="E519" s="132">
        <v>13.194791161111084</v>
      </c>
      <c r="I519" s="12"/>
    </row>
    <row r="520" spans="1:9">
      <c r="A520" s="10"/>
      <c r="C520" s="131">
        <v>31</v>
      </c>
      <c r="D520" s="132">
        <v>866.36</v>
      </c>
      <c r="E520" s="132">
        <v>14.891203461111445</v>
      </c>
      <c r="I520" s="12"/>
    </row>
    <row r="521" spans="1:9">
      <c r="A521" s="10"/>
      <c r="C521" s="131">
        <v>32</v>
      </c>
      <c r="D521" s="132">
        <v>1010.65</v>
      </c>
      <c r="E521" s="132">
        <v>18.202321901111304</v>
      </c>
      <c r="I521" s="12"/>
    </row>
    <row r="522" spans="1:9">
      <c r="A522" s="10"/>
      <c r="C522" s="131">
        <v>33</v>
      </c>
      <c r="D522" s="132">
        <v>1019.84</v>
      </c>
      <c r="E522" s="132">
        <v>18.011078151110951</v>
      </c>
      <c r="I522" s="12"/>
    </row>
    <row r="523" spans="1:9">
      <c r="A523" s="10"/>
      <c r="C523" s="131">
        <v>34</v>
      </c>
      <c r="D523" s="132">
        <v>966.43</v>
      </c>
      <c r="E523" s="132">
        <v>18.668086321110991</v>
      </c>
      <c r="I523" s="12"/>
    </row>
    <row r="524" spans="1:9">
      <c r="A524" s="10"/>
      <c r="C524" s="131">
        <v>35</v>
      </c>
      <c r="D524" s="132">
        <v>962.13</v>
      </c>
      <c r="E524" s="132">
        <v>20.010325901110946</v>
      </c>
      <c r="I524" s="12"/>
    </row>
    <row r="525" spans="1:9">
      <c r="A525" s="10"/>
      <c r="C525" s="131">
        <v>36</v>
      </c>
      <c r="D525" s="132">
        <v>886.65</v>
      </c>
      <c r="E525" s="132">
        <v>20.960683081111029</v>
      </c>
      <c r="I525" s="12"/>
    </row>
    <row r="526" spans="1:9">
      <c r="A526" s="10"/>
      <c r="C526" s="131">
        <v>37</v>
      </c>
      <c r="D526" s="132">
        <v>895.25</v>
      </c>
      <c r="E526" s="132">
        <v>20.04841713111125</v>
      </c>
      <c r="I526" s="12"/>
    </row>
    <row r="527" spans="1:9">
      <c r="A527" s="10"/>
      <c r="C527" s="131">
        <v>38</v>
      </c>
      <c r="D527" s="132">
        <v>913.02</v>
      </c>
      <c r="E527" s="132">
        <v>18.682254791111177</v>
      </c>
      <c r="I527" s="12"/>
    </row>
    <row r="528" spans="1:9">
      <c r="A528" s="10"/>
      <c r="C528" s="131">
        <v>39</v>
      </c>
      <c r="D528" s="132">
        <v>906.28</v>
      </c>
      <c r="E528" s="132">
        <v>18.860924301110913</v>
      </c>
      <c r="I528" s="12"/>
    </row>
    <row r="529" spans="1:9">
      <c r="A529" s="10"/>
      <c r="C529" s="131">
        <v>40</v>
      </c>
      <c r="D529" s="132">
        <v>844.97</v>
      </c>
      <c r="E529" s="132">
        <v>18.375603321111385</v>
      </c>
      <c r="I529" s="12"/>
    </row>
    <row r="530" spans="1:9">
      <c r="A530" s="10"/>
      <c r="C530" s="131">
        <v>41</v>
      </c>
      <c r="D530" s="132">
        <v>921.29</v>
      </c>
      <c r="E530" s="132">
        <v>16.311101911110882</v>
      </c>
      <c r="I530" s="12"/>
    </row>
    <row r="531" spans="1:9">
      <c r="A531" s="10"/>
      <c r="C531" s="131">
        <v>42</v>
      </c>
      <c r="D531" s="132">
        <v>1027.96</v>
      </c>
      <c r="E531" s="132">
        <v>17.788204121110994</v>
      </c>
      <c r="I531" s="12"/>
    </row>
    <row r="532" spans="1:9">
      <c r="A532" s="10"/>
      <c r="C532" s="131">
        <v>43</v>
      </c>
      <c r="D532" s="132">
        <v>1167</v>
      </c>
      <c r="E532" s="132">
        <v>20.584139661110839</v>
      </c>
      <c r="I532" s="12"/>
    </row>
    <row r="533" spans="1:9">
      <c r="A533" s="10"/>
      <c r="C533" s="131">
        <v>44</v>
      </c>
      <c r="D533" s="132">
        <v>1231.01</v>
      </c>
      <c r="E533" s="132">
        <v>21.655801941111349</v>
      </c>
      <c r="I533" s="12"/>
    </row>
    <row r="534" spans="1:9">
      <c r="A534" s="10"/>
      <c r="C534" s="131">
        <v>45</v>
      </c>
      <c r="D534" s="132">
        <v>1181.21</v>
      </c>
      <c r="E534" s="132">
        <v>21.546234771110221</v>
      </c>
      <c r="I534" s="12"/>
    </row>
    <row r="535" spans="1:9">
      <c r="A535" s="10"/>
      <c r="C535" s="131">
        <v>46</v>
      </c>
      <c r="D535" s="132">
        <v>1081.3</v>
      </c>
      <c r="E535" s="132">
        <v>22.535805351112231</v>
      </c>
      <c r="I535" s="12"/>
    </row>
    <row r="536" spans="1:9">
      <c r="A536" s="10"/>
      <c r="C536" s="131">
        <v>47</v>
      </c>
      <c r="D536" s="132">
        <v>923.79</v>
      </c>
      <c r="E536" s="132">
        <v>18.328187511110855</v>
      </c>
      <c r="I536" s="12"/>
    </row>
    <row r="537" spans="1:9">
      <c r="A537" s="10"/>
      <c r="C537" s="131">
        <v>48</v>
      </c>
      <c r="D537" s="132">
        <v>778.82</v>
      </c>
      <c r="E537" s="132">
        <v>14.234937981110875</v>
      </c>
      <c r="I537" s="12"/>
    </row>
    <row r="538" spans="1:9">
      <c r="A538" s="10"/>
      <c r="C538" s="131">
        <v>49</v>
      </c>
      <c r="D538" s="132">
        <v>658.03</v>
      </c>
      <c r="E538" s="132">
        <v>13.110972421111455</v>
      </c>
      <c r="I538" s="12"/>
    </row>
    <row r="539" spans="1:9">
      <c r="A539" s="10"/>
      <c r="C539" s="131">
        <v>50</v>
      </c>
      <c r="D539" s="132">
        <v>599.57000000000005</v>
      </c>
      <c r="E539" s="132">
        <v>11.730956391110794</v>
      </c>
      <c r="I539" s="12"/>
    </row>
    <row r="540" spans="1:9">
      <c r="A540" s="10"/>
      <c r="C540" s="131">
        <v>51</v>
      </c>
      <c r="D540" s="132">
        <v>586.65</v>
      </c>
      <c r="E540" s="132">
        <v>11.186883381111215</v>
      </c>
      <c r="I540" s="12"/>
    </row>
    <row r="541" spans="1:9">
      <c r="A541" s="10"/>
      <c r="C541" s="131">
        <v>52</v>
      </c>
      <c r="D541" s="132">
        <v>580.86</v>
      </c>
      <c r="E541" s="132">
        <v>10.275859431111087</v>
      </c>
      <c r="I541" s="12"/>
    </row>
    <row r="542" spans="1:9">
      <c r="A542" s="10"/>
      <c r="C542" s="131">
        <v>53</v>
      </c>
      <c r="D542" s="132">
        <v>587.73</v>
      </c>
      <c r="E542" s="132">
        <v>10.18441121111141</v>
      </c>
      <c r="I542" s="12"/>
    </row>
    <row r="543" spans="1:9">
      <c r="A543" s="10"/>
      <c r="C543" s="131">
        <v>54</v>
      </c>
      <c r="D543" s="132">
        <v>635.69000000000005</v>
      </c>
      <c r="E543" s="132">
        <v>11.176664161111148</v>
      </c>
      <c r="I543" s="12"/>
    </row>
    <row r="544" spans="1:9">
      <c r="A544" s="10"/>
      <c r="C544" s="131">
        <v>55</v>
      </c>
      <c r="D544" s="132">
        <v>790.51</v>
      </c>
      <c r="E544" s="132">
        <v>11.84215122111118</v>
      </c>
      <c r="I544" s="12"/>
    </row>
    <row r="545" spans="1:9">
      <c r="A545" s="10"/>
      <c r="C545" s="131">
        <v>56</v>
      </c>
      <c r="D545" s="132">
        <v>985.28</v>
      </c>
      <c r="E545" s="132">
        <v>14.799536731111402</v>
      </c>
      <c r="I545" s="12"/>
    </row>
    <row r="546" spans="1:9">
      <c r="A546" s="10"/>
      <c r="C546" s="131">
        <v>57</v>
      </c>
      <c r="D546" s="132">
        <v>1023.54</v>
      </c>
      <c r="E546" s="132">
        <v>14.84207673111132</v>
      </c>
      <c r="I546" s="12"/>
    </row>
    <row r="547" spans="1:9" ht="15.75" customHeight="1">
      <c r="A547" s="10"/>
      <c r="C547" s="131">
        <v>58</v>
      </c>
      <c r="D547" s="132">
        <v>981.5</v>
      </c>
      <c r="E547" s="132">
        <v>17.756137091111327</v>
      </c>
      <c r="I547" s="12"/>
    </row>
    <row r="548" spans="1:9">
      <c r="A548" s="10"/>
      <c r="C548" s="131">
        <v>59</v>
      </c>
      <c r="D548" s="132">
        <v>861</v>
      </c>
      <c r="E548" s="132">
        <v>20.335489201111272</v>
      </c>
      <c r="I548" s="12"/>
    </row>
    <row r="549" spans="1:9">
      <c r="A549" s="10"/>
      <c r="C549" s="131">
        <v>60</v>
      </c>
      <c r="D549" s="132">
        <v>870.35</v>
      </c>
      <c r="E549" s="132">
        <v>20.327335381110629</v>
      </c>
      <c r="I549" s="12"/>
    </row>
    <row r="550" spans="1:9">
      <c r="A550" s="10"/>
      <c r="C550" s="131">
        <v>61</v>
      </c>
      <c r="D550" s="132">
        <v>846.99</v>
      </c>
      <c r="E550" s="132">
        <v>19.750869951111213</v>
      </c>
      <c r="I550" s="12"/>
    </row>
    <row r="551" spans="1:9">
      <c r="A551" s="10"/>
      <c r="C551" s="131">
        <v>62</v>
      </c>
      <c r="D551" s="132">
        <v>839.31</v>
      </c>
      <c r="E551" s="132">
        <v>18.958735781111045</v>
      </c>
      <c r="I551" s="12"/>
    </row>
    <row r="552" spans="1:9" ht="15.75" customHeight="1">
      <c r="A552" s="10"/>
      <c r="C552" s="131">
        <v>63</v>
      </c>
      <c r="D552" s="132">
        <v>842.5</v>
      </c>
      <c r="E552" s="132">
        <v>17.409275431111269</v>
      </c>
      <c r="I552" s="12"/>
    </row>
    <row r="553" spans="1:9">
      <c r="A553" s="10"/>
      <c r="C553" s="131">
        <v>64</v>
      </c>
      <c r="D553" s="132">
        <v>813.82</v>
      </c>
      <c r="E553" s="132">
        <v>16.838824021111236</v>
      </c>
      <c r="I553" s="12"/>
    </row>
    <row r="554" spans="1:9">
      <c r="A554" s="10"/>
      <c r="C554" s="131">
        <v>65</v>
      </c>
      <c r="D554" s="132">
        <v>824.42</v>
      </c>
      <c r="E554" s="132">
        <v>16.37517355111072</v>
      </c>
      <c r="I554" s="12"/>
    </row>
    <row r="555" spans="1:9">
      <c r="A555" s="10"/>
      <c r="C555" s="131">
        <v>66</v>
      </c>
      <c r="D555" s="132">
        <v>934.75</v>
      </c>
      <c r="E555" s="132">
        <v>15.895516711111213</v>
      </c>
      <c r="I555" s="12"/>
    </row>
    <row r="556" spans="1:9">
      <c r="A556" s="10"/>
      <c r="C556" s="131">
        <v>67</v>
      </c>
      <c r="D556" s="132">
        <v>1071.1099999999999</v>
      </c>
      <c r="E556" s="132">
        <v>20.125517951110851</v>
      </c>
      <c r="I556" s="12"/>
    </row>
    <row r="557" spans="1:9">
      <c r="A557" s="10"/>
      <c r="C557" s="131">
        <v>68</v>
      </c>
      <c r="D557" s="132">
        <v>1160.45</v>
      </c>
      <c r="E557" s="132">
        <v>22.459247801112951</v>
      </c>
      <c r="I557" s="12"/>
    </row>
    <row r="558" spans="1:9" ht="15.75" customHeight="1">
      <c r="A558" s="10"/>
      <c r="C558" s="131">
        <v>69</v>
      </c>
      <c r="D558" s="132">
        <v>1124.32</v>
      </c>
      <c r="E558" s="132">
        <v>21.219867961111731</v>
      </c>
      <c r="I558" s="12"/>
    </row>
    <row r="559" spans="1:9" ht="15.75" customHeight="1">
      <c r="A559" s="10"/>
      <c r="C559" s="131">
        <v>70</v>
      </c>
      <c r="D559" s="132">
        <v>1027.25</v>
      </c>
      <c r="E559" s="132">
        <v>17.666075651111896</v>
      </c>
      <c r="I559" s="12"/>
    </row>
    <row r="560" spans="1:9">
      <c r="A560" s="10"/>
      <c r="C560" s="131">
        <v>71</v>
      </c>
      <c r="D560" s="132">
        <v>893.39</v>
      </c>
      <c r="E560" s="132">
        <v>15.591225801110454</v>
      </c>
      <c r="I560" s="12"/>
    </row>
    <row r="561" spans="1:9">
      <c r="A561" s="10"/>
      <c r="C561" s="131">
        <v>72</v>
      </c>
      <c r="D561" s="132">
        <v>743.99</v>
      </c>
      <c r="E561" s="132">
        <v>13.644608531111544</v>
      </c>
      <c r="I561" s="12"/>
    </row>
    <row r="562" spans="1:9">
      <c r="A562" s="10"/>
      <c r="C562" s="131">
        <v>73</v>
      </c>
      <c r="D562" s="132">
        <v>622.83000000000004</v>
      </c>
      <c r="E562" s="132">
        <v>22.761511231111058</v>
      </c>
      <c r="I562" s="12"/>
    </row>
    <row r="563" spans="1:9">
      <c r="A563" s="10"/>
      <c r="C563" s="131">
        <v>74</v>
      </c>
      <c r="D563" s="132">
        <v>565.79</v>
      </c>
      <c r="E563" s="132">
        <v>17.655743351111084</v>
      </c>
      <c r="I563" s="12"/>
    </row>
    <row r="564" spans="1:9">
      <c r="A564" s="10"/>
      <c r="C564" s="131">
        <v>75</v>
      </c>
      <c r="D564" s="132">
        <v>543.66</v>
      </c>
      <c r="E564" s="132">
        <v>16.828936611110919</v>
      </c>
      <c r="I564" s="12"/>
    </row>
    <row r="565" spans="1:9">
      <c r="A565" s="10"/>
      <c r="C565" s="131">
        <v>76</v>
      </c>
      <c r="D565" s="132">
        <v>531.70000000000005</v>
      </c>
      <c r="E565" s="132">
        <v>15.278676141111362</v>
      </c>
      <c r="I565" s="12"/>
    </row>
    <row r="566" spans="1:9">
      <c r="A566" s="10"/>
      <c r="C566" s="131">
        <v>77</v>
      </c>
      <c r="D566" s="132">
        <v>540.39</v>
      </c>
      <c r="E566" s="132">
        <v>14.582661381111279</v>
      </c>
      <c r="I566" s="12"/>
    </row>
    <row r="567" spans="1:9">
      <c r="A567" s="10"/>
      <c r="C567" s="131">
        <v>78</v>
      </c>
      <c r="D567" s="132">
        <v>601.4</v>
      </c>
      <c r="E567" s="132">
        <v>15.413552921111318</v>
      </c>
      <c r="I567" s="12"/>
    </row>
    <row r="568" spans="1:9">
      <c r="A568" s="10"/>
      <c r="C568" s="131">
        <v>79</v>
      </c>
      <c r="D568" s="132">
        <v>757.04</v>
      </c>
      <c r="E568" s="132">
        <v>15.213574331110976</v>
      </c>
      <c r="I568" s="12"/>
    </row>
    <row r="569" spans="1:9">
      <c r="A569" s="10"/>
      <c r="C569" s="131">
        <v>80</v>
      </c>
      <c r="D569" s="132">
        <v>945.68</v>
      </c>
      <c r="E569" s="132">
        <v>16.352216551110814</v>
      </c>
      <c r="I569" s="12"/>
    </row>
    <row r="570" spans="1:9">
      <c r="A570" s="10"/>
      <c r="C570" s="131">
        <v>81</v>
      </c>
      <c r="D570" s="132">
        <v>983.9</v>
      </c>
      <c r="E570" s="132">
        <v>17.741687741110127</v>
      </c>
      <c r="I570" s="12"/>
    </row>
    <row r="571" spans="1:9">
      <c r="A571" s="10"/>
      <c r="C571" s="131">
        <v>82</v>
      </c>
      <c r="D571" s="132">
        <v>907.55</v>
      </c>
      <c r="E571" s="132">
        <v>16.085190051110999</v>
      </c>
      <c r="I571" s="12"/>
    </row>
    <row r="572" spans="1:9">
      <c r="A572" s="10"/>
      <c r="C572" s="131">
        <v>83</v>
      </c>
      <c r="D572" s="132">
        <v>866.85</v>
      </c>
      <c r="E572" s="132">
        <v>15.98029443111102</v>
      </c>
      <c r="I572" s="12"/>
    </row>
    <row r="573" spans="1:9">
      <c r="A573" s="10"/>
      <c r="C573" s="131">
        <v>84</v>
      </c>
      <c r="D573" s="132">
        <v>863.36</v>
      </c>
      <c r="E573" s="132">
        <v>17.043758011110867</v>
      </c>
      <c r="I573" s="12"/>
    </row>
    <row r="574" spans="1:9">
      <c r="A574" s="10"/>
      <c r="C574" s="131">
        <v>85</v>
      </c>
      <c r="D574" s="132">
        <v>865.64</v>
      </c>
      <c r="E574" s="132">
        <v>15.857168721111748</v>
      </c>
      <c r="I574" s="12"/>
    </row>
    <row r="575" spans="1:9">
      <c r="A575" s="10"/>
      <c r="C575" s="131">
        <v>86</v>
      </c>
      <c r="D575" s="132">
        <v>862.51</v>
      </c>
      <c r="E575" s="132">
        <v>16.177651111110663</v>
      </c>
      <c r="I575" s="12"/>
    </row>
    <row r="576" spans="1:9">
      <c r="A576" s="10"/>
      <c r="C576" s="131">
        <v>87</v>
      </c>
      <c r="D576" s="132">
        <v>850.8</v>
      </c>
      <c r="E576" s="132">
        <v>17.002520831111269</v>
      </c>
      <c r="I576" s="12"/>
    </row>
    <row r="577" spans="1:9">
      <c r="A577" s="10"/>
      <c r="C577" s="131">
        <v>88</v>
      </c>
      <c r="D577" s="132">
        <v>844</v>
      </c>
      <c r="E577" s="132">
        <v>16.293304711111205</v>
      </c>
      <c r="I577" s="12"/>
    </row>
    <row r="578" spans="1:9">
      <c r="A578" s="10"/>
      <c r="C578" s="131">
        <v>89</v>
      </c>
      <c r="D578" s="132">
        <v>809.65</v>
      </c>
      <c r="E578" s="132">
        <v>15.64370435111141</v>
      </c>
      <c r="I578" s="12"/>
    </row>
    <row r="579" spans="1:9">
      <c r="A579" s="10"/>
      <c r="C579" s="131">
        <v>90</v>
      </c>
      <c r="D579" s="132">
        <v>934.22</v>
      </c>
      <c r="E579" s="132">
        <v>16.214814771111151</v>
      </c>
      <c r="I579" s="12"/>
    </row>
    <row r="580" spans="1:9">
      <c r="A580" s="10"/>
      <c r="C580" s="131">
        <v>91</v>
      </c>
      <c r="D580" s="132">
        <v>1110.49</v>
      </c>
      <c r="E580" s="132">
        <v>17.338565341111007</v>
      </c>
      <c r="I580" s="12"/>
    </row>
    <row r="581" spans="1:9">
      <c r="A581" s="10"/>
      <c r="C581" s="131">
        <v>92</v>
      </c>
      <c r="D581" s="132">
        <v>1144.19</v>
      </c>
      <c r="E581" s="132">
        <v>18.428864801111104</v>
      </c>
      <c r="I581" s="12"/>
    </row>
    <row r="582" spans="1:9">
      <c r="A582" s="10"/>
      <c r="C582" s="131">
        <v>93</v>
      </c>
      <c r="D582" s="132">
        <v>1093.21</v>
      </c>
      <c r="E582" s="132">
        <v>18.642841891112084</v>
      </c>
      <c r="I582" s="12"/>
    </row>
    <row r="583" spans="1:9">
      <c r="A583" s="10"/>
      <c r="C583" s="131">
        <v>94</v>
      </c>
      <c r="D583" s="132">
        <v>982.68</v>
      </c>
      <c r="E583" s="132">
        <v>17.69962502111207</v>
      </c>
      <c r="I583" s="12"/>
    </row>
    <row r="584" spans="1:9">
      <c r="A584" s="10"/>
      <c r="C584" s="131">
        <v>95</v>
      </c>
      <c r="D584" s="132">
        <v>834.85</v>
      </c>
      <c r="E584" s="132">
        <v>16.695659871111275</v>
      </c>
      <c r="I584" s="12"/>
    </row>
    <row r="585" spans="1:9">
      <c r="A585" s="10"/>
      <c r="C585" s="131">
        <v>96</v>
      </c>
      <c r="D585" s="132">
        <v>676.86</v>
      </c>
      <c r="E585" s="132">
        <v>13.787223701110747</v>
      </c>
      <c r="I585" s="12"/>
    </row>
    <row r="586" spans="1:9">
      <c r="A586" s="10"/>
      <c r="C586" s="131">
        <v>97</v>
      </c>
      <c r="D586" s="132">
        <v>639.94000000000005</v>
      </c>
      <c r="E586" s="132">
        <v>11.802622801110942</v>
      </c>
      <c r="I586" s="12"/>
    </row>
    <row r="587" spans="1:9">
      <c r="A587" s="10"/>
      <c r="C587" s="131">
        <v>98</v>
      </c>
      <c r="D587" s="132">
        <v>585.4</v>
      </c>
      <c r="E587" s="132">
        <v>12.433210581111666</v>
      </c>
      <c r="I587" s="12"/>
    </row>
    <row r="588" spans="1:9">
      <c r="A588" s="10"/>
      <c r="C588" s="131">
        <v>99</v>
      </c>
      <c r="D588" s="132">
        <v>564.86</v>
      </c>
      <c r="E588" s="132">
        <v>10.811976011111256</v>
      </c>
      <c r="I588" s="12"/>
    </row>
    <row r="589" spans="1:9">
      <c r="A589" s="10"/>
      <c r="C589" s="131">
        <v>100</v>
      </c>
      <c r="D589" s="132">
        <v>558.41</v>
      </c>
      <c r="E589" s="132">
        <v>10.976941521110916</v>
      </c>
      <c r="I589" s="12"/>
    </row>
    <row r="590" spans="1:9">
      <c r="A590" s="10"/>
      <c r="C590" s="131">
        <v>101</v>
      </c>
      <c r="D590" s="132">
        <v>564.6</v>
      </c>
      <c r="E590" s="132">
        <v>11.020137031111403</v>
      </c>
      <c r="I590" s="12"/>
    </row>
    <row r="591" spans="1:9">
      <c r="A591" s="10"/>
      <c r="C591" s="131">
        <v>102</v>
      </c>
      <c r="D591" s="132">
        <v>609.04</v>
      </c>
      <c r="E591" s="132">
        <v>11.632918251111391</v>
      </c>
      <c r="I591" s="12"/>
    </row>
    <row r="592" spans="1:9">
      <c r="A592" s="10"/>
      <c r="C592" s="131">
        <v>103</v>
      </c>
      <c r="D592" s="132">
        <v>727.17</v>
      </c>
      <c r="E592" s="132">
        <v>12.648677431111082</v>
      </c>
      <c r="I592" s="12"/>
    </row>
    <row r="593" spans="1:9">
      <c r="A593" s="10"/>
      <c r="C593" s="131">
        <v>104</v>
      </c>
      <c r="D593" s="132">
        <v>869.11</v>
      </c>
      <c r="E593" s="132">
        <v>14.007904271110988</v>
      </c>
      <c r="I593" s="12"/>
    </row>
    <row r="594" spans="1:9">
      <c r="A594" s="10"/>
      <c r="C594" s="131">
        <v>105</v>
      </c>
      <c r="D594" s="132">
        <v>943.66</v>
      </c>
      <c r="E594" s="132">
        <v>16.953476411110728</v>
      </c>
      <c r="I594" s="12"/>
    </row>
    <row r="595" spans="1:9">
      <c r="A595" s="10"/>
      <c r="C595" s="131">
        <v>106</v>
      </c>
      <c r="D595" s="132">
        <v>878.47</v>
      </c>
      <c r="E595" s="132">
        <v>17.404562221111746</v>
      </c>
      <c r="I595" s="12"/>
    </row>
    <row r="596" spans="1:9">
      <c r="A596" s="10"/>
      <c r="C596" s="131">
        <v>107</v>
      </c>
      <c r="D596" s="132">
        <v>896.64</v>
      </c>
      <c r="E596" s="132">
        <v>17.070762501111062</v>
      </c>
      <c r="I596" s="12"/>
    </row>
    <row r="597" spans="1:9">
      <c r="A597" s="10"/>
      <c r="C597" s="131">
        <v>108</v>
      </c>
      <c r="D597" s="132">
        <v>915.78</v>
      </c>
      <c r="E597" s="132">
        <v>16.048700171111022</v>
      </c>
      <c r="I597" s="12"/>
    </row>
    <row r="598" spans="1:9">
      <c r="A598" s="10"/>
      <c r="C598" s="131">
        <v>109</v>
      </c>
      <c r="D598" s="132">
        <v>912.17</v>
      </c>
      <c r="E598" s="132">
        <v>16.911404541110869</v>
      </c>
      <c r="I598" s="12"/>
    </row>
    <row r="599" spans="1:9">
      <c r="A599" s="10"/>
      <c r="C599" s="131">
        <v>110</v>
      </c>
      <c r="D599" s="132">
        <v>914.99</v>
      </c>
      <c r="E599" s="132">
        <v>15.653754261111089</v>
      </c>
      <c r="I599" s="12"/>
    </row>
    <row r="600" spans="1:9">
      <c r="A600" s="10"/>
      <c r="C600" s="131">
        <v>111</v>
      </c>
      <c r="D600" s="132">
        <v>886.47</v>
      </c>
      <c r="E600" s="132">
        <v>16.469385691110119</v>
      </c>
      <c r="I600" s="12"/>
    </row>
    <row r="601" spans="1:9">
      <c r="A601" s="10"/>
      <c r="C601" s="131">
        <v>112</v>
      </c>
      <c r="D601" s="132">
        <v>855.86</v>
      </c>
      <c r="E601" s="132">
        <v>21.572144421111375</v>
      </c>
      <c r="I601" s="12"/>
    </row>
    <row r="602" spans="1:9">
      <c r="A602" s="10"/>
      <c r="C602" s="131">
        <v>113</v>
      </c>
      <c r="D602" s="132">
        <v>847.64</v>
      </c>
      <c r="E602" s="132">
        <v>24.348287591111216</v>
      </c>
      <c r="I602" s="12"/>
    </row>
    <row r="603" spans="1:9">
      <c r="A603" s="10"/>
      <c r="C603" s="131">
        <v>114</v>
      </c>
      <c r="D603" s="132">
        <v>910.41</v>
      </c>
      <c r="E603" s="132">
        <v>28.676111261110691</v>
      </c>
      <c r="I603" s="12"/>
    </row>
    <row r="604" spans="1:9">
      <c r="A604" s="10"/>
      <c r="C604" s="131">
        <v>115</v>
      </c>
      <c r="D604" s="132">
        <v>1031.26</v>
      </c>
      <c r="E604" s="132">
        <v>33.583628321110609</v>
      </c>
      <c r="I604" s="12"/>
    </row>
    <row r="605" spans="1:9">
      <c r="A605" s="10"/>
      <c r="C605" s="131">
        <v>116</v>
      </c>
      <c r="D605" s="132">
        <v>1104.17</v>
      </c>
      <c r="E605" s="132">
        <v>36.530541121110446</v>
      </c>
      <c r="I605" s="12"/>
    </row>
    <row r="606" spans="1:9">
      <c r="A606" s="10"/>
      <c r="C606" s="131">
        <v>117</v>
      </c>
      <c r="D606" s="132">
        <v>1089.58</v>
      </c>
      <c r="E606" s="132">
        <v>36.148037461111244</v>
      </c>
      <c r="I606" s="12"/>
    </row>
    <row r="607" spans="1:9">
      <c r="A607" s="10"/>
      <c r="C607" s="131">
        <v>118</v>
      </c>
      <c r="D607" s="132">
        <v>983.61</v>
      </c>
      <c r="E607" s="132">
        <v>30.589893131111239</v>
      </c>
      <c r="I607" s="12"/>
    </row>
    <row r="608" spans="1:9">
      <c r="A608" s="10"/>
      <c r="C608" s="131">
        <v>119</v>
      </c>
      <c r="D608" s="132">
        <v>857.98</v>
      </c>
      <c r="E608" s="132">
        <v>29.767597141111537</v>
      </c>
      <c r="I608" s="12"/>
    </row>
    <row r="609" spans="1:9">
      <c r="A609" s="10"/>
      <c r="C609" s="131">
        <v>120</v>
      </c>
      <c r="D609" s="132">
        <v>727.43</v>
      </c>
      <c r="E609" s="132">
        <v>27.767149131111182</v>
      </c>
      <c r="I609" s="12"/>
    </row>
    <row r="610" spans="1:9">
      <c r="A610" s="10"/>
      <c r="C610" s="131">
        <v>121</v>
      </c>
      <c r="D610" s="132">
        <v>630.86</v>
      </c>
      <c r="E610" s="132">
        <v>12.442619701111198</v>
      </c>
      <c r="I610" s="12"/>
    </row>
    <row r="611" spans="1:9">
      <c r="A611" s="10"/>
      <c r="C611" s="131">
        <v>122</v>
      </c>
      <c r="D611" s="132">
        <v>579.32000000000005</v>
      </c>
      <c r="E611" s="132">
        <v>10.452619551111411</v>
      </c>
      <c r="I611" s="12"/>
    </row>
    <row r="612" spans="1:9">
      <c r="A612" s="10"/>
      <c r="C612" s="131">
        <v>123</v>
      </c>
      <c r="D612" s="132">
        <v>554.52</v>
      </c>
      <c r="E612" s="132">
        <v>10.093057351110701</v>
      </c>
      <c r="I612" s="12"/>
    </row>
    <row r="613" spans="1:9">
      <c r="A613" s="10"/>
      <c r="C613" s="131">
        <v>124</v>
      </c>
      <c r="D613" s="132">
        <v>541.97</v>
      </c>
      <c r="E613" s="132">
        <v>9.0549771011110352</v>
      </c>
      <c r="I613" s="12"/>
    </row>
    <row r="614" spans="1:9" ht="15.75" customHeight="1">
      <c r="A614" s="10"/>
      <c r="C614" s="131">
        <v>125</v>
      </c>
      <c r="D614" s="132">
        <v>553.84</v>
      </c>
      <c r="E614" s="132">
        <v>9.2304878411110849</v>
      </c>
      <c r="I614" s="12"/>
    </row>
    <row r="615" spans="1:9">
      <c r="A615" s="10"/>
      <c r="C615" s="131">
        <v>126</v>
      </c>
      <c r="D615" s="132">
        <v>579.39</v>
      </c>
      <c r="E615" s="132">
        <v>10.116203511111394</v>
      </c>
      <c r="I615" s="12"/>
    </row>
    <row r="616" spans="1:9">
      <c r="A616" s="10"/>
      <c r="C616" s="131">
        <v>127</v>
      </c>
      <c r="D616" s="132">
        <v>653.41999999999996</v>
      </c>
      <c r="E616" s="132">
        <v>12.44646905111108</v>
      </c>
      <c r="I616" s="12"/>
    </row>
    <row r="617" spans="1:9">
      <c r="A617" s="10"/>
      <c r="C617" s="131">
        <v>128</v>
      </c>
      <c r="D617" s="132">
        <v>766.67</v>
      </c>
      <c r="E617" s="132">
        <v>15.041844561110793</v>
      </c>
      <c r="I617" s="12"/>
    </row>
    <row r="618" spans="1:9">
      <c r="A618" s="10"/>
      <c r="C618" s="131">
        <v>129</v>
      </c>
      <c r="D618" s="132">
        <v>852.93</v>
      </c>
      <c r="E618" s="132">
        <v>15.544097081110976</v>
      </c>
      <c r="I618" s="12"/>
    </row>
    <row r="619" spans="1:9">
      <c r="A619" s="10"/>
      <c r="C619" s="131">
        <v>130</v>
      </c>
      <c r="D619" s="132">
        <v>840.44</v>
      </c>
      <c r="E619" s="132">
        <v>17.574567191110873</v>
      </c>
      <c r="I619" s="12"/>
    </row>
    <row r="620" spans="1:9">
      <c r="A620" s="10"/>
      <c r="C620" s="131">
        <v>131</v>
      </c>
      <c r="D620" s="132">
        <v>891.42</v>
      </c>
      <c r="E620" s="132">
        <v>18.060287651111139</v>
      </c>
      <c r="I620" s="12"/>
    </row>
    <row r="621" spans="1:9">
      <c r="A621" s="10"/>
      <c r="C621" s="131">
        <v>132</v>
      </c>
      <c r="D621" s="132">
        <v>905.35</v>
      </c>
      <c r="E621" s="132">
        <v>17.051665991111349</v>
      </c>
      <c r="I621" s="12"/>
    </row>
    <row r="622" spans="1:9">
      <c r="A622" s="10"/>
      <c r="C622" s="131">
        <v>133</v>
      </c>
      <c r="D622" s="132">
        <v>900.61</v>
      </c>
      <c r="E622" s="132">
        <v>15.84356809111091</v>
      </c>
      <c r="I622" s="12"/>
    </row>
    <row r="623" spans="1:9">
      <c r="A623" s="10"/>
      <c r="C623" s="131">
        <v>134</v>
      </c>
      <c r="D623" s="132">
        <v>869.2</v>
      </c>
      <c r="E623" s="132">
        <v>15.900515081111052</v>
      </c>
      <c r="I623" s="12"/>
    </row>
    <row r="624" spans="1:9">
      <c r="A624" s="10"/>
      <c r="C624" s="131">
        <v>135</v>
      </c>
      <c r="D624" s="132">
        <v>849.56</v>
      </c>
      <c r="E624" s="132">
        <v>14.015141911110959</v>
      </c>
      <c r="I624" s="12"/>
    </row>
    <row r="625" spans="1:9">
      <c r="A625" s="10"/>
      <c r="C625" s="131">
        <v>136</v>
      </c>
      <c r="D625" s="132">
        <v>830.5</v>
      </c>
      <c r="E625" s="132">
        <v>13.240005661111695</v>
      </c>
      <c r="I625" s="12"/>
    </row>
    <row r="626" spans="1:9">
      <c r="A626" s="10"/>
      <c r="C626" s="131">
        <v>137</v>
      </c>
      <c r="D626" s="132">
        <v>763.47</v>
      </c>
      <c r="E626" s="132">
        <v>13.295974221111237</v>
      </c>
      <c r="I626" s="12"/>
    </row>
    <row r="627" spans="1:9">
      <c r="A627" s="10"/>
      <c r="C627" s="131">
        <v>138</v>
      </c>
      <c r="D627" s="132">
        <v>838.14</v>
      </c>
      <c r="E627" s="132">
        <v>14.946966521110539</v>
      </c>
      <c r="I627" s="12"/>
    </row>
    <row r="628" spans="1:9">
      <c r="A628" s="10"/>
      <c r="C628" s="131">
        <v>139</v>
      </c>
      <c r="D628" s="132">
        <v>956.97</v>
      </c>
      <c r="E628" s="132">
        <v>19.868638081110248</v>
      </c>
      <c r="I628" s="12"/>
    </row>
    <row r="629" spans="1:9">
      <c r="A629" s="10"/>
      <c r="C629" s="131">
        <v>140</v>
      </c>
      <c r="D629" s="132">
        <v>1086.8399999999999</v>
      </c>
      <c r="E629" s="132">
        <v>22.162254391111674</v>
      </c>
      <c r="I629" s="12"/>
    </row>
    <row r="630" spans="1:9">
      <c r="A630" s="10"/>
      <c r="C630" s="131">
        <v>141</v>
      </c>
      <c r="D630" s="132">
        <v>1054.53</v>
      </c>
      <c r="E630" s="132">
        <v>20.847920491111154</v>
      </c>
      <c r="I630" s="12"/>
    </row>
    <row r="631" spans="1:9">
      <c r="A631" s="10"/>
      <c r="C631" s="131">
        <v>142</v>
      </c>
      <c r="D631" s="132">
        <v>957.01</v>
      </c>
      <c r="E631" s="132">
        <v>21.379450561110843</v>
      </c>
      <c r="I631" s="12"/>
    </row>
    <row r="632" spans="1:9">
      <c r="A632" s="10"/>
      <c r="C632" s="131">
        <v>143</v>
      </c>
      <c r="D632" s="132">
        <v>837.09</v>
      </c>
      <c r="E632" s="132">
        <v>19.805774961110728</v>
      </c>
      <c r="I632" s="12"/>
    </row>
    <row r="633" spans="1:9">
      <c r="A633" s="10"/>
      <c r="C633" s="131">
        <v>144</v>
      </c>
      <c r="D633" s="132">
        <v>710.3</v>
      </c>
      <c r="E633" s="132">
        <v>15.385695091111074</v>
      </c>
      <c r="I633" s="12"/>
    </row>
    <row r="634" spans="1:9">
      <c r="A634" s="10"/>
      <c r="C634" s="131">
        <v>145</v>
      </c>
      <c r="D634" s="132">
        <v>604.73</v>
      </c>
      <c r="E634" s="132">
        <v>14.975020971111121</v>
      </c>
      <c r="I634" s="12"/>
    </row>
    <row r="635" spans="1:9">
      <c r="A635" s="10"/>
      <c r="C635" s="131">
        <v>146</v>
      </c>
      <c r="D635" s="132">
        <v>566.37</v>
      </c>
      <c r="E635" s="132">
        <v>13.10509678111157</v>
      </c>
      <c r="I635" s="12"/>
    </row>
    <row r="636" spans="1:9">
      <c r="A636" s="10"/>
      <c r="C636" s="131">
        <v>147</v>
      </c>
      <c r="D636" s="132">
        <v>526.43899999999996</v>
      </c>
      <c r="E636" s="132">
        <v>13.683352111111162</v>
      </c>
      <c r="I636" s="12"/>
    </row>
    <row r="637" spans="1:9">
      <c r="A637" s="10"/>
      <c r="C637" s="131">
        <v>148</v>
      </c>
      <c r="D637" s="132">
        <v>514.48</v>
      </c>
      <c r="E637" s="132">
        <v>13.656588461111141</v>
      </c>
      <c r="I637" s="12"/>
    </row>
    <row r="638" spans="1:9">
      <c r="A638" s="10"/>
      <c r="C638" s="131">
        <v>149</v>
      </c>
      <c r="D638" s="132">
        <v>523.31600000000003</v>
      </c>
      <c r="E638" s="132">
        <v>13.051262811111087</v>
      </c>
      <c r="I638" s="12"/>
    </row>
    <row r="639" spans="1:9">
      <c r="A639" s="10"/>
      <c r="C639" s="131">
        <v>150</v>
      </c>
      <c r="D639" s="132">
        <v>581.9</v>
      </c>
      <c r="E639" s="132">
        <v>12.551462971110823</v>
      </c>
      <c r="I639" s="12"/>
    </row>
    <row r="640" spans="1:9">
      <c r="A640" s="10"/>
      <c r="C640" s="131">
        <v>151</v>
      </c>
      <c r="D640" s="132">
        <v>723.73</v>
      </c>
      <c r="E640" s="132">
        <v>14.674025891111114</v>
      </c>
      <c r="I640" s="12"/>
    </row>
    <row r="641" spans="1:9">
      <c r="A641" s="10"/>
      <c r="C641" s="131">
        <v>152</v>
      </c>
      <c r="D641" s="132">
        <v>927.28</v>
      </c>
      <c r="E641" s="132">
        <v>20.319164121111044</v>
      </c>
      <c r="I641" s="12"/>
    </row>
    <row r="642" spans="1:9">
      <c r="A642" s="10"/>
      <c r="C642" s="131">
        <v>153</v>
      </c>
      <c r="D642" s="132">
        <v>947.52</v>
      </c>
      <c r="E642" s="132">
        <v>18.513471971111812</v>
      </c>
      <c r="I642" s="12"/>
    </row>
    <row r="643" spans="1:9">
      <c r="A643" s="10"/>
      <c r="C643" s="131">
        <v>154</v>
      </c>
      <c r="D643" s="132">
        <v>890.24900000000002</v>
      </c>
      <c r="E643" s="132">
        <v>18.262337101111598</v>
      </c>
      <c r="I643" s="12"/>
    </row>
    <row r="644" spans="1:9">
      <c r="A644" s="10"/>
      <c r="C644" s="131">
        <v>155</v>
      </c>
      <c r="D644" s="132">
        <v>745.39200000000005</v>
      </c>
      <c r="E644" s="132">
        <v>16.222703121111294</v>
      </c>
      <c r="I644" s="12"/>
    </row>
    <row r="645" spans="1:9">
      <c r="A645" s="10"/>
      <c r="C645" s="131">
        <v>156</v>
      </c>
      <c r="D645" s="132">
        <v>712.28300000000002</v>
      </c>
      <c r="E645" s="132">
        <v>14.624239961111357</v>
      </c>
      <c r="I645" s="12"/>
    </row>
    <row r="646" spans="1:9">
      <c r="A646" s="10"/>
      <c r="C646" s="131">
        <v>157</v>
      </c>
      <c r="D646" s="132">
        <v>711.202</v>
      </c>
      <c r="E646" s="132">
        <v>13.540129741111059</v>
      </c>
      <c r="I646" s="12"/>
    </row>
    <row r="647" spans="1:9">
      <c r="A647" s="10"/>
      <c r="C647" s="131">
        <v>158</v>
      </c>
      <c r="D647" s="132">
        <v>712.44600000000003</v>
      </c>
      <c r="E647" s="132">
        <v>13.178947051110754</v>
      </c>
      <c r="I647" s="12"/>
    </row>
    <row r="648" spans="1:9">
      <c r="A648" s="10"/>
      <c r="C648" s="131">
        <v>159</v>
      </c>
      <c r="D648" s="132">
        <v>721.61699999999996</v>
      </c>
      <c r="E648" s="132">
        <v>13.448975421111641</v>
      </c>
      <c r="I648" s="12"/>
    </row>
    <row r="649" spans="1:9">
      <c r="A649" s="10"/>
      <c r="C649" s="131">
        <v>160</v>
      </c>
      <c r="D649" s="132">
        <v>725.51900000000001</v>
      </c>
      <c r="E649" s="132">
        <v>13.633327321110983</v>
      </c>
      <c r="I649" s="12"/>
    </row>
    <row r="650" spans="1:9">
      <c r="A650" s="10"/>
      <c r="C650" s="131">
        <v>161</v>
      </c>
      <c r="D650" s="132">
        <v>750.952</v>
      </c>
      <c r="E650" s="132">
        <v>15.507323631111035</v>
      </c>
      <c r="I650" s="12"/>
    </row>
    <row r="651" spans="1:9">
      <c r="A651" s="10"/>
      <c r="C651" s="131">
        <v>162</v>
      </c>
      <c r="D651" s="132">
        <v>833.06700000000001</v>
      </c>
      <c r="E651" s="132">
        <v>21.159191391109971</v>
      </c>
      <c r="I651" s="12"/>
    </row>
    <row r="652" spans="1:9">
      <c r="A652" s="10"/>
      <c r="C652" s="131">
        <v>163</v>
      </c>
      <c r="D652" s="132">
        <v>1027.42</v>
      </c>
      <c r="E652" s="132">
        <v>24.916707661111332</v>
      </c>
      <c r="I652" s="12"/>
    </row>
    <row r="653" spans="1:9">
      <c r="A653" s="10"/>
      <c r="C653" s="131">
        <v>164</v>
      </c>
      <c r="D653" s="132">
        <v>1080.25</v>
      </c>
      <c r="E653" s="132">
        <v>24.207212871111551</v>
      </c>
      <c r="I653" s="12"/>
    </row>
    <row r="654" spans="1:9">
      <c r="A654" s="10"/>
      <c r="C654" s="131">
        <v>165</v>
      </c>
      <c r="D654" s="132">
        <v>1039.77</v>
      </c>
      <c r="E654" s="132">
        <v>21.749713331111252</v>
      </c>
      <c r="I654" s="12"/>
    </row>
    <row r="655" spans="1:9">
      <c r="A655" s="10"/>
      <c r="C655" s="131">
        <v>166</v>
      </c>
      <c r="D655" s="132">
        <v>950.81</v>
      </c>
      <c r="E655" s="132">
        <v>22.457993531111015</v>
      </c>
      <c r="I655" s="12"/>
    </row>
    <row r="656" spans="1:9">
      <c r="A656" s="10"/>
      <c r="C656" s="131">
        <v>167</v>
      </c>
      <c r="D656" s="132">
        <v>834.13</v>
      </c>
      <c r="E656" s="132">
        <v>18.21881226111077</v>
      </c>
      <c r="I656" s="12"/>
    </row>
    <row r="657" spans="1:9">
      <c r="A657" s="10"/>
      <c r="C657" s="133">
        <v>168</v>
      </c>
      <c r="D657" s="132">
        <v>705.69</v>
      </c>
      <c r="E657" s="132">
        <v>14.668576091110822</v>
      </c>
      <c r="I657" s="12"/>
    </row>
    <row r="658" spans="1:9" ht="15.75" thickBot="1">
      <c r="A658" s="10"/>
      <c r="I658" s="12"/>
    </row>
    <row r="659" spans="1:9" ht="16.5" thickBot="1">
      <c r="A659" s="134" t="s">
        <v>398</v>
      </c>
      <c r="B659" s="222" t="s">
        <v>399</v>
      </c>
      <c r="C659" s="223"/>
      <c r="D659" s="223"/>
      <c r="E659" s="223"/>
      <c r="F659" s="223"/>
      <c r="G659" s="223"/>
      <c r="H659" s="223"/>
      <c r="I659" s="224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400</v>
      </c>
      <c r="D661" s="137" t="s">
        <v>401</v>
      </c>
      <c r="E661" s="138" t="s">
        <v>402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403</v>
      </c>
      <c r="B675" s="222" t="s">
        <v>404</v>
      </c>
      <c r="C675" s="223"/>
      <c r="D675" s="223"/>
      <c r="E675" s="223"/>
      <c r="F675" s="223"/>
      <c r="G675" s="223"/>
      <c r="H675" s="223"/>
      <c r="I675" s="224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405</v>
      </c>
      <c r="B677" s="165" t="s">
        <v>413</v>
      </c>
      <c r="C677" s="165" t="s">
        <v>414</v>
      </c>
      <c r="D677" s="165" t="s">
        <v>416</v>
      </c>
      <c r="E677" s="165" t="s">
        <v>416</v>
      </c>
      <c r="F677" s="165" t="s">
        <v>417</v>
      </c>
      <c r="G677" s="165" t="s">
        <v>418</v>
      </c>
      <c r="H677" s="165" t="s">
        <v>419</v>
      </c>
      <c r="I677" s="129"/>
    </row>
    <row r="678" spans="1:9">
      <c r="A678" s="20" t="s">
        <v>11</v>
      </c>
      <c r="B678" s="19">
        <v>10.502750891111418</v>
      </c>
      <c r="C678" s="19">
        <v>13.194791161111084</v>
      </c>
      <c r="D678" s="19">
        <v>10.18441121111141</v>
      </c>
      <c r="E678" s="19">
        <v>13.787223701110747</v>
      </c>
      <c r="F678" s="19">
        <v>10.811976011111256</v>
      </c>
      <c r="G678" s="19">
        <v>9.0549771011110352</v>
      </c>
      <c r="H678" s="19">
        <v>12.551462971110823</v>
      </c>
      <c r="I678" s="129"/>
    </row>
    <row r="679" spans="1:9">
      <c r="A679" s="20" t="s">
        <v>12</v>
      </c>
      <c r="B679" s="19">
        <v>24.835776731111309</v>
      </c>
      <c r="C679" s="19">
        <v>22.535805351112231</v>
      </c>
      <c r="D679" s="19">
        <v>22.459247801112951</v>
      </c>
      <c r="E679" s="19">
        <v>22.761511231111058</v>
      </c>
      <c r="F679" s="19">
        <v>36.530541121110446</v>
      </c>
      <c r="G679" s="19">
        <v>22.162254391111674</v>
      </c>
      <c r="H679" s="19">
        <v>24.916707661111332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406</v>
      </c>
      <c r="B682" s="222" t="s">
        <v>407</v>
      </c>
      <c r="C682" s="223"/>
      <c r="D682" s="223"/>
      <c r="E682" s="223"/>
      <c r="F682" s="223"/>
      <c r="G682" s="223"/>
      <c r="H682" s="223"/>
      <c r="I682" s="224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408</v>
      </c>
      <c r="E684" s="137" t="s">
        <v>291</v>
      </c>
      <c r="F684" s="138" t="s">
        <v>302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409</v>
      </c>
      <c r="B687" s="222" t="s">
        <v>410</v>
      </c>
      <c r="C687" s="223"/>
      <c r="D687" s="223"/>
      <c r="E687" s="223"/>
      <c r="F687" s="223"/>
      <c r="G687" s="223"/>
      <c r="H687" s="223"/>
      <c r="I687" s="224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408</v>
      </c>
      <c r="E689" s="137" t="s">
        <v>291</v>
      </c>
      <c r="F689" s="138" t="s">
        <v>302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5" t="s">
        <v>411</v>
      </c>
      <c r="B692" s="216"/>
      <c r="C692" s="216"/>
      <c r="D692" s="216"/>
      <c r="E692" s="216"/>
      <c r="F692" s="216"/>
      <c r="G692" s="216"/>
      <c r="I692" s="34"/>
    </row>
    <row r="693" spans="1:9" ht="16.5" customHeight="1" thickBot="1">
      <c r="A693" s="217" t="s">
        <v>412</v>
      </c>
      <c r="B693" s="218"/>
      <c r="C693" s="218"/>
      <c r="D693" s="218"/>
      <c r="E693" s="218"/>
      <c r="F693" s="218"/>
      <c r="G693" s="218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H130:I130"/>
    <mergeCell ref="B165:I165"/>
    <mergeCell ref="B132:I132"/>
    <mergeCell ref="B137:I137"/>
    <mergeCell ref="B142:I142"/>
    <mergeCell ref="B150:I150"/>
    <mergeCell ref="B155:I155"/>
    <mergeCell ref="B1:I1"/>
    <mergeCell ref="B2:I2"/>
    <mergeCell ref="A3:I3"/>
    <mergeCell ref="B15:G15"/>
    <mergeCell ref="H15:I15"/>
    <mergeCell ref="A1:A2"/>
    <mergeCell ref="B4:G4"/>
    <mergeCell ref="H4:I4"/>
    <mergeCell ref="B6:G6"/>
    <mergeCell ref="B8:H8"/>
    <mergeCell ref="B175:G175"/>
    <mergeCell ref="H175:I175"/>
    <mergeCell ref="B185:I185"/>
    <mergeCell ref="B195:I195"/>
    <mergeCell ref="B79:G79"/>
    <mergeCell ref="A81:H81"/>
    <mergeCell ref="C83:F83"/>
    <mergeCell ref="B110:I110"/>
    <mergeCell ref="B22:G22"/>
    <mergeCell ref="H22:I22"/>
    <mergeCell ref="C24:E24"/>
    <mergeCell ref="B123:I123"/>
    <mergeCell ref="B128:G128"/>
    <mergeCell ref="H128:I128"/>
    <mergeCell ref="B130:G130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A485:I485"/>
    <mergeCell ref="A692:G692"/>
    <mergeCell ref="A693:G693"/>
    <mergeCell ref="B487:I487"/>
    <mergeCell ref="B659:I659"/>
    <mergeCell ref="B675:I675"/>
    <mergeCell ref="B682:I682"/>
    <mergeCell ref="B687:I687"/>
  </mergeCells>
  <phoneticPr fontId="8" type="noConversion"/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Publikimi i te dhenave ne web</dc:title>
  <dc:creator>Eblerta Ajeti</dc:creator>
  <cp:keywords>Dritan Marku</cp:keywords>
  <cp:lastModifiedBy>Eblerta Ajeti</cp:lastModifiedBy>
  <dcterms:created xsi:type="dcterms:W3CDTF">2024-01-17T13:06:18Z</dcterms:created>
  <dcterms:modified xsi:type="dcterms:W3CDTF">2025-10-20T07:22:01Z</dcterms:modified>
</cp:coreProperties>
</file>