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8F5A3A83-0AFF-494E-8FCE-FF9C2C637FF3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<sst xmlns="http://schemas.openxmlformats.org/spreadsheetml/2006/main" count="1334" uniqueCount="421">
  <si>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</si>
  <si>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</si>
  <si>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</si>
  <si>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</si>
  <si>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</si>
  <si>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</si>
  <si>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</si>
  <si>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</si>
  <si>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</si>
  <si>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</si>
  <si>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</si>
  <si>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</si>
  <si>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</si>
  <si>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</si>
  <si>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</si>
  <si>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</si>
  <si>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</si>
  <si>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</si>
  <si>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</si>
  <si>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</si>
  <si>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</si>
  <si>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</si>
  <si>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</si>
  <si>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</si>
  <si>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</si>
  <si>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</si>
  <si>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</si>
  <si>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</si>
  <si>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</si>
  <si>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</si>
  <si>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</si>
  <si>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</si>
  <si>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</si>
  <si>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</si>
  <si>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</si>
  <si>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</si>
  <si>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</si>
  <si>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</si>
  <si>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</si>
  <si>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</si>
  <si>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</si>
  <si>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</si>
  <si>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</si>
  <si>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</si>
  <si>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</si>
  <si>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</si>
  <si>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</si>
  <si>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</si>
  <si>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</si>
  <si>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</si>
  <si>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</si>
  <si>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</si>
  <si>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</si>
  <si>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</si>
  <si>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</si>
  <si>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</si>
  <si>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</si>
  <si>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</si>
  <si>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</si>
  <si>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</si>
  <si>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</si>
  <si>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</si>
  <si>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</si>
  <si>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</si>
  <si>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</si>
  <si>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</si>
  <si>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</si>
  <si>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</si>
  <si>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</si>
  <si>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</si>
  <si>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</si>
  <si>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</si>
  <si>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</si>
  <si>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</si>
  <si>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</si>
  <si>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</si>
  <si>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</si>
  <si>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</si>
  <si>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</si>
  <si>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</si>
  <si>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</si>
  <si>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</si>
  <si>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</si>
  <si>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</si>
  <si>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</si>
  <si>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</si>
  <si>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</si>
  <si>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</si>
  <si>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</si>
  <si>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</si>
  <si>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</si>
  <si>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</si>
  <si>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</si>
  <si>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</si>
  <si>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</si>
  <si>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</si>
  <si>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</si>
  <si>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</si>
  <si>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</si>
  <si>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</si>
  <si>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</si>
  <si>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</si>
  <si>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</si>
  <si>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</si>
  <si>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</si>
  <si>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</si>
  <si>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</si>
  <si>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</si>
  <si>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</si>
  <si>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</si>
  <si>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</si>
  <si>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</si>
  <si>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</si>
  <si>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</si>
  <si>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</si>
  <si>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</si>
  <si>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</si>
  <si>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</si>
  <si>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</si>
  <si>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</si>
  <si>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</si>
  <si>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</si>
  <si>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</si>
  <si>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</si>
  <si>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</si>
  <si>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</si>
  <si>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</si>
  <si>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</si>
  <si>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</si>
  <si>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</si>
  <si>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</si>
  <si>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</si>
  <si>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</si>
  <si>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</si>
  <si>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</si>
  <si>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</si>
  <si>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</si>
  <si>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</si>
  <si>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</si>
  <si>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</si>
  <si>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</si>
  <si>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</si>
  <si>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</si>
  <si>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</si>
  <si>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</si>
  <si>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</si>
  <si>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</si>
  <si>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</si>
  <si>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</si>
  <si>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</si>
  <si>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</si>
  <si>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</si>
  <si>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</si>
  <si>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</si>
  <si>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</si>
  <si>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</si>
  <si>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</si>
  <si>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</si>
  <si>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</si>
  <si>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</si>
  <si>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</si>
  <si>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</si>
  <si>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</si>
  <si>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</si>
  <si>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</si>
  <si>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</si>
  <si>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</si>
  <si>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</si>
  <si>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</si>
  <si>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</si>
  <si>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</si>
  <si>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</si>
  <si>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</si>
  <si>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</si>
  <si>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</si>
  <si>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</si>
  <si>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</si>
  <si>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</si>
  <si>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</si>
  <si>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</si>
  <si>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</si>
  <si>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</si>
  <si>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</si>
  <si>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</si>
  <si>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</si>
  <si>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</si>
  <si>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</si>
  <si>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</si>
  <si>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</si>
  <si>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</si>
  <si>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</si>
  <si>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</si>
  <si>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</si>
  <si>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</si>
  <si>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</si>
  <si>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</si>
  <si>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</si>
  <si>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</si>
  <si>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</si>
  <si>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</si>
  <si>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</si>
  <si>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</si>
  <si>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</si>
  <si>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</si>
  <si>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</si>
  <si>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</si>
  <si>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</si>
  <si>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</si>
  <si>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</si>
  <si>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</si>
  <si>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</si>
  <si>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</si>
  <si>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</si>
  <si>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</si>
  <si>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</si>
  <si>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</si>
  <si>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</si>
  <si>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</si>
  <si>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</si>
  <si>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</si>
  <si>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</si>
  <si>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</si>
  <si>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</si>
  <si>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</si>
  <si>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</si>
  <si>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</si>
  <si>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</si>
  <si>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</si>
  <si>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</si>
  <si>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</si>
  <si>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</si>
  <si>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</si>
  <si>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</si>
  <si>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</si>
  <si>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</si>
  <si>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</si>
  <si>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</si>
  <si>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</si>
  <si>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</si>
  <si>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</si>
  <si>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</si>
  <si>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</si>
  <si>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</si>
  <si>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</si>
  <si>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</si>
  <si>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</si>
  <si>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</si>
  <si>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</si>
  <si>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</si>
  <si>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</si>
  <si>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</si>
  <si>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</si>
  <si>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</si>
  <si>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</si>
  <si>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</si>
  <si>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</si>
  <si>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</si>
  <si>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</si>
  <si>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</si>
  <si>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</si>
  <si>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</si>
  <si>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</si>
  <si>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</si>
  <si>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</si>
  <si>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</si>
  <si>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</si>
  <si>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</si>
  <si>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</si>
  <si>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</si>
  <si>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</si>
  <si>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</si>
  <si>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</si>
  <si>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</si>
  <si>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</si>
  <si>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</si>
  <si>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</si>
  <si>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</si>
  <si>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</si>
  <si>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</si>
  <si>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</si>
  <si>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</si>
  <si>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</si>
  <si>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</si>
  <si>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</si>
  <si>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</si>
  <si>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</si>
  <si>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</si>
  <si>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</si>
  <si>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</si>
  <si>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</si>
  <si>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</si>
  <si>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</si>
  <si>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</si>
  <si>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</si>
  <si>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</si>
  <si>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</si>
  <si>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</si>
  <si>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</si>
  <si>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</si>
  <si>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</si>
  <si>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</si>
  <si>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</si>
  <si>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</si>
  <si>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</si>
  <si>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</si>
  <si>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</si>
  <si>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</si>
  <si>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</si>
  <si>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</si>
  <si>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</si>
  <si>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</si>
  <si>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</si>
  <si>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</si>
  <si>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</si>
  <si>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</si>
  <si>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</si>
  <si>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</si>
  <si>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</si>
  <si>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</si>
  <si>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</si>
  <si>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</si>
  <si>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</si>
  <si>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</si>
  <si>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</si>
  <si>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</si>
  <si>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</si>
  <si>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</si>
  <si>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</si>
  <si>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</si>
  <si>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</si>
  <si>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</si>
  <si>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</si>
  <si>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</si>
  <si>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</si>
  <si>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</si>
  <si>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</si>
  <si>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</si>
  <si>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</si>
  <si>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</si>
  <si>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</si>
  <si>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</si>
  <si>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</si>
  <si>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</si>
  <si>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</si>
  <si>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</si>
  <si>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</si>
  <si>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</si>
  <si>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</si>
  <si>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</si>
  <si>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</si>
  <si>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</si>
  <si>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</si>
  <si>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</si>
  <si>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</si>
  <si>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</si>
  <si>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</si>
  <si>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</si>
  <si>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</si>
  <si>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</si>
  <si>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</si>
  <si>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</si>
  <si>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</si>
  <si>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</si>
  <si>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</si>
  <si>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</si>
  <si>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</si>
  <si>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</si>
  <si>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</si>
  <si>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</si>
  <si>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</si>
  <si>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</si>
  <si>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</si>
  <si>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</si>
  <si>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</si>
  <si>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</si>
  <si>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</si>
  <si>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</si>
  <si>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</si>
  <si>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</si>
  <si>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</si>
  <si>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</si>
  <si>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</si>
  <si>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</si>
  <si>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</si>
  <si>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</si>
  <si>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</si>
  <si>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</si>
  <si>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</si>
  <si>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</si>
  <si>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</si>
  <si>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</si>
  <si>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</si>
  <si>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</si>
  <si>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</si>
  <si>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</si>
  <si>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</si>
  <si>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</si>
  <si>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</si>
  <si>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</si>
  <si>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</si>
  <si>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</si>
  <si>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</si>
  <si>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</si>
  <si>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</si>
  <si>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</si>
  <si>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</si>
  <si>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</si>
  <si>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</si>
  <si>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</si>
  <si>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</si>
  <si>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</si>
  <si>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</si>
  <si>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2554 MWh</t>
  </si>
  <si>
    <t>219.7 GWh</t>
  </si>
  <si>
    <t>20/10/2025</t>
  </si>
  <si>
    <t>21/10/2025</t>
  </si>
  <si>
    <t>22/10/2025</t>
  </si>
  <si>
    <t>23/10/2025</t>
  </si>
  <si>
    <t>24/10/20252</t>
  </si>
  <si>
    <t>25/10/2025</t>
  </si>
  <si>
    <t>26/10/20252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</si>
</sst>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9" fillId="0" borderId="3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4" fillId="0" borderId="23" xfId="0" applyFont="1" applyBorder="1" applyAlignment="1">
      <alignment vertical="center" wrapText="1"/>
    </xf>
    <xf numFmtId="1" fontId="4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B-4D19-B27C-920B3FF2BFB3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BB-4D19-B27C-920B3FF2B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9-4140-B67D-00DDC6934A90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9-4140-B67D-00DDC6934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191.87487665</c:v>
                </c:pt>
                <c:pt idx="1">
                  <c:v>183.40242487999996</c:v>
                </c:pt>
                <c:pt idx="2">
                  <c:v>146.37512347000001</c:v>
                </c:pt>
                <c:pt idx="3">
                  <c:v>133.71968887999998</c:v>
                </c:pt>
                <c:pt idx="4">
                  <c:v>136.99371934999999</c:v>
                </c:pt>
                <c:pt idx="5">
                  <c:v>159.81562496000001</c:v>
                </c:pt>
                <c:pt idx="6">
                  <c:v>208.5547805600001</c:v>
                </c:pt>
                <c:pt idx="7">
                  <c:v>185.04072354000002</c:v>
                </c:pt>
                <c:pt idx="8">
                  <c:v>330.29660308999991</c:v>
                </c:pt>
                <c:pt idx="9">
                  <c:v>482.59737839999997</c:v>
                </c:pt>
                <c:pt idx="10">
                  <c:v>526.92042955000011</c:v>
                </c:pt>
                <c:pt idx="11">
                  <c:v>520.88508766999996</c:v>
                </c:pt>
                <c:pt idx="12">
                  <c:v>526.20698340000001</c:v>
                </c:pt>
                <c:pt idx="13">
                  <c:v>510.00278600000001</c:v>
                </c:pt>
                <c:pt idx="14">
                  <c:v>444.34298481999997</c:v>
                </c:pt>
                <c:pt idx="15">
                  <c:v>406.53760296000007</c:v>
                </c:pt>
                <c:pt idx="16">
                  <c:v>301.58114370000004</c:v>
                </c:pt>
                <c:pt idx="17">
                  <c:v>738.88958542000023</c:v>
                </c:pt>
                <c:pt idx="18">
                  <c:v>912.48900743000002</c:v>
                </c:pt>
                <c:pt idx="19">
                  <c:v>968.70229957999948</c:v>
                </c:pt>
                <c:pt idx="20">
                  <c:v>928.92658198000004</c:v>
                </c:pt>
                <c:pt idx="21">
                  <c:v>845.09529237000004</c:v>
                </c:pt>
                <c:pt idx="22">
                  <c:v>707.80976926000028</c:v>
                </c:pt>
                <c:pt idx="23">
                  <c:v>549.24566332999984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A9-423E-9FF9-BB38CA751619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627.79714815000011</c:v>
                </c:pt>
                <c:pt idx="1">
                  <c:v>565.61292675999982</c:v>
                </c:pt>
                <c:pt idx="2">
                  <c:v>537.95048842999995</c:v>
                </c:pt>
                <c:pt idx="3">
                  <c:v>524.45954273000007</c:v>
                </c:pt>
                <c:pt idx="4">
                  <c:v>527.59591578999994</c:v>
                </c:pt>
                <c:pt idx="5">
                  <c:v>559.17544370000007</c:v>
                </c:pt>
                <c:pt idx="6">
                  <c:v>633.16335472000014</c:v>
                </c:pt>
                <c:pt idx="7">
                  <c:v>744.53341819000002</c:v>
                </c:pt>
                <c:pt idx="8">
                  <c:v>845.24261380999997</c:v>
                </c:pt>
                <c:pt idx="9">
                  <c:v>860.35408158999985</c:v>
                </c:pt>
                <c:pt idx="10">
                  <c:v>829.31814993000023</c:v>
                </c:pt>
                <c:pt idx="11">
                  <c:v>802.82627924999997</c:v>
                </c:pt>
                <c:pt idx="12">
                  <c:v>809.79895164999994</c:v>
                </c:pt>
                <c:pt idx="13">
                  <c:v>804.47806348999984</c:v>
                </c:pt>
                <c:pt idx="14">
                  <c:v>794.18100472000003</c:v>
                </c:pt>
                <c:pt idx="15">
                  <c:v>789.49005106999994</c:v>
                </c:pt>
                <c:pt idx="16">
                  <c:v>823.71642184999996</c:v>
                </c:pt>
                <c:pt idx="17">
                  <c:v>910.68619947000025</c:v>
                </c:pt>
                <c:pt idx="18">
                  <c:v>1068.2440976400001</c:v>
                </c:pt>
                <c:pt idx="19">
                  <c:v>1119.4994640299994</c:v>
                </c:pt>
                <c:pt idx="20">
                  <c:v>1086.10637744</c:v>
                </c:pt>
                <c:pt idx="21">
                  <c:v>1003.1302707900001</c:v>
                </c:pt>
                <c:pt idx="22">
                  <c:v>866.57495337000023</c:v>
                </c:pt>
                <c:pt idx="23">
                  <c:v>722.09525767999992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A9-423E-9FF9-BB38CA751619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-435.92227150000008</c:v>
                </c:pt>
                <c:pt idx="1">
                  <c:v>-382.21050187999987</c:v>
                </c:pt>
                <c:pt idx="2">
                  <c:v>-391.57536496</c:v>
                </c:pt>
                <c:pt idx="3">
                  <c:v>-390.73985385000003</c:v>
                </c:pt>
                <c:pt idx="4">
                  <c:v>-390.60219644</c:v>
                </c:pt>
                <c:pt idx="5">
                  <c:v>-399.35981874000004</c:v>
                </c:pt>
                <c:pt idx="6">
                  <c:v>-424.60857416000005</c:v>
                </c:pt>
                <c:pt idx="7">
                  <c:v>-559.49269464999998</c:v>
                </c:pt>
                <c:pt idx="8">
                  <c:v>-514.94601072</c:v>
                </c:pt>
                <c:pt idx="9">
                  <c:v>-377.75670318999994</c:v>
                </c:pt>
                <c:pt idx="10">
                  <c:v>-302.39772038000012</c:v>
                </c:pt>
                <c:pt idx="11">
                  <c:v>-281.94119157999995</c:v>
                </c:pt>
                <c:pt idx="12">
                  <c:v>-283.59196824999998</c:v>
                </c:pt>
                <c:pt idx="13">
                  <c:v>-294.47527748999988</c:v>
                </c:pt>
                <c:pt idx="14">
                  <c:v>-349.83801990000006</c:v>
                </c:pt>
                <c:pt idx="15">
                  <c:v>-382.95244810999992</c:v>
                </c:pt>
                <c:pt idx="16">
                  <c:v>-522.13527814999998</c:v>
                </c:pt>
                <c:pt idx="17">
                  <c:v>-171.79661404999999</c:v>
                </c:pt>
                <c:pt idx="18">
                  <c:v>-155.75509020999996</c:v>
                </c:pt>
                <c:pt idx="19">
                  <c:v>-150.79716444999997</c:v>
                </c:pt>
                <c:pt idx="20">
                  <c:v>-157.17979545999995</c:v>
                </c:pt>
                <c:pt idx="21">
                  <c:v>-158.03497842000002</c:v>
                </c:pt>
                <c:pt idx="22">
                  <c:v>-158.76518411000001</c:v>
                </c:pt>
                <c:pt idx="23">
                  <c:v>-172.84959435000005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1A9-423E-9FF9-BB38CA751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474</c:v>
                </c:pt>
                <c:pt idx="1">
                  <c:v>452</c:v>
                </c:pt>
                <c:pt idx="2">
                  <c:v>479</c:v>
                </c:pt>
                <c:pt idx="3">
                  <c:v>476</c:v>
                </c:pt>
                <c:pt idx="4">
                  <c:v>487</c:v>
                </c:pt>
                <c:pt idx="5">
                  <c:v>485</c:v>
                </c:pt>
                <c:pt idx="6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4-4F24-BF82-E5E1BBAAEAD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994</c:v>
                </c:pt>
                <c:pt idx="1">
                  <c:v>997</c:v>
                </c:pt>
                <c:pt idx="2">
                  <c:v>1008</c:v>
                </c:pt>
                <c:pt idx="3">
                  <c:v>1025</c:v>
                </c:pt>
                <c:pt idx="4">
                  <c:v>1013</c:v>
                </c:pt>
                <c:pt idx="5">
                  <c:v>1009</c:v>
                </c:pt>
                <c:pt idx="6">
                  <c:v>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C4-4F24-BF82-E5E1BBAAE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215.09</c:v>
                </c:pt>
                <c:pt idx="1">
                  <c:v>147.87</c:v>
                </c:pt>
                <c:pt idx="2">
                  <c:v>120.98</c:v>
                </c:pt>
                <c:pt idx="3">
                  <c:v>119.65</c:v>
                </c:pt>
                <c:pt idx="4">
                  <c:v>129.80000000000001</c:v>
                </c:pt>
                <c:pt idx="5">
                  <c:v>168</c:v>
                </c:pt>
                <c:pt idx="6">
                  <c:v>394.4</c:v>
                </c:pt>
                <c:pt idx="7">
                  <c:v>528.94000000000005</c:v>
                </c:pt>
                <c:pt idx="8">
                  <c:v>631.49</c:v>
                </c:pt>
                <c:pt idx="9">
                  <c:v>608.70000000000005</c:v>
                </c:pt>
                <c:pt idx="10">
                  <c:v>406.21</c:v>
                </c:pt>
                <c:pt idx="11">
                  <c:v>438.05</c:v>
                </c:pt>
                <c:pt idx="12">
                  <c:v>437.1</c:v>
                </c:pt>
                <c:pt idx="13">
                  <c:v>404.73</c:v>
                </c:pt>
                <c:pt idx="14">
                  <c:v>372.46</c:v>
                </c:pt>
                <c:pt idx="15">
                  <c:v>370.7</c:v>
                </c:pt>
                <c:pt idx="16">
                  <c:v>348.03</c:v>
                </c:pt>
                <c:pt idx="17">
                  <c:v>802.32</c:v>
                </c:pt>
                <c:pt idx="18">
                  <c:v>1023.84</c:v>
                </c:pt>
                <c:pt idx="19">
                  <c:v>1068.49</c:v>
                </c:pt>
                <c:pt idx="20">
                  <c:v>1020.2</c:v>
                </c:pt>
                <c:pt idx="21">
                  <c:v>894.85</c:v>
                </c:pt>
                <c:pt idx="22">
                  <c:v>676.96</c:v>
                </c:pt>
                <c:pt idx="23">
                  <c:v>524.76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6-4C90-8C2C-68422596C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613.25</c:v>
                </c:pt>
                <c:pt idx="1">
                  <c:v>573.92999999999995</c:v>
                </c:pt>
                <c:pt idx="2">
                  <c:v>531.29999999999995</c:v>
                </c:pt>
                <c:pt idx="3">
                  <c:v>525.41</c:v>
                </c:pt>
                <c:pt idx="4">
                  <c:v>532.11</c:v>
                </c:pt>
                <c:pt idx="5">
                  <c:v>592.80999999999995</c:v>
                </c:pt>
                <c:pt idx="6">
                  <c:v>743.73</c:v>
                </c:pt>
                <c:pt idx="7">
                  <c:v>931.15</c:v>
                </c:pt>
                <c:pt idx="8">
                  <c:v>967.6</c:v>
                </c:pt>
                <c:pt idx="9">
                  <c:v>925.54</c:v>
                </c:pt>
                <c:pt idx="10">
                  <c:v>837.43</c:v>
                </c:pt>
                <c:pt idx="11">
                  <c:v>800.67</c:v>
                </c:pt>
                <c:pt idx="12">
                  <c:v>780.11</c:v>
                </c:pt>
                <c:pt idx="13">
                  <c:v>789.87</c:v>
                </c:pt>
                <c:pt idx="14">
                  <c:v>806.73</c:v>
                </c:pt>
                <c:pt idx="15">
                  <c:v>822.41</c:v>
                </c:pt>
                <c:pt idx="16">
                  <c:v>856.04</c:v>
                </c:pt>
                <c:pt idx="17">
                  <c:v>936.72</c:v>
                </c:pt>
                <c:pt idx="18">
                  <c:v>1079</c:v>
                </c:pt>
                <c:pt idx="19">
                  <c:v>1118.53</c:v>
                </c:pt>
                <c:pt idx="20">
                  <c:v>1099.75</c:v>
                </c:pt>
                <c:pt idx="21">
                  <c:v>1015.96</c:v>
                </c:pt>
                <c:pt idx="22">
                  <c:v>879.96</c:v>
                </c:pt>
                <c:pt idx="23">
                  <c:v>745.33</c:v>
                </c:pt>
                <c:pt idx="24">
                  <c:v>643.1</c:v>
                </c:pt>
                <c:pt idx="25">
                  <c:v>584.29999999999995</c:v>
                </c:pt>
                <c:pt idx="26">
                  <c:v>556.55999999999995</c:v>
                </c:pt>
                <c:pt idx="27">
                  <c:v>547.29</c:v>
                </c:pt>
                <c:pt idx="28">
                  <c:v>555.16</c:v>
                </c:pt>
                <c:pt idx="29">
                  <c:v>618.72</c:v>
                </c:pt>
                <c:pt idx="30">
                  <c:v>771.02</c:v>
                </c:pt>
                <c:pt idx="31">
                  <c:v>960.03</c:v>
                </c:pt>
                <c:pt idx="32">
                  <c:v>972.67</c:v>
                </c:pt>
                <c:pt idx="33">
                  <c:v>903.86</c:v>
                </c:pt>
                <c:pt idx="34">
                  <c:v>842.75</c:v>
                </c:pt>
                <c:pt idx="35">
                  <c:v>795.29</c:v>
                </c:pt>
                <c:pt idx="36">
                  <c:v>750.78</c:v>
                </c:pt>
                <c:pt idx="37">
                  <c:v>759.01</c:v>
                </c:pt>
                <c:pt idx="38">
                  <c:v>767.01</c:v>
                </c:pt>
                <c:pt idx="39">
                  <c:v>822.03</c:v>
                </c:pt>
                <c:pt idx="40">
                  <c:v>864.67</c:v>
                </c:pt>
                <c:pt idx="41">
                  <c:v>956.71</c:v>
                </c:pt>
                <c:pt idx="42">
                  <c:v>1070.2</c:v>
                </c:pt>
                <c:pt idx="43">
                  <c:v>1144.1600000000001</c:v>
                </c:pt>
                <c:pt idx="44">
                  <c:v>1108.31</c:v>
                </c:pt>
                <c:pt idx="45">
                  <c:v>1018.97</c:v>
                </c:pt>
                <c:pt idx="46">
                  <c:v>882.12</c:v>
                </c:pt>
                <c:pt idx="47">
                  <c:v>748.79</c:v>
                </c:pt>
                <c:pt idx="48">
                  <c:v>637.30999999999995</c:v>
                </c:pt>
                <c:pt idx="49">
                  <c:v>579.63</c:v>
                </c:pt>
                <c:pt idx="50">
                  <c:v>561.46</c:v>
                </c:pt>
                <c:pt idx="51">
                  <c:v>555.72</c:v>
                </c:pt>
                <c:pt idx="52">
                  <c:v>567.54999999999995</c:v>
                </c:pt>
                <c:pt idx="53">
                  <c:v>617.32000000000005</c:v>
                </c:pt>
                <c:pt idx="54">
                  <c:v>776.27</c:v>
                </c:pt>
                <c:pt idx="55">
                  <c:v>966.47</c:v>
                </c:pt>
                <c:pt idx="56">
                  <c:v>996.71</c:v>
                </c:pt>
                <c:pt idx="57">
                  <c:v>956.58</c:v>
                </c:pt>
                <c:pt idx="58">
                  <c:v>1015.05</c:v>
                </c:pt>
                <c:pt idx="59">
                  <c:v>1014.62</c:v>
                </c:pt>
                <c:pt idx="60">
                  <c:v>987.98</c:v>
                </c:pt>
                <c:pt idx="61">
                  <c:v>1025.96</c:v>
                </c:pt>
                <c:pt idx="62">
                  <c:v>1015.19</c:v>
                </c:pt>
                <c:pt idx="63">
                  <c:v>993.41</c:v>
                </c:pt>
                <c:pt idx="64">
                  <c:v>1000.1</c:v>
                </c:pt>
                <c:pt idx="65">
                  <c:v>1001.89</c:v>
                </c:pt>
                <c:pt idx="66">
                  <c:v>1103.3800000000001</c:v>
                </c:pt>
                <c:pt idx="67">
                  <c:v>1163.78</c:v>
                </c:pt>
                <c:pt idx="68">
                  <c:v>1150.68</c:v>
                </c:pt>
                <c:pt idx="69">
                  <c:v>1028.17</c:v>
                </c:pt>
                <c:pt idx="70">
                  <c:v>893.63</c:v>
                </c:pt>
                <c:pt idx="71">
                  <c:v>755.19</c:v>
                </c:pt>
                <c:pt idx="72">
                  <c:v>646.11</c:v>
                </c:pt>
                <c:pt idx="73">
                  <c:v>590.88</c:v>
                </c:pt>
                <c:pt idx="74">
                  <c:v>567.97</c:v>
                </c:pt>
                <c:pt idx="75">
                  <c:v>565.41999999999996</c:v>
                </c:pt>
                <c:pt idx="76">
                  <c:v>564.41</c:v>
                </c:pt>
                <c:pt idx="77">
                  <c:v>609.04</c:v>
                </c:pt>
                <c:pt idx="78">
                  <c:v>747.41</c:v>
                </c:pt>
                <c:pt idx="79">
                  <c:v>922.27</c:v>
                </c:pt>
                <c:pt idx="80">
                  <c:v>997.37</c:v>
                </c:pt>
                <c:pt idx="81">
                  <c:v>1021.73</c:v>
                </c:pt>
                <c:pt idx="82">
                  <c:v>1080.49</c:v>
                </c:pt>
                <c:pt idx="83">
                  <c:v>1108.02</c:v>
                </c:pt>
                <c:pt idx="84">
                  <c:v>1113.24</c:v>
                </c:pt>
                <c:pt idx="85">
                  <c:v>1130.42</c:v>
                </c:pt>
                <c:pt idx="86">
                  <c:v>1128.71</c:v>
                </c:pt>
                <c:pt idx="87">
                  <c:v>1069.3800000000001</c:v>
                </c:pt>
                <c:pt idx="88">
                  <c:v>1064.71</c:v>
                </c:pt>
                <c:pt idx="89">
                  <c:v>1103.1300000000001</c:v>
                </c:pt>
                <c:pt idx="90">
                  <c:v>1209.25</c:v>
                </c:pt>
                <c:pt idx="91">
                  <c:v>1208.54</c:v>
                </c:pt>
                <c:pt idx="92">
                  <c:v>1155.92</c:v>
                </c:pt>
                <c:pt idx="93">
                  <c:v>1038.47</c:v>
                </c:pt>
                <c:pt idx="94">
                  <c:v>905.18</c:v>
                </c:pt>
                <c:pt idx="95">
                  <c:v>754.17</c:v>
                </c:pt>
                <c:pt idx="96">
                  <c:v>662.35</c:v>
                </c:pt>
                <c:pt idx="97">
                  <c:v>609.63</c:v>
                </c:pt>
                <c:pt idx="98">
                  <c:v>584.05999999999995</c:v>
                </c:pt>
                <c:pt idx="99">
                  <c:v>578.22</c:v>
                </c:pt>
                <c:pt idx="100">
                  <c:v>577.1</c:v>
                </c:pt>
                <c:pt idx="101">
                  <c:v>622.65</c:v>
                </c:pt>
                <c:pt idx="102">
                  <c:v>718.05</c:v>
                </c:pt>
                <c:pt idx="103">
                  <c:v>859.92</c:v>
                </c:pt>
                <c:pt idx="104">
                  <c:v>999.95</c:v>
                </c:pt>
                <c:pt idx="105">
                  <c:v>1017.14</c:v>
                </c:pt>
                <c:pt idx="106">
                  <c:v>938.46</c:v>
                </c:pt>
                <c:pt idx="107">
                  <c:v>958.18</c:v>
                </c:pt>
                <c:pt idx="108">
                  <c:v>966.81</c:v>
                </c:pt>
                <c:pt idx="109">
                  <c:v>977.59</c:v>
                </c:pt>
                <c:pt idx="110">
                  <c:v>946.07</c:v>
                </c:pt>
                <c:pt idx="111">
                  <c:v>945.23</c:v>
                </c:pt>
                <c:pt idx="112">
                  <c:v>904.87</c:v>
                </c:pt>
                <c:pt idx="113">
                  <c:v>983.4</c:v>
                </c:pt>
                <c:pt idx="114">
                  <c:v>1070.8399999999999</c:v>
                </c:pt>
                <c:pt idx="115">
                  <c:v>1083.3800000000001</c:v>
                </c:pt>
                <c:pt idx="116">
                  <c:v>1037.22</c:v>
                </c:pt>
                <c:pt idx="117">
                  <c:v>921.68</c:v>
                </c:pt>
                <c:pt idx="118">
                  <c:v>788.66</c:v>
                </c:pt>
                <c:pt idx="119">
                  <c:v>663.18</c:v>
                </c:pt>
                <c:pt idx="120">
                  <c:v>656.03</c:v>
                </c:pt>
                <c:pt idx="121">
                  <c:v>590.53</c:v>
                </c:pt>
                <c:pt idx="122">
                  <c:v>555.76</c:v>
                </c:pt>
                <c:pt idx="123">
                  <c:v>534.14</c:v>
                </c:pt>
                <c:pt idx="124">
                  <c:v>532.14</c:v>
                </c:pt>
                <c:pt idx="125">
                  <c:v>585.45000000000005</c:v>
                </c:pt>
                <c:pt idx="126">
                  <c:v>655.19000000000005</c:v>
                </c:pt>
                <c:pt idx="127">
                  <c:v>813.07</c:v>
                </c:pt>
                <c:pt idx="128">
                  <c:v>860.67</c:v>
                </c:pt>
                <c:pt idx="129">
                  <c:v>882.77</c:v>
                </c:pt>
                <c:pt idx="130">
                  <c:v>908.95</c:v>
                </c:pt>
                <c:pt idx="131">
                  <c:v>864.76</c:v>
                </c:pt>
                <c:pt idx="132">
                  <c:v>850.54</c:v>
                </c:pt>
                <c:pt idx="133">
                  <c:v>843.65</c:v>
                </c:pt>
                <c:pt idx="134">
                  <c:v>833.44</c:v>
                </c:pt>
                <c:pt idx="135">
                  <c:v>816.79</c:v>
                </c:pt>
                <c:pt idx="136">
                  <c:v>814.24</c:v>
                </c:pt>
                <c:pt idx="137">
                  <c:v>902.62</c:v>
                </c:pt>
                <c:pt idx="138">
                  <c:v>1043.82</c:v>
                </c:pt>
                <c:pt idx="139">
                  <c:v>1082.3800000000001</c:v>
                </c:pt>
                <c:pt idx="140">
                  <c:v>1058.9100000000001</c:v>
                </c:pt>
                <c:pt idx="141">
                  <c:v>980.88</c:v>
                </c:pt>
                <c:pt idx="142">
                  <c:v>851.69</c:v>
                </c:pt>
                <c:pt idx="143">
                  <c:v>697.6</c:v>
                </c:pt>
                <c:pt idx="144">
                  <c:v>625.05999999999995</c:v>
                </c:pt>
                <c:pt idx="145">
                  <c:v>576.95000000000005</c:v>
                </c:pt>
                <c:pt idx="146">
                  <c:v>561.4</c:v>
                </c:pt>
                <c:pt idx="147">
                  <c:v>558.29</c:v>
                </c:pt>
                <c:pt idx="148">
                  <c:v>556.57000000000005</c:v>
                </c:pt>
                <c:pt idx="149">
                  <c:v>598.91</c:v>
                </c:pt>
                <c:pt idx="150">
                  <c:v>763.42</c:v>
                </c:pt>
                <c:pt idx="151">
                  <c:v>960.59</c:v>
                </c:pt>
                <c:pt idx="152">
                  <c:v>1000.26</c:v>
                </c:pt>
                <c:pt idx="153">
                  <c:v>946.02</c:v>
                </c:pt>
                <c:pt idx="154">
                  <c:v>810</c:v>
                </c:pt>
                <c:pt idx="155">
                  <c:v>765.04</c:v>
                </c:pt>
                <c:pt idx="156">
                  <c:v>749.15</c:v>
                </c:pt>
                <c:pt idx="157">
                  <c:v>765.88</c:v>
                </c:pt>
                <c:pt idx="158">
                  <c:v>773.17</c:v>
                </c:pt>
                <c:pt idx="159">
                  <c:v>788.56</c:v>
                </c:pt>
                <c:pt idx="160">
                  <c:v>818.24</c:v>
                </c:pt>
                <c:pt idx="161">
                  <c:v>910.36</c:v>
                </c:pt>
                <c:pt idx="162">
                  <c:v>1138.42</c:v>
                </c:pt>
                <c:pt idx="163">
                  <c:v>1182.55</c:v>
                </c:pt>
                <c:pt idx="164">
                  <c:v>1144.05</c:v>
                </c:pt>
                <c:pt idx="165">
                  <c:v>1049.4100000000001</c:v>
                </c:pt>
                <c:pt idx="166">
                  <c:v>900.75</c:v>
                </c:pt>
                <c:pt idx="167">
                  <c:v>756.83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3B-42FC-BF50-D78131FF9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10.96424658111107</c:v>
                </c:pt>
                <c:pt idx="1">
                  <c:v>10.683602451111142</c:v>
                </c:pt>
                <c:pt idx="2">
                  <c:v>10.152321521111162</c:v>
                </c:pt>
                <c:pt idx="3">
                  <c:v>10.30713676111111</c:v>
                </c:pt>
                <c:pt idx="4">
                  <c:v>10.669653491111148</c:v>
                </c:pt>
                <c:pt idx="5">
                  <c:v>9.3230043511108533</c:v>
                </c:pt>
                <c:pt idx="6">
                  <c:v>12.564828011110535</c:v>
                </c:pt>
                <c:pt idx="7">
                  <c:v>17.075873471110981</c:v>
                </c:pt>
                <c:pt idx="8">
                  <c:v>18.705945861111104</c:v>
                </c:pt>
                <c:pt idx="9">
                  <c:v>17.932435381111418</c:v>
                </c:pt>
                <c:pt idx="10">
                  <c:v>18.48739308111044</c:v>
                </c:pt>
                <c:pt idx="11">
                  <c:v>18.573569301110865</c:v>
                </c:pt>
                <c:pt idx="12">
                  <c:v>16.444057031111242</c:v>
                </c:pt>
                <c:pt idx="13">
                  <c:v>17.521649861111428</c:v>
                </c:pt>
                <c:pt idx="14">
                  <c:v>18.210956531111151</c:v>
                </c:pt>
                <c:pt idx="15">
                  <c:v>17.599813551111538</c:v>
                </c:pt>
                <c:pt idx="16">
                  <c:v>16.634839651110951</c:v>
                </c:pt>
                <c:pt idx="17">
                  <c:v>22.183802811110809</c:v>
                </c:pt>
                <c:pt idx="18">
                  <c:v>22.527290271111497</c:v>
                </c:pt>
                <c:pt idx="19">
                  <c:v>22.037210251112583</c:v>
                </c:pt>
                <c:pt idx="20">
                  <c:v>19.88131628111114</c:v>
                </c:pt>
                <c:pt idx="21">
                  <c:v>21.825792021110374</c:v>
                </c:pt>
                <c:pt idx="22">
                  <c:v>19.153240001110817</c:v>
                </c:pt>
                <c:pt idx="23">
                  <c:v>15.978279801111512</c:v>
                </c:pt>
                <c:pt idx="24">
                  <c:v>12.146157021111321</c:v>
                </c:pt>
                <c:pt idx="25">
                  <c:v>11.391433241111145</c:v>
                </c:pt>
                <c:pt idx="26">
                  <c:v>10.666360411111214</c:v>
                </c:pt>
                <c:pt idx="27">
                  <c:v>10.377536811111327</c:v>
                </c:pt>
                <c:pt idx="28">
                  <c:v>10.999964791111324</c:v>
                </c:pt>
                <c:pt idx="29">
                  <c:v>13.121336101111069</c:v>
                </c:pt>
                <c:pt idx="30">
                  <c:v>16.35130969111151</c:v>
                </c:pt>
                <c:pt idx="31">
                  <c:v>13.518954671111032</c:v>
                </c:pt>
                <c:pt idx="32">
                  <c:v>15.717291611111477</c:v>
                </c:pt>
                <c:pt idx="33">
                  <c:v>17.882773291111221</c:v>
                </c:pt>
                <c:pt idx="34">
                  <c:v>22.197842931111154</c:v>
                </c:pt>
                <c:pt idx="35">
                  <c:v>21.23057683111108</c:v>
                </c:pt>
                <c:pt idx="36">
                  <c:v>20.341954521111006</c:v>
                </c:pt>
                <c:pt idx="37">
                  <c:v>18.153150061111091</c:v>
                </c:pt>
                <c:pt idx="38">
                  <c:v>16.513535281111103</c:v>
                </c:pt>
                <c:pt idx="39">
                  <c:v>14.307746281111235</c:v>
                </c:pt>
                <c:pt idx="40">
                  <c:v>11.522959951111261</c:v>
                </c:pt>
                <c:pt idx="41">
                  <c:v>18.876003101111792</c:v>
                </c:pt>
                <c:pt idx="42">
                  <c:v>25.553046661111466</c:v>
                </c:pt>
                <c:pt idx="43">
                  <c:v>24.92686085111086</c:v>
                </c:pt>
                <c:pt idx="44">
                  <c:v>25.04297365111097</c:v>
                </c:pt>
                <c:pt idx="45">
                  <c:v>25.9031297211111</c:v>
                </c:pt>
                <c:pt idx="46">
                  <c:v>20.328657411110953</c:v>
                </c:pt>
                <c:pt idx="47">
                  <c:v>14.109906281110511</c:v>
                </c:pt>
                <c:pt idx="48">
                  <c:v>11.80111608111099</c:v>
                </c:pt>
                <c:pt idx="49">
                  <c:v>10.5156100711107</c:v>
                </c:pt>
                <c:pt idx="50">
                  <c:v>11.09839365111111</c:v>
                </c:pt>
                <c:pt idx="51">
                  <c:v>10.695050741111231</c:v>
                </c:pt>
                <c:pt idx="52">
                  <c:v>10.291149441111202</c:v>
                </c:pt>
                <c:pt idx="53">
                  <c:v>12.995038931111139</c:v>
                </c:pt>
                <c:pt idx="54">
                  <c:v>14.479216371111079</c:v>
                </c:pt>
                <c:pt idx="55">
                  <c:v>14.768852181111015</c:v>
                </c:pt>
                <c:pt idx="56">
                  <c:v>14.518796231111082</c:v>
                </c:pt>
                <c:pt idx="57">
                  <c:v>16.447584331110988</c:v>
                </c:pt>
                <c:pt idx="58">
                  <c:v>19.124291001111146</c:v>
                </c:pt>
                <c:pt idx="59">
                  <c:v>19.539416981111117</c:v>
                </c:pt>
                <c:pt idx="60">
                  <c:v>16.235332361110636</c:v>
                </c:pt>
                <c:pt idx="61">
                  <c:v>17.498525261110672</c:v>
                </c:pt>
                <c:pt idx="62">
                  <c:v>15.76921993111057</c:v>
                </c:pt>
                <c:pt idx="63">
                  <c:v>13.093735731111678</c:v>
                </c:pt>
                <c:pt idx="64">
                  <c:v>12.591878781110836</c:v>
                </c:pt>
                <c:pt idx="65">
                  <c:v>20.007441071110861</c:v>
                </c:pt>
                <c:pt idx="66">
                  <c:v>24.607002731110924</c:v>
                </c:pt>
                <c:pt idx="67">
                  <c:v>24.701961951110434</c:v>
                </c:pt>
                <c:pt idx="68">
                  <c:v>24.886328591111578</c:v>
                </c:pt>
                <c:pt idx="69">
                  <c:v>21.24969118111062</c:v>
                </c:pt>
                <c:pt idx="70">
                  <c:v>17.534799381111043</c:v>
                </c:pt>
                <c:pt idx="71">
                  <c:v>15.080459441111088</c:v>
                </c:pt>
                <c:pt idx="72">
                  <c:v>11.748007341110565</c:v>
                </c:pt>
                <c:pt idx="73">
                  <c:v>11.191916051111093</c:v>
                </c:pt>
                <c:pt idx="74">
                  <c:v>11.245180731111077</c:v>
                </c:pt>
                <c:pt idx="75">
                  <c:v>11.114923241110887</c:v>
                </c:pt>
                <c:pt idx="76">
                  <c:v>10.93250247111115</c:v>
                </c:pt>
                <c:pt idx="77">
                  <c:v>13.447224021111083</c:v>
                </c:pt>
                <c:pt idx="78">
                  <c:v>15.839649981110711</c:v>
                </c:pt>
                <c:pt idx="79">
                  <c:v>13.842850131111049</c:v>
                </c:pt>
                <c:pt idx="80">
                  <c:v>15.000043891111204</c:v>
                </c:pt>
                <c:pt idx="81">
                  <c:v>15.311048191110785</c:v>
                </c:pt>
                <c:pt idx="82">
                  <c:v>16.527045461111243</c:v>
                </c:pt>
                <c:pt idx="83">
                  <c:v>16.837747081111274</c:v>
                </c:pt>
                <c:pt idx="84">
                  <c:v>15.731033391111509</c:v>
                </c:pt>
                <c:pt idx="85">
                  <c:v>15.457135521110899</c:v>
                </c:pt>
                <c:pt idx="86">
                  <c:v>13.57372018111073</c:v>
                </c:pt>
                <c:pt idx="87">
                  <c:v>12.991182521111455</c:v>
                </c:pt>
                <c:pt idx="88">
                  <c:v>11.841556361111088</c:v>
                </c:pt>
                <c:pt idx="89">
                  <c:v>16.211437691110859</c:v>
                </c:pt>
                <c:pt idx="90">
                  <c:v>21.693177451111069</c:v>
                </c:pt>
                <c:pt idx="91">
                  <c:v>22.8680568911102</c:v>
                </c:pt>
                <c:pt idx="92">
                  <c:v>23.649040331109973</c:v>
                </c:pt>
                <c:pt idx="93">
                  <c:v>22.34546232111029</c:v>
                </c:pt>
                <c:pt idx="94">
                  <c:v>19.137829121111622</c:v>
                </c:pt>
                <c:pt idx="95">
                  <c:v>15.932278931111341</c:v>
                </c:pt>
                <c:pt idx="96">
                  <c:v>12.893589891111333</c:v>
                </c:pt>
                <c:pt idx="97">
                  <c:v>10.381263571111276</c:v>
                </c:pt>
                <c:pt idx="98">
                  <c:v>10.184898681111008</c:v>
                </c:pt>
                <c:pt idx="99">
                  <c:v>10.705993361111155</c:v>
                </c:pt>
                <c:pt idx="100">
                  <c:v>10.152969531111125</c:v>
                </c:pt>
                <c:pt idx="101">
                  <c:v>10.906019201111121</c:v>
                </c:pt>
                <c:pt idx="102">
                  <c:v>14.447700661111071</c:v>
                </c:pt>
                <c:pt idx="103">
                  <c:v>13.980264131110857</c:v>
                </c:pt>
                <c:pt idx="104">
                  <c:v>14.009339011111251</c:v>
                </c:pt>
                <c:pt idx="105">
                  <c:v>15.1383636811114</c:v>
                </c:pt>
                <c:pt idx="106">
                  <c:v>16.335277231111149</c:v>
                </c:pt>
                <c:pt idx="107">
                  <c:v>16.106626571111065</c:v>
                </c:pt>
                <c:pt idx="108">
                  <c:v>16.083454421111242</c:v>
                </c:pt>
                <c:pt idx="109">
                  <c:v>15.293747301111125</c:v>
                </c:pt>
                <c:pt idx="110">
                  <c:v>13.813410181111067</c:v>
                </c:pt>
                <c:pt idx="111">
                  <c:v>12.357967301111103</c:v>
                </c:pt>
                <c:pt idx="112">
                  <c:v>14.135267331111322</c:v>
                </c:pt>
                <c:pt idx="113">
                  <c:v>17.68114473111109</c:v>
                </c:pt>
                <c:pt idx="114">
                  <c:v>24.634872251111346</c:v>
                </c:pt>
                <c:pt idx="115">
                  <c:v>26.124925321111505</c:v>
                </c:pt>
                <c:pt idx="116">
                  <c:v>26.536272161111128</c:v>
                </c:pt>
                <c:pt idx="117">
                  <c:v>22.331870481111082</c:v>
                </c:pt>
                <c:pt idx="118">
                  <c:v>17.06773913111067</c:v>
                </c:pt>
                <c:pt idx="119">
                  <c:v>13.459506511111158</c:v>
                </c:pt>
                <c:pt idx="120">
                  <c:v>11.264413711111274</c:v>
                </c:pt>
                <c:pt idx="121">
                  <c:v>10.261454591110919</c:v>
                </c:pt>
                <c:pt idx="122">
                  <c:v>9.9473235711112693</c:v>
                </c:pt>
                <c:pt idx="123">
                  <c:v>10.096949281111165</c:v>
                </c:pt>
                <c:pt idx="124">
                  <c:v>10.337706281111309</c:v>
                </c:pt>
                <c:pt idx="125">
                  <c:v>11.369553281110825</c:v>
                </c:pt>
                <c:pt idx="126">
                  <c:v>15.006628161111848</c:v>
                </c:pt>
                <c:pt idx="127">
                  <c:v>17.93126913111098</c:v>
                </c:pt>
                <c:pt idx="128">
                  <c:v>17.019334581111593</c:v>
                </c:pt>
                <c:pt idx="129">
                  <c:v>16.128618221110969</c:v>
                </c:pt>
                <c:pt idx="130">
                  <c:v>16.261170501110996</c:v>
                </c:pt>
                <c:pt idx="131">
                  <c:v>16.072771531111243</c:v>
                </c:pt>
                <c:pt idx="132">
                  <c:v>16.748081451111375</c:v>
                </c:pt>
                <c:pt idx="133">
                  <c:v>15.991550341111065</c:v>
                </c:pt>
                <c:pt idx="134">
                  <c:v>14.537375951111244</c:v>
                </c:pt>
                <c:pt idx="135">
                  <c:v>14.208151341111261</c:v>
                </c:pt>
                <c:pt idx="136">
                  <c:v>13.703592211111641</c:v>
                </c:pt>
                <c:pt idx="137">
                  <c:v>15.113440811111559</c:v>
                </c:pt>
                <c:pt idx="138">
                  <c:v>19.778119501111405</c:v>
                </c:pt>
                <c:pt idx="139">
                  <c:v>20.070904271110749</c:v>
                </c:pt>
                <c:pt idx="140">
                  <c:v>18.880917401110537</c:v>
                </c:pt>
                <c:pt idx="141">
                  <c:v>16.3004023611104</c:v>
                </c:pt>
                <c:pt idx="142">
                  <c:v>17.027287621111327</c:v>
                </c:pt>
                <c:pt idx="143">
                  <c:v>14.229361081110824</c:v>
                </c:pt>
                <c:pt idx="144">
                  <c:v>13.766341701110946</c:v>
                </c:pt>
                <c:pt idx="145">
                  <c:v>11.725146751111083</c:v>
                </c:pt>
                <c:pt idx="146">
                  <c:v>13.112188121110989</c:v>
                </c:pt>
                <c:pt idx="147">
                  <c:v>12.475554501111446</c:v>
                </c:pt>
                <c:pt idx="148">
                  <c:v>12.316104281110938</c:v>
                </c:pt>
                <c:pt idx="149">
                  <c:v>10.502750891110963</c:v>
                </c:pt>
                <c:pt idx="150">
                  <c:v>13.820901891111248</c:v>
                </c:pt>
                <c:pt idx="151">
                  <c:v>17.933542561111381</c:v>
                </c:pt>
                <c:pt idx="152">
                  <c:v>17.455308851111909</c:v>
                </c:pt>
                <c:pt idx="153">
                  <c:v>18.928780031110819</c:v>
                </c:pt>
                <c:pt idx="154">
                  <c:v>21.450612851110918</c:v>
                </c:pt>
                <c:pt idx="155">
                  <c:v>24.786991081110727</c:v>
                </c:pt>
                <c:pt idx="156">
                  <c:v>24.835776731111309</c:v>
                </c:pt>
                <c:pt idx="157">
                  <c:v>21.692387851111334</c:v>
                </c:pt>
                <c:pt idx="158">
                  <c:v>19.238874121111053</c:v>
                </c:pt>
                <c:pt idx="159">
                  <c:v>15.388996591110754</c:v>
                </c:pt>
                <c:pt idx="160">
                  <c:v>13.877257091110778</c:v>
                </c:pt>
                <c:pt idx="161">
                  <c:v>15.098484581111052</c:v>
                </c:pt>
                <c:pt idx="162">
                  <c:v>18.912240611110974</c:v>
                </c:pt>
                <c:pt idx="163">
                  <c:v>21.019429451110909</c:v>
                </c:pt>
                <c:pt idx="164">
                  <c:v>20.303538251110695</c:v>
                </c:pt>
                <c:pt idx="165">
                  <c:v>17.632334001110621</c:v>
                </c:pt>
                <c:pt idx="166">
                  <c:v>15.877423301111548</c:v>
                </c:pt>
                <c:pt idx="167">
                  <c:v>13.726877471111152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3B-42FC-BF50-D78131FF9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4-4776-934E-9E92CB9B811F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64-4776-934E-9E92CB9B8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9.3230043511108533</c:v>
                </c:pt>
                <c:pt idx="1">
                  <c:v>10.377536811111327</c:v>
                </c:pt>
                <c:pt idx="2">
                  <c:v>10.291149441111202</c:v>
                </c:pt>
                <c:pt idx="3">
                  <c:v>10.93250247111115</c:v>
                </c:pt>
                <c:pt idx="4">
                  <c:v>10.152969531111125</c:v>
                </c:pt>
                <c:pt idx="5">
                  <c:v>9.9473235711112693</c:v>
                </c:pt>
                <c:pt idx="6">
                  <c:v>10.502750891110963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3-42A6-9377-4FEE1955D99B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22.527290271111497</c:v>
                </c:pt>
                <c:pt idx="1">
                  <c:v>25.9031297211111</c:v>
                </c:pt>
                <c:pt idx="2">
                  <c:v>24.886328591111578</c:v>
                </c:pt>
                <c:pt idx="3">
                  <c:v>23.649040331109973</c:v>
                </c:pt>
                <c:pt idx="4">
                  <c:v>26.536272161111128</c:v>
                </c:pt>
                <c:pt idx="5">
                  <c:v>20.070904271110749</c:v>
                </c:pt>
                <c:pt idx="6">
                  <c:v>24.835776731111309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53-42A6-9377-4FEE1955D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5-4171-91ED-132088766A9A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5-4171-91ED-132088766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191.87487665</c:v>
                </c:pt>
                <c:pt idx="1">
                  <c:v>183.40242487999996</c:v>
                </c:pt>
                <c:pt idx="2">
                  <c:v>146.37512347000001</c:v>
                </c:pt>
                <c:pt idx="3">
                  <c:v>133.71968887999998</c:v>
                </c:pt>
                <c:pt idx="4">
                  <c:v>136.99371934999999</c:v>
                </c:pt>
                <c:pt idx="5">
                  <c:v>159.81562496000001</c:v>
                </c:pt>
                <c:pt idx="6">
                  <c:v>208.5547805600001</c:v>
                </c:pt>
                <c:pt idx="7">
                  <c:v>185.04072354000002</c:v>
                </c:pt>
                <c:pt idx="8">
                  <c:v>330.29660308999991</c:v>
                </c:pt>
                <c:pt idx="9">
                  <c:v>482.59737839999997</c:v>
                </c:pt>
                <c:pt idx="10">
                  <c:v>526.92042955000011</c:v>
                </c:pt>
                <c:pt idx="11">
                  <c:v>520.88508766999996</c:v>
                </c:pt>
                <c:pt idx="12">
                  <c:v>526.20698340000001</c:v>
                </c:pt>
                <c:pt idx="13">
                  <c:v>510.00278600000001</c:v>
                </c:pt>
                <c:pt idx="14">
                  <c:v>444.34298481999997</c:v>
                </c:pt>
                <c:pt idx="15">
                  <c:v>406.53760296000007</c:v>
                </c:pt>
                <c:pt idx="16">
                  <c:v>301.58114370000004</c:v>
                </c:pt>
                <c:pt idx="17">
                  <c:v>738.88958542000023</c:v>
                </c:pt>
                <c:pt idx="18">
                  <c:v>912.48900743000002</c:v>
                </c:pt>
                <c:pt idx="19">
                  <c:v>968.70229957999948</c:v>
                </c:pt>
                <c:pt idx="20">
                  <c:v>928.92658198000004</c:v>
                </c:pt>
                <c:pt idx="21">
                  <c:v>845.09529237000004</c:v>
                </c:pt>
                <c:pt idx="22">
                  <c:v>707.80976926000028</c:v>
                </c:pt>
                <c:pt idx="23">
                  <c:v>549.24566332999984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62-4526-8531-2751755D95DA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627.79714815000011</c:v>
                </c:pt>
                <c:pt idx="1">
                  <c:v>565.61292675999982</c:v>
                </c:pt>
                <c:pt idx="2">
                  <c:v>537.95048842999995</c:v>
                </c:pt>
                <c:pt idx="3">
                  <c:v>524.45954273000007</c:v>
                </c:pt>
                <c:pt idx="4">
                  <c:v>527.59591578999994</c:v>
                </c:pt>
                <c:pt idx="5">
                  <c:v>559.17544370000007</c:v>
                </c:pt>
                <c:pt idx="6">
                  <c:v>633.16335472000014</c:v>
                </c:pt>
                <c:pt idx="7">
                  <c:v>744.53341819000002</c:v>
                </c:pt>
                <c:pt idx="8">
                  <c:v>845.24261380999997</c:v>
                </c:pt>
                <c:pt idx="9">
                  <c:v>860.35408158999985</c:v>
                </c:pt>
                <c:pt idx="10">
                  <c:v>829.31814993000023</c:v>
                </c:pt>
                <c:pt idx="11">
                  <c:v>802.82627924999997</c:v>
                </c:pt>
                <c:pt idx="12">
                  <c:v>809.79895164999994</c:v>
                </c:pt>
                <c:pt idx="13">
                  <c:v>804.47806348999984</c:v>
                </c:pt>
                <c:pt idx="14">
                  <c:v>794.18100472000003</c:v>
                </c:pt>
                <c:pt idx="15">
                  <c:v>789.49005106999994</c:v>
                </c:pt>
                <c:pt idx="16">
                  <c:v>823.71642184999996</c:v>
                </c:pt>
                <c:pt idx="17">
                  <c:v>910.68619947000025</c:v>
                </c:pt>
                <c:pt idx="18">
                  <c:v>1068.2440976400001</c:v>
                </c:pt>
                <c:pt idx="19">
                  <c:v>1119.4994640299994</c:v>
                </c:pt>
                <c:pt idx="20">
                  <c:v>1086.10637744</c:v>
                </c:pt>
                <c:pt idx="21">
                  <c:v>1003.1302707900001</c:v>
                </c:pt>
                <c:pt idx="22">
                  <c:v>866.57495337000023</c:v>
                </c:pt>
                <c:pt idx="23">
                  <c:v>722.09525767999992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62-4526-8531-2751755D95DA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-435.92227150000008</c:v>
                </c:pt>
                <c:pt idx="1">
                  <c:v>-382.21050187999987</c:v>
                </c:pt>
                <c:pt idx="2">
                  <c:v>-391.57536496</c:v>
                </c:pt>
                <c:pt idx="3">
                  <c:v>-390.73985385000003</c:v>
                </c:pt>
                <c:pt idx="4">
                  <c:v>-390.60219644</c:v>
                </c:pt>
                <c:pt idx="5">
                  <c:v>-399.35981874000004</c:v>
                </c:pt>
                <c:pt idx="6">
                  <c:v>-424.60857416000005</c:v>
                </c:pt>
                <c:pt idx="7">
                  <c:v>-559.49269464999998</c:v>
                </c:pt>
                <c:pt idx="8">
                  <c:v>-514.94601072</c:v>
                </c:pt>
                <c:pt idx="9">
                  <c:v>-377.75670318999994</c:v>
                </c:pt>
                <c:pt idx="10">
                  <c:v>-302.39772038000012</c:v>
                </c:pt>
                <c:pt idx="11">
                  <c:v>-281.94119157999995</c:v>
                </c:pt>
                <c:pt idx="12">
                  <c:v>-283.59196824999998</c:v>
                </c:pt>
                <c:pt idx="13">
                  <c:v>-294.47527748999988</c:v>
                </c:pt>
                <c:pt idx="14">
                  <c:v>-349.83801990000006</c:v>
                </c:pt>
                <c:pt idx="15">
                  <c:v>-382.95244810999992</c:v>
                </c:pt>
                <c:pt idx="16">
                  <c:v>-522.13527814999998</c:v>
                </c:pt>
                <c:pt idx="17">
                  <c:v>-171.79661404999999</c:v>
                </c:pt>
                <c:pt idx="18">
                  <c:v>-155.75509020999996</c:v>
                </c:pt>
                <c:pt idx="19">
                  <c:v>-150.79716444999997</c:v>
                </c:pt>
                <c:pt idx="20">
                  <c:v>-157.17979545999995</c:v>
                </c:pt>
                <c:pt idx="21">
                  <c:v>-158.03497842000002</c:v>
                </c:pt>
                <c:pt idx="22">
                  <c:v>-158.76518411000001</c:v>
                </c:pt>
                <c:pt idx="23">
                  <c:v>-172.84959435000005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A62-4526-8531-2751755D9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474</c:v>
                </c:pt>
                <c:pt idx="1">
                  <c:v>452</c:v>
                </c:pt>
                <c:pt idx="2">
                  <c:v>479</c:v>
                </c:pt>
                <c:pt idx="3">
                  <c:v>476</c:v>
                </c:pt>
                <c:pt idx="4">
                  <c:v>487</c:v>
                </c:pt>
                <c:pt idx="5">
                  <c:v>485</c:v>
                </c:pt>
                <c:pt idx="6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3-4781-A17D-98099651F55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994</c:v>
                </c:pt>
                <c:pt idx="1">
                  <c:v>997</c:v>
                </c:pt>
                <c:pt idx="2">
                  <c:v>1008</c:v>
                </c:pt>
                <c:pt idx="3">
                  <c:v>1025</c:v>
                </c:pt>
                <c:pt idx="4">
                  <c:v>1013</c:v>
                </c:pt>
                <c:pt idx="5">
                  <c:v>1009</c:v>
                </c:pt>
                <c:pt idx="6">
                  <c:v>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93-4781-A17D-98099651F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215.09</c:v>
                </c:pt>
                <c:pt idx="1">
                  <c:v>147.87</c:v>
                </c:pt>
                <c:pt idx="2">
                  <c:v>120.98</c:v>
                </c:pt>
                <c:pt idx="3">
                  <c:v>119.65</c:v>
                </c:pt>
                <c:pt idx="4">
                  <c:v>129.80000000000001</c:v>
                </c:pt>
                <c:pt idx="5">
                  <c:v>168</c:v>
                </c:pt>
                <c:pt idx="6">
                  <c:v>394.4</c:v>
                </c:pt>
                <c:pt idx="7">
                  <c:v>528.94000000000005</c:v>
                </c:pt>
                <c:pt idx="8">
                  <c:v>631.49</c:v>
                </c:pt>
                <c:pt idx="9">
                  <c:v>608.70000000000005</c:v>
                </c:pt>
                <c:pt idx="10">
                  <c:v>406.21</c:v>
                </c:pt>
                <c:pt idx="11">
                  <c:v>438.05</c:v>
                </c:pt>
                <c:pt idx="12">
                  <c:v>437.1</c:v>
                </c:pt>
                <c:pt idx="13">
                  <c:v>404.73</c:v>
                </c:pt>
                <c:pt idx="14">
                  <c:v>372.46</c:v>
                </c:pt>
                <c:pt idx="15">
                  <c:v>370.7</c:v>
                </c:pt>
                <c:pt idx="16">
                  <c:v>348.03</c:v>
                </c:pt>
                <c:pt idx="17">
                  <c:v>802.32</c:v>
                </c:pt>
                <c:pt idx="18">
                  <c:v>1023.84</c:v>
                </c:pt>
                <c:pt idx="19">
                  <c:v>1068.49</c:v>
                </c:pt>
                <c:pt idx="20">
                  <c:v>1020.2</c:v>
                </c:pt>
                <c:pt idx="21">
                  <c:v>894.85</c:v>
                </c:pt>
                <c:pt idx="22">
                  <c:v>676.96</c:v>
                </c:pt>
                <c:pt idx="23">
                  <c:v>524.76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7B-42D5-AA20-AB2A0966E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613.25</c:v>
                </c:pt>
                <c:pt idx="1">
                  <c:v>573.92999999999995</c:v>
                </c:pt>
                <c:pt idx="2">
                  <c:v>531.29999999999995</c:v>
                </c:pt>
                <c:pt idx="3">
                  <c:v>525.41</c:v>
                </c:pt>
                <c:pt idx="4">
                  <c:v>532.11</c:v>
                </c:pt>
                <c:pt idx="5">
                  <c:v>592.80999999999995</c:v>
                </c:pt>
                <c:pt idx="6">
                  <c:v>743.73</c:v>
                </c:pt>
                <c:pt idx="7">
                  <c:v>931.15</c:v>
                </c:pt>
                <c:pt idx="8">
                  <c:v>967.6</c:v>
                </c:pt>
                <c:pt idx="9">
                  <c:v>925.54</c:v>
                </c:pt>
                <c:pt idx="10">
                  <c:v>837.43</c:v>
                </c:pt>
                <c:pt idx="11">
                  <c:v>800.67</c:v>
                </c:pt>
                <c:pt idx="12">
                  <c:v>780.11</c:v>
                </c:pt>
                <c:pt idx="13">
                  <c:v>789.87</c:v>
                </c:pt>
                <c:pt idx="14">
                  <c:v>806.73</c:v>
                </c:pt>
                <c:pt idx="15">
                  <c:v>822.41</c:v>
                </c:pt>
                <c:pt idx="16">
                  <c:v>856.04</c:v>
                </c:pt>
                <c:pt idx="17">
                  <c:v>936.72</c:v>
                </c:pt>
                <c:pt idx="18">
                  <c:v>1079</c:v>
                </c:pt>
                <c:pt idx="19">
                  <c:v>1118.53</c:v>
                </c:pt>
                <c:pt idx="20">
                  <c:v>1099.75</c:v>
                </c:pt>
                <c:pt idx="21">
                  <c:v>1015.96</c:v>
                </c:pt>
                <c:pt idx="22">
                  <c:v>879.96</c:v>
                </c:pt>
                <c:pt idx="23">
                  <c:v>745.33</c:v>
                </c:pt>
                <c:pt idx="24">
                  <c:v>643.1</c:v>
                </c:pt>
                <c:pt idx="25">
                  <c:v>584.29999999999995</c:v>
                </c:pt>
                <c:pt idx="26">
                  <c:v>556.55999999999995</c:v>
                </c:pt>
                <c:pt idx="27">
                  <c:v>547.29</c:v>
                </c:pt>
                <c:pt idx="28">
                  <c:v>555.16</c:v>
                </c:pt>
                <c:pt idx="29">
                  <c:v>618.72</c:v>
                </c:pt>
                <c:pt idx="30">
                  <c:v>771.02</c:v>
                </c:pt>
                <c:pt idx="31">
                  <c:v>960.03</c:v>
                </c:pt>
                <c:pt idx="32">
                  <c:v>972.67</c:v>
                </c:pt>
                <c:pt idx="33">
                  <c:v>903.86</c:v>
                </c:pt>
                <c:pt idx="34">
                  <c:v>842.75</c:v>
                </c:pt>
                <c:pt idx="35">
                  <c:v>795.29</c:v>
                </c:pt>
                <c:pt idx="36">
                  <c:v>750.78</c:v>
                </c:pt>
                <c:pt idx="37">
                  <c:v>759.01</c:v>
                </c:pt>
                <c:pt idx="38">
                  <c:v>767.01</c:v>
                </c:pt>
                <c:pt idx="39">
                  <c:v>822.03</c:v>
                </c:pt>
                <c:pt idx="40">
                  <c:v>864.67</c:v>
                </c:pt>
                <c:pt idx="41">
                  <c:v>956.71</c:v>
                </c:pt>
                <c:pt idx="42">
                  <c:v>1070.2</c:v>
                </c:pt>
                <c:pt idx="43">
                  <c:v>1144.1600000000001</c:v>
                </c:pt>
                <c:pt idx="44">
                  <c:v>1108.31</c:v>
                </c:pt>
                <c:pt idx="45">
                  <c:v>1018.97</c:v>
                </c:pt>
                <c:pt idx="46">
                  <c:v>882.12</c:v>
                </c:pt>
                <c:pt idx="47">
                  <c:v>748.79</c:v>
                </c:pt>
                <c:pt idx="48">
                  <c:v>637.30999999999995</c:v>
                </c:pt>
                <c:pt idx="49">
                  <c:v>579.63</c:v>
                </c:pt>
                <c:pt idx="50">
                  <c:v>561.46</c:v>
                </c:pt>
                <c:pt idx="51">
                  <c:v>555.72</c:v>
                </c:pt>
                <c:pt idx="52">
                  <c:v>567.54999999999995</c:v>
                </c:pt>
                <c:pt idx="53">
                  <c:v>617.32000000000005</c:v>
                </c:pt>
                <c:pt idx="54">
                  <c:v>776.27</c:v>
                </c:pt>
                <c:pt idx="55">
                  <c:v>966.47</c:v>
                </c:pt>
                <c:pt idx="56">
                  <c:v>996.71</c:v>
                </c:pt>
                <c:pt idx="57">
                  <c:v>956.58</c:v>
                </c:pt>
                <c:pt idx="58">
                  <c:v>1015.05</c:v>
                </c:pt>
                <c:pt idx="59">
                  <c:v>1014.62</c:v>
                </c:pt>
                <c:pt idx="60">
                  <c:v>987.98</c:v>
                </c:pt>
                <c:pt idx="61">
                  <c:v>1025.96</c:v>
                </c:pt>
                <c:pt idx="62">
                  <c:v>1015.19</c:v>
                </c:pt>
                <c:pt idx="63">
                  <c:v>993.41</c:v>
                </c:pt>
                <c:pt idx="64">
                  <c:v>1000.1</c:v>
                </c:pt>
                <c:pt idx="65">
                  <c:v>1001.89</c:v>
                </c:pt>
                <c:pt idx="66">
                  <c:v>1103.3800000000001</c:v>
                </c:pt>
                <c:pt idx="67">
                  <c:v>1163.78</c:v>
                </c:pt>
                <c:pt idx="68">
                  <c:v>1150.68</c:v>
                </c:pt>
                <c:pt idx="69">
                  <c:v>1028.17</c:v>
                </c:pt>
                <c:pt idx="70">
                  <c:v>893.63</c:v>
                </c:pt>
                <c:pt idx="71">
                  <c:v>755.19</c:v>
                </c:pt>
                <c:pt idx="72">
                  <c:v>646.11</c:v>
                </c:pt>
                <c:pt idx="73">
                  <c:v>590.88</c:v>
                </c:pt>
                <c:pt idx="74">
                  <c:v>567.97</c:v>
                </c:pt>
                <c:pt idx="75">
                  <c:v>565.41999999999996</c:v>
                </c:pt>
                <c:pt idx="76">
                  <c:v>564.41</c:v>
                </c:pt>
                <c:pt idx="77">
                  <c:v>609.04</c:v>
                </c:pt>
                <c:pt idx="78">
                  <c:v>747.41</c:v>
                </c:pt>
                <c:pt idx="79">
                  <c:v>922.27</c:v>
                </c:pt>
                <c:pt idx="80">
                  <c:v>997.37</c:v>
                </c:pt>
                <c:pt idx="81">
                  <c:v>1021.73</c:v>
                </c:pt>
                <c:pt idx="82">
                  <c:v>1080.49</c:v>
                </c:pt>
                <c:pt idx="83">
                  <c:v>1108.02</c:v>
                </c:pt>
                <c:pt idx="84">
                  <c:v>1113.24</c:v>
                </c:pt>
                <c:pt idx="85">
                  <c:v>1130.42</c:v>
                </c:pt>
                <c:pt idx="86">
                  <c:v>1128.71</c:v>
                </c:pt>
                <c:pt idx="87">
                  <c:v>1069.3800000000001</c:v>
                </c:pt>
                <c:pt idx="88">
                  <c:v>1064.71</c:v>
                </c:pt>
                <c:pt idx="89">
                  <c:v>1103.1300000000001</c:v>
                </c:pt>
                <c:pt idx="90">
                  <c:v>1209.25</c:v>
                </c:pt>
                <c:pt idx="91">
                  <c:v>1208.54</c:v>
                </c:pt>
                <c:pt idx="92">
                  <c:v>1155.92</c:v>
                </c:pt>
                <c:pt idx="93">
                  <c:v>1038.47</c:v>
                </c:pt>
                <c:pt idx="94">
                  <c:v>905.18</c:v>
                </c:pt>
                <c:pt idx="95">
                  <c:v>754.17</c:v>
                </c:pt>
                <c:pt idx="96">
                  <c:v>662.35</c:v>
                </c:pt>
                <c:pt idx="97">
                  <c:v>609.63</c:v>
                </c:pt>
                <c:pt idx="98">
                  <c:v>584.05999999999995</c:v>
                </c:pt>
                <c:pt idx="99">
                  <c:v>578.22</c:v>
                </c:pt>
                <c:pt idx="100">
                  <c:v>577.1</c:v>
                </c:pt>
                <c:pt idx="101">
                  <c:v>622.65</c:v>
                </c:pt>
                <c:pt idx="102">
                  <c:v>718.05</c:v>
                </c:pt>
                <c:pt idx="103">
                  <c:v>859.92</c:v>
                </c:pt>
                <c:pt idx="104">
                  <c:v>999.95</c:v>
                </c:pt>
                <c:pt idx="105">
                  <c:v>1017.14</c:v>
                </c:pt>
                <c:pt idx="106">
                  <c:v>938.46</c:v>
                </c:pt>
                <c:pt idx="107">
                  <c:v>958.18</c:v>
                </c:pt>
                <c:pt idx="108">
                  <c:v>966.81</c:v>
                </c:pt>
                <c:pt idx="109">
                  <c:v>977.59</c:v>
                </c:pt>
                <c:pt idx="110">
                  <c:v>946.07</c:v>
                </c:pt>
                <c:pt idx="111">
                  <c:v>945.23</c:v>
                </c:pt>
                <c:pt idx="112">
                  <c:v>904.87</c:v>
                </c:pt>
                <c:pt idx="113">
                  <c:v>983.4</c:v>
                </c:pt>
                <c:pt idx="114">
                  <c:v>1070.8399999999999</c:v>
                </c:pt>
                <c:pt idx="115">
                  <c:v>1083.3800000000001</c:v>
                </c:pt>
                <c:pt idx="116">
                  <c:v>1037.22</c:v>
                </c:pt>
                <c:pt idx="117">
                  <c:v>921.68</c:v>
                </c:pt>
                <c:pt idx="118">
                  <c:v>788.66</c:v>
                </c:pt>
                <c:pt idx="119">
                  <c:v>663.18</c:v>
                </c:pt>
                <c:pt idx="120">
                  <c:v>656.03</c:v>
                </c:pt>
                <c:pt idx="121">
                  <c:v>590.53</c:v>
                </c:pt>
                <c:pt idx="122">
                  <c:v>555.76</c:v>
                </c:pt>
                <c:pt idx="123">
                  <c:v>534.14</c:v>
                </c:pt>
                <c:pt idx="124">
                  <c:v>532.14</c:v>
                </c:pt>
                <c:pt idx="125">
                  <c:v>585.45000000000005</c:v>
                </c:pt>
                <c:pt idx="126">
                  <c:v>655.19000000000005</c:v>
                </c:pt>
                <c:pt idx="127">
                  <c:v>813.07</c:v>
                </c:pt>
                <c:pt idx="128">
                  <c:v>860.67</c:v>
                </c:pt>
                <c:pt idx="129">
                  <c:v>882.77</c:v>
                </c:pt>
                <c:pt idx="130">
                  <c:v>908.95</c:v>
                </c:pt>
                <c:pt idx="131">
                  <c:v>864.76</c:v>
                </c:pt>
                <c:pt idx="132">
                  <c:v>850.54</c:v>
                </c:pt>
                <c:pt idx="133">
                  <c:v>843.65</c:v>
                </c:pt>
                <c:pt idx="134">
                  <c:v>833.44</c:v>
                </c:pt>
                <c:pt idx="135">
                  <c:v>816.79</c:v>
                </c:pt>
                <c:pt idx="136">
                  <c:v>814.24</c:v>
                </c:pt>
                <c:pt idx="137">
                  <c:v>902.62</c:v>
                </c:pt>
                <c:pt idx="138">
                  <c:v>1043.82</c:v>
                </c:pt>
                <c:pt idx="139">
                  <c:v>1082.3800000000001</c:v>
                </c:pt>
                <c:pt idx="140">
                  <c:v>1058.9100000000001</c:v>
                </c:pt>
                <c:pt idx="141">
                  <c:v>980.88</c:v>
                </c:pt>
                <c:pt idx="142">
                  <c:v>851.69</c:v>
                </c:pt>
                <c:pt idx="143">
                  <c:v>697.6</c:v>
                </c:pt>
                <c:pt idx="144">
                  <c:v>625.05999999999995</c:v>
                </c:pt>
                <c:pt idx="145">
                  <c:v>576.95000000000005</c:v>
                </c:pt>
                <c:pt idx="146">
                  <c:v>561.4</c:v>
                </c:pt>
                <c:pt idx="147">
                  <c:v>558.29</c:v>
                </c:pt>
                <c:pt idx="148">
                  <c:v>556.57000000000005</c:v>
                </c:pt>
                <c:pt idx="149">
                  <c:v>598.91</c:v>
                </c:pt>
                <c:pt idx="150">
                  <c:v>763.42</c:v>
                </c:pt>
                <c:pt idx="151">
                  <c:v>960.59</c:v>
                </c:pt>
                <c:pt idx="152">
                  <c:v>1000.26</c:v>
                </c:pt>
                <c:pt idx="153">
                  <c:v>946.02</c:v>
                </c:pt>
                <c:pt idx="154">
                  <c:v>810</c:v>
                </c:pt>
                <c:pt idx="155">
                  <c:v>765.04</c:v>
                </c:pt>
                <c:pt idx="156">
                  <c:v>749.15</c:v>
                </c:pt>
                <c:pt idx="157">
                  <c:v>765.88</c:v>
                </c:pt>
                <c:pt idx="158">
                  <c:v>773.17</c:v>
                </c:pt>
                <c:pt idx="159">
                  <c:v>788.56</c:v>
                </c:pt>
                <c:pt idx="160">
                  <c:v>818.24</c:v>
                </c:pt>
                <c:pt idx="161">
                  <c:v>910.36</c:v>
                </c:pt>
                <c:pt idx="162">
                  <c:v>1138.42</c:v>
                </c:pt>
                <c:pt idx="163">
                  <c:v>1182.55</c:v>
                </c:pt>
                <c:pt idx="164">
                  <c:v>1144.05</c:v>
                </c:pt>
                <c:pt idx="165">
                  <c:v>1049.4100000000001</c:v>
                </c:pt>
                <c:pt idx="166">
                  <c:v>900.75</c:v>
                </c:pt>
                <c:pt idx="167">
                  <c:v>756.83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F0-44FD-A51C-C70A3E3FC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10.96424658111107</c:v>
                </c:pt>
                <c:pt idx="1">
                  <c:v>10.683602451111142</c:v>
                </c:pt>
                <c:pt idx="2">
                  <c:v>10.152321521111162</c:v>
                </c:pt>
                <c:pt idx="3">
                  <c:v>10.30713676111111</c:v>
                </c:pt>
                <c:pt idx="4">
                  <c:v>10.669653491111148</c:v>
                </c:pt>
                <c:pt idx="5">
                  <c:v>9.3230043511108533</c:v>
                </c:pt>
                <c:pt idx="6">
                  <c:v>12.564828011110535</c:v>
                </c:pt>
                <c:pt idx="7">
                  <c:v>17.075873471110981</c:v>
                </c:pt>
                <c:pt idx="8">
                  <c:v>18.705945861111104</c:v>
                </c:pt>
                <c:pt idx="9">
                  <c:v>17.932435381111418</c:v>
                </c:pt>
                <c:pt idx="10">
                  <c:v>18.48739308111044</c:v>
                </c:pt>
                <c:pt idx="11">
                  <c:v>18.573569301110865</c:v>
                </c:pt>
                <c:pt idx="12">
                  <c:v>16.444057031111242</c:v>
                </c:pt>
                <c:pt idx="13">
                  <c:v>17.521649861111428</c:v>
                </c:pt>
                <c:pt idx="14">
                  <c:v>18.210956531111151</c:v>
                </c:pt>
                <c:pt idx="15">
                  <c:v>17.599813551111538</c:v>
                </c:pt>
                <c:pt idx="16">
                  <c:v>16.634839651110951</c:v>
                </c:pt>
                <c:pt idx="17">
                  <c:v>22.183802811110809</c:v>
                </c:pt>
                <c:pt idx="18">
                  <c:v>22.527290271111497</c:v>
                </c:pt>
                <c:pt idx="19">
                  <c:v>22.037210251112583</c:v>
                </c:pt>
                <c:pt idx="20">
                  <c:v>19.88131628111114</c:v>
                </c:pt>
                <c:pt idx="21">
                  <c:v>21.825792021110374</c:v>
                </c:pt>
                <c:pt idx="22">
                  <c:v>19.153240001110817</c:v>
                </c:pt>
                <c:pt idx="23">
                  <c:v>15.978279801111512</c:v>
                </c:pt>
                <c:pt idx="24">
                  <c:v>12.146157021111321</c:v>
                </c:pt>
                <c:pt idx="25">
                  <c:v>11.391433241111145</c:v>
                </c:pt>
                <c:pt idx="26">
                  <c:v>10.666360411111214</c:v>
                </c:pt>
                <c:pt idx="27">
                  <c:v>10.377536811111327</c:v>
                </c:pt>
                <c:pt idx="28">
                  <c:v>10.999964791111324</c:v>
                </c:pt>
                <c:pt idx="29">
                  <c:v>13.121336101111069</c:v>
                </c:pt>
                <c:pt idx="30">
                  <c:v>16.35130969111151</c:v>
                </c:pt>
                <c:pt idx="31">
                  <c:v>13.518954671111032</c:v>
                </c:pt>
                <c:pt idx="32">
                  <c:v>15.717291611111477</c:v>
                </c:pt>
                <c:pt idx="33">
                  <c:v>17.882773291111221</c:v>
                </c:pt>
                <c:pt idx="34">
                  <c:v>22.197842931111154</c:v>
                </c:pt>
                <c:pt idx="35">
                  <c:v>21.23057683111108</c:v>
                </c:pt>
                <c:pt idx="36">
                  <c:v>20.341954521111006</c:v>
                </c:pt>
                <c:pt idx="37">
                  <c:v>18.153150061111091</c:v>
                </c:pt>
                <c:pt idx="38">
                  <c:v>16.513535281111103</c:v>
                </c:pt>
                <c:pt idx="39">
                  <c:v>14.307746281111235</c:v>
                </c:pt>
                <c:pt idx="40">
                  <c:v>11.522959951111261</c:v>
                </c:pt>
                <c:pt idx="41">
                  <c:v>18.876003101111792</c:v>
                </c:pt>
                <c:pt idx="42">
                  <c:v>25.553046661111466</c:v>
                </c:pt>
                <c:pt idx="43">
                  <c:v>24.92686085111086</c:v>
                </c:pt>
                <c:pt idx="44">
                  <c:v>25.04297365111097</c:v>
                </c:pt>
                <c:pt idx="45">
                  <c:v>25.9031297211111</c:v>
                </c:pt>
                <c:pt idx="46">
                  <c:v>20.328657411110953</c:v>
                </c:pt>
                <c:pt idx="47">
                  <c:v>14.109906281110511</c:v>
                </c:pt>
                <c:pt idx="48">
                  <c:v>11.80111608111099</c:v>
                </c:pt>
                <c:pt idx="49">
                  <c:v>10.5156100711107</c:v>
                </c:pt>
                <c:pt idx="50">
                  <c:v>11.09839365111111</c:v>
                </c:pt>
                <c:pt idx="51">
                  <c:v>10.695050741111231</c:v>
                </c:pt>
                <c:pt idx="52">
                  <c:v>10.291149441111202</c:v>
                </c:pt>
                <c:pt idx="53">
                  <c:v>12.995038931111139</c:v>
                </c:pt>
                <c:pt idx="54">
                  <c:v>14.479216371111079</c:v>
                </c:pt>
                <c:pt idx="55">
                  <c:v>14.768852181111015</c:v>
                </c:pt>
                <c:pt idx="56">
                  <c:v>14.518796231111082</c:v>
                </c:pt>
                <c:pt idx="57">
                  <c:v>16.447584331110988</c:v>
                </c:pt>
                <c:pt idx="58">
                  <c:v>19.124291001111146</c:v>
                </c:pt>
                <c:pt idx="59">
                  <c:v>19.539416981111117</c:v>
                </c:pt>
                <c:pt idx="60">
                  <c:v>16.235332361110636</c:v>
                </c:pt>
                <c:pt idx="61">
                  <c:v>17.498525261110672</c:v>
                </c:pt>
                <c:pt idx="62">
                  <c:v>15.76921993111057</c:v>
                </c:pt>
                <c:pt idx="63">
                  <c:v>13.093735731111678</c:v>
                </c:pt>
                <c:pt idx="64">
                  <c:v>12.591878781110836</c:v>
                </c:pt>
                <c:pt idx="65">
                  <c:v>20.007441071110861</c:v>
                </c:pt>
                <c:pt idx="66">
                  <c:v>24.607002731110924</c:v>
                </c:pt>
                <c:pt idx="67">
                  <c:v>24.701961951110434</c:v>
                </c:pt>
                <c:pt idx="68">
                  <c:v>24.886328591111578</c:v>
                </c:pt>
                <c:pt idx="69">
                  <c:v>21.24969118111062</c:v>
                </c:pt>
                <c:pt idx="70">
                  <c:v>17.534799381111043</c:v>
                </c:pt>
                <c:pt idx="71">
                  <c:v>15.080459441111088</c:v>
                </c:pt>
                <c:pt idx="72">
                  <c:v>11.748007341110565</c:v>
                </c:pt>
                <c:pt idx="73">
                  <c:v>11.191916051111093</c:v>
                </c:pt>
                <c:pt idx="74">
                  <c:v>11.245180731111077</c:v>
                </c:pt>
                <c:pt idx="75">
                  <c:v>11.114923241110887</c:v>
                </c:pt>
                <c:pt idx="76">
                  <c:v>10.93250247111115</c:v>
                </c:pt>
                <c:pt idx="77">
                  <c:v>13.447224021111083</c:v>
                </c:pt>
                <c:pt idx="78">
                  <c:v>15.839649981110711</c:v>
                </c:pt>
                <c:pt idx="79">
                  <c:v>13.842850131111049</c:v>
                </c:pt>
                <c:pt idx="80">
                  <c:v>15.000043891111204</c:v>
                </c:pt>
                <c:pt idx="81">
                  <c:v>15.311048191110785</c:v>
                </c:pt>
                <c:pt idx="82">
                  <c:v>16.527045461111243</c:v>
                </c:pt>
                <c:pt idx="83">
                  <c:v>16.837747081111274</c:v>
                </c:pt>
                <c:pt idx="84">
                  <c:v>15.731033391111509</c:v>
                </c:pt>
                <c:pt idx="85">
                  <c:v>15.457135521110899</c:v>
                </c:pt>
                <c:pt idx="86">
                  <c:v>13.57372018111073</c:v>
                </c:pt>
                <c:pt idx="87">
                  <c:v>12.991182521111455</c:v>
                </c:pt>
                <c:pt idx="88">
                  <c:v>11.841556361111088</c:v>
                </c:pt>
                <c:pt idx="89">
                  <c:v>16.211437691110859</c:v>
                </c:pt>
                <c:pt idx="90">
                  <c:v>21.693177451111069</c:v>
                </c:pt>
                <c:pt idx="91">
                  <c:v>22.8680568911102</c:v>
                </c:pt>
                <c:pt idx="92">
                  <c:v>23.649040331109973</c:v>
                </c:pt>
                <c:pt idx="93">
                  <c:v>22.34546232111029</c:v>
                </c:pt>
                <c:pt idx="94">
                  <c:v>19.137829121111622</c:v>
                </c:pt>
                <c:pt idx="95">
                  <c:v>15.932278931111341</c:v>
                </c:pt>
                <c:pt idx="96">
                  <c:v>12.893589891111333</c:v>
                </c:pt>
                <c:pt idx="97">
                  <c:v>10.381263571111276</c:v>
                </c:pt>
                <c:pt idx="98">
                  <c:v>10.184898681111008</c:v>
                </c:pt>
                <c:pt idx="99">
                  <c:v>10.705993361111155</c:v>
                </c:pt>
                <c:pt idx="100">
                  <c:v>10.152969531111125</c:v>
                </c:pt>
                <c:pt idx="101">
                  <c:v>10.906019201111121</c:v>
                </c:pt>
                <c:pt idx="102">
                  <c:v>14.447700661111071</c:v>
                </c:pt>
                <c:pt idx="103">
                  <c:v>13.980264131110857</c:v>
                </c:pt>
                <c:pt idx="104">
                  <c:v>14.009339011111251</c:v>
                </c:pt>
                <c:pt idx="105">
                  <c:v>15.1383636811114</c:v>
                </c:pt>
                <c:pt idx="106">
                  <c:v>16.335277231111149</c:v>
                </c:pt>
                <c:pt idx="107">
                  <c:v>16.106626571111065</c:v>
                </c:pt>
                <c:pt idx="108">
                  <c:v>16.083454421111242</c:v>
                </c:pt>
                <c:pt idx="109">
                  <c:v>15.293747301111125</c:v>
                </c:pt>
                <c:pt idx="110">
                  <c:v>13.813410181111067</c:v>
                </c:pt>
                <c:pt idx="111">
                  <c:v>12.357967301111103</c:v>
                </c:pt>
                <c:pt idx="112">
                  <c:v>14.135267331111322</c:v>
                </c:pt>
                <c:pt idx="113">
                  <c:v>17.68114473111109</c:v>
                </c:pt>
                <c:pt idx="114">
                  <c:v>24.634872251111346</c:v>
                </c:pt>
                <c:pt idx="115">
                  <c:v>26.124925321111505</c:v>
                </c:pt>
                <c:pt idx="116">
                  <c:v>26.536272161111128</c:v>
                </c:pt>
                <c:pt idx="117">
                  <c:v>22.331870481111082</c:v>
                </c:pt>
                <c:pt idx="118">
                  <c:v>17.06773913111067</c:v>
                </c:pt>
                <c:pt idx="119">
                  <c:v>13.459506511111158</c:v>
                </c:pt>
                <c:pt idx="120">
                  <c:v>11.264413711111274</c:v>
                </c:pt>
                <c:pt idx="121">
                  <c:v>10.261454591110919</c:v>
                </c:pt>
                <c:pt idx="122">
                  <c:v>9.9473235711112693</c:v>
                </c:pt>
                <c:pt idx="123">
                  <c:v>10.096949281111165</c:v>
                </c:pt>
                <c:pt idx="124">
                  <c:v>10.337706281111309</c:v>
                </c:pt>
                <c:pt idx="125">
                  <c:v>11.369553281110825</c:v>
                </c:pt>
                <c:pt idx="126">
                  <c:v>15.006628161111848</c:v>
                </c:pt>
                <c:pt idx="127">
                  <c:v>17.93126913111098</c:v>
                </c:pt>
                <c:pt idx="128">
                  <c:v>17.019334581111593</c:v>
                </c:pt>
                <c:pt idx="129">
                  <c:v>16.128618221110969</c:v>
                </c:pt>
                <c:pt idx="130">
                  <c:v>16.261170501110996</c:v>
                </c:pt>
                <c:pt idx="131">
                  <c:v>16.072771531111243</c:v>
                </c:pt>
                <c:pt idx="132">
                  <c:v>16.748081451111375</c:v>
                </c:pt>
                <c:pt idx="133">
                  <c:v>15.991550341111065</c:v>
                </c:pt>
                <c:pt idx="134">
                  <c:v>14.537375951111244</c:v>
                </c:pt>
                <c:pt idx="135">
                  <c:v>14.208151341111261</c:v>
                </c:pt>
                <c:pt idx="136">
                  <c:v>13.703592211111641</c:v>
                </c:pt>
                <c:pt idx="137">
                  <c:v>15.113440811111559</c:v>
                </c:pt>
                <c:pt idx="138">
                  <c:v>19.778119501111405</c:v>
                </c:pt>
                <c:pt idx="139">
                  <c:v>20.070904271110749</c:v>
                </c:pt>
                <c:pt idx="140">
                  <c:v>18.880917401110537</c:v>
                </c:pt>
                <c:pt idx="141">
                  <c:v>16.3004023611104</c:v>
                </c:pt>
                <c:pt idx="142">
                  <c:v>17.027287621111327</c:v>
                </c:pt>
                <c:pt idx="143">
                  <c:v>14.229361081110824</c:v>
                </c:pt>
                <c:pt idx="144">
                  <c:v>13.766341701110946</c:v>
                </c:pt>
                <c:pt idx="145">
                  <c:v>11.725146751111083</c:v>
                </c:pt>
                <c:pt idx="146">
                  <c:v>13.112188121110989</c:v>
                </c:pt>
                <c:pt idx="147">
                  <c:v>12.475554501111446</c:v>
                </c:pt>
                <c:pt idx="148">
                  <c:v>12.316104281110938</c:v>
                </c:pt>
                <c:pt idx="149">
                  <c:v>10.502750891110963</c:v>
                </c:pt>
                <c:pt idx="150">
                  <c:v>13.820901891111248</c:v>
                </c:pt>
                <c:pt idx="151">
                  <c:v>17.933542561111381</c:v>
                </c:pt>
                <c:pt idx="152">
                  <c:v>17.455308851111909</c:v>
                </c:pt>
                <c:pt idx="153">
                  <c:v>18.928780031110819</c:v>
                </c:pt>
                <c:pt idx="154">
                  <c:v>21.450612851110918</c:v>
                </c:pt>
                <c:pt idx="155">
                  <c:v>24.786991081110727</c:v>
                </c:pt>
                <c:pt idx="156">
                  <c:v>24.835776731111309</c:v>
                </c:pt>
                <c:pt idx="157">
                  <c:v>21.692387851111334</c:v>
                </c:pt>
                <c:pt idx="158">
                  <c:v>19.238874121111053</c:v>
                </c:pt>
                <c:pt idx="159">
                  <c:v>15.388996591110754</c:v>
                </c:pt>
                <c:pt idx="160">
                  <c:v>13.877257091110778</c:v>
                </c:pt>
                <c:pt idx="161">
                  <c:v>15.098484581111052</c:v>
                </c:pt>
                <c:pt idx="162">
                  <c:v>18.912240611110974</c:v>
                </c:pt>
                <c:pt idx="163">
                  <c:v>21.019429451110909</c:v>
                </c:pt>
                <c:pt idx="164">
                  <c:v>20.303538251110695</c:v>
                </c:pt>
                <c:pt idx="165">
                  <c:v>17.632334001110621</c:v>
                </c:pt>
                <c:pt idx="166">
                  <c:v>15.877423301111548</c:v>
                </c:pt>
                <c:pt idx="167">
                  <c:v>13.726877471111152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F0-44FD-A51C-C70A3E3FC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0-4290-AD57-7DD80F3A3A04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F0-4290-AD57-7DD80F3A3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9.3230043511108533</c:v>
                </c:pt>
                <c:pt idx="1">
                  <c:v>10.377536811111327</c:v>
                </c:pt>
                <c:pt idx="2">
                  <c:v>10.291149441111202</c:v>
                </c:pt>
                <c:pt idx="3">
                  <c:v>10.93250247111115</c:v>
                </c:pt>
                <c:pt idx="4">
                  <c:v>10.152969531111125</c:v>
                </c:pt>
                <c:pt idx="5">
                  <c:v>9.9473235711112693</c:v>
                </c:pt>
                <c:pt idx="6">
                  <c:v>10.502750891110963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4-492D-ADB7-2055DB7DAB40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20/10/2025</c:v>
                </c:pt>
                <c:pt idx="1">
                  <c:v>21/10/2025</c:v>
                </c:pt>
                <c:pt idx="2">
                  <c:v>22/10/2025</c:v>
                </c:pt>
                <c:pt idx="3">
                  <c:v>23/10/2025</c:v>
                </c:pt>
                <c:pt idx="4">
                  <c:v>24/10/20252</c:v>
                </c:pt>
                <c:pt idx="5">
                  <c:v>25/10/2025</c:v>
                </c:pt>
                <c:pt idx="6">
                  <c:v>26/10/20252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22.527290271111497</c:v>
                </c:pt>
                <c:pt idx="1">
                  <c:v>25.9031297211111</c:v>
                </c:pt>
                <c:pt idx="2">
                  <c:v>24.886328591111578</c:v>
                </c:pt>
                <c:pt idx="3">
                  <c:v>23.649040331109973</c:v>
                </c:pt>
                <c:pt idx="4">
                  <c:v>26.536272161111128</c:v>
                </c:pt>
                <c:pt idx="5">
                  <c:v>20.070904271110749</c:v>
                </c:pt>
                <c:pt idx="6">
                  <c:v>24.835776731111309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4-492D-ADB7-2055DB7DA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E-42ED-83D9-854192892EE0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E-42ED-83D9-854192892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BDF79B09-E887-4F29-B8A3-C4633848E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7B92CE42-27A1-4C2D-B4AA-F304C72E361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9DA689-F97F-4E03-B32D-EA341A960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604438-91EA-417B-B741-0D11859F3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A8A1AB6-569D-442A-B75E-C25D645E9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C7FF6F7-445E-46B0-8C0E-4323EF5D3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136088E7-A126-472E-854E-A57E4F8A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C13194F6-D8E8-44A7-BA28-FE5CC01AE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5371EBA8-8BAE-4BB4-8549-CAAADA5C3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D1ACF9-53BC-4449-A3C8-87EFFCAC7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6" name="Picture 25" descr="cid:image001.png@01D582A8.40C274E0">
          <a:extLst>
            <a:ext uri="{FF2B5EF4-FFF2-40B4-BE49-F238E27FC236}">
              <a16:creationId xmlns:a16="http://schemas.microsoft.com/office/drawing/2014/main" id="{61026807-4CD9-46E0-8A0C-4E485BD4E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7" name="Picture 26">
          <a:extLst>
            <a:ext uri="{FF2B5EF4-FFF2-40B4-BE49-F238E27FC236}">
              <a16:creationId xmlns:a16="http://schemas.microsoft.com/office/drawing/2014/main" id="{4AD2EAF8-AA28-4827-B995-6B04189978C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6649AFC8-D2AE-4C98-A37F-ADC247A7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15A15F8A-3633-4159-8882-EB422C09D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89566AFC-3E04-43DF-BBB6-29E5CC82A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79AD400F-32C1-4C79-8E56-BBDE5C109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C82555F8-ABF2-4930-92B2-9815A84F5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4C3D7A1F-1489-4B3E-BA95-F6AF7763F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E1AA3699-D8C0-4B82-846B-DC0E7765E8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6FFC68B3-D72A-4525-8544-5617D02981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7210F970-8383-42FC-B7E3-216AF67D6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8979462-B334-40CC-849C-B6631FE9917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AD3A390F-4662-480C-9781-F3900B868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D06F2B4-7DBF-49CB-9494-FFC21A0F876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C5E6C31B-CE63-4773-AC47-4CD2A0E97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8316F39-5654-47F9-B4FE-A6A38E645EE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Tetor\Publikimi%20i%20t&#235;%20dh&#235;nave%2019_10_2025.xlsx" TargetMode="External"/><Relationship Id="rId1" Type="http://schemas.openxmlformats.org/officeDocument/2006/relationships/externalLinkPath" Target="Tetor/Publikimi%20i%20t&#235;%20dh&#235;nave%2019_10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1_10_2025.xlsx" TargetMode="External"/><Relationship Id="rId1" Type="http://schemas.openxmlformats.org/officeDocument/2006/relationships/externalLinkPath" Target="Publikimi%20i%20t&#235;%20dh&#235;nave%2021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13/10/2025</v>
          </cell>
          <cell r="C10" t="str">
            <v>14/10/2025</v>
          </cell>
          <cell r="D10" t="str">
            <v>15/10/2025</v>
          </cell>
          <cell r="E10" t="str">
            <v>16/10/2025</v>
          </cell>
          <cell r="F10" t="str">
            <v>17/10/2025</v>
          </cell>
          <cell r="G10" t="str">
            <v>18/10/2025</v>
          </cell>
          <cell r="H10" t="str">
            <v>19/10/2025</v>
          </cell>
        </row>
        <row r="11">
          <cell r="A11" t="str">
            <v>Min (MW)</v>
          </cell>
          <cell r="B11">
            <v>467</v>
          </cell>
          <cell r="C11">
            <v>460</v>
          </cell>
          <cell r="D11">
            <v>470</v>
          </cell>
          <cell r="E11">
            <v>478</v>
          </cell>
          <cell r="F11">
            <v>475</v>
          </cell>
          <cell r="G11">
            <v>482</v>
          </cell>
          <cell r="H11">
            <v>482</v>
          </cell>
        </row>
        <row r="12">
          <cell r="A12" t="str">
            <v>Max (MW)</v>
          </cell>
          <cell r="B12">
            <v>961</v>
          </cell>
          <cell r="C12">
            <v>949</v>
          </cell>
          <cell r="D12">
            <v>980</v>
          </cell>
          <cell r="E12">
            <v>978</v>
          </cell>
          <cell r="F12">
            <v>954</v>
          </cell>
          <cell r="G12">
            <v>974</v>
          </cell>
          <cell r="H12">
            <v>976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100.11010032999997</v>
          </cell>
          <cell r="E160">
            <v>-526.87623457999996</v>
          </cell>
          <cell r="F160">
            <v>626.98633490999987</v>
          </cell>
        </row>
        <row r="161">
          <cell r="D161">
            <v>101.65476210000001</v>
          </cell>
          <cell r="E161">
            <v>-469.64692058000009</v>
          </cell>
          <cell r="F161">
            <v>571.30168268000011</v>
          </cell>
        </row>
        <row r="162">
          <cell r="D162">
            <v>81.701159019999992</v>
          </cell>
          <cell r="E162">
            <v>-464.78319990999995</v>
          </cell>
          <cell r="F162">
            <v>546.48435892999998</v>
          </cell>
        </row>
        <row r="163">
          <cell r="D163">
            <v>82.336791840000004</v>
          </cell>
          <cell r="E163">
            <v>-454.86606617000001</v>
          </cell>
          <cell r="F163">
            <v>537.20285801</v>
          </cell>
        </row>
        <row r="164">
          <cell r="D164">
            <v>75.316796229999952</v>
          </cell>
          <cell r="E164">
            <v>-464.32497725999991</v>
          </cell>
          <cell r="F164">
            <v>539.64177348999988</v>
          </cell>
        </row>
        <row r="165">
          <cell r="D165">
            <v>44.149759790000012</v>
          </cell>
          <cell r="E165">
            <v>-553.22652149999999</v>
          </cell>
          <cell r="F165">
            <v>597.37628128999995</v>
          </cell>
        </row>
        <row r="166">
          <cell r="D166">
            <v>188.80474139999995</v>
          </cell>
          <cell r="E166">
            <v>-550.1512974100001</v>
          </cell>
          <cell r="F166">
            <v>738.95603881000011</v>
          </cell>
        </row>
        <row r="167">
          <cell r="D167">
            <v>376.65775280000003</v>
          </cell>
          <cell r="E167">
            <v>-559.70164178000005</v>
          </cell>
          <cell r="F167">
            <v>936.35939458000007</v>
          </cell>
        </row>
        <row r="168">
          <cell r="D168">
            <v>453.08225711000017</v>
          </cell>
          <cell r="E168">
            <v>-564.83495622999988</v>
          </cell>
          <cell r="F168">
            <v>1017.91721334</v>
          </cell>
        </row>
        <row r="169">
          <cell r="D169">
            <v>472.61598386999998</v>
          </cell>
          <cell r="E169">
            <v>-578.0018108700001</v>
          </cell>
          <cell r="F169">
            <v>1050.6177947400001</v>
          </cell>
        </row>
        <row r="170">
          <cell r="D170">
            <v>514.34709043999999</v>
          </cell>
          <cell r="E170">
            <v>-541.65242643000011</v>
          </cell>
          <cell r="F170">
            <v>1055.9995168700002</v>
          </cell>
        </row>
        <row r="171">
          <cell r="D171">
            <v>562.35344757000007</v>
          </cell>
          <cell r="E171">
            <v>-492.48473509999997</v>
          </cell>
          <cell r="F171">
            <v>1054.8381826700002</v>
          </cell>
        </row>
        <row r="172">
          <cell r="D172">
            <v>575.15497871000014</v>
          </cell>
          <cell r="E172">
            <v>-448.69557745999998</v>
          </cell>
          <cell r="F172">
            <v>1023.8505561700001</v>
          </cell>
        </row>
        <row r="173">
          <cell r="D173">
            <v>467.55810889000003</v>
          </cell>
          <cell r="E173">
            <v>-515.99311475000002</v>
          </cell>
          <cell r="F173">
            <v>983.55122363999999</v>
          </cell>
        </row>
        <row r="174">
          <cell r="D174">
            <v>440.72086086000013</v>
          </cell>
          <cell r="E174">
            <v>-528.33702861999996</v>
          </cell>
          <cell r="F174">
            <v>969.05788948000009</v>
          </cell>
        </row>
        <row r="175">
          <cell r="D175">
            <v>428.93231810999987</v>
          </cell>
          <cell r="E175">
            <v>-545.41427407000003</v>
          </cell>
          <cell r="F175">
            <v>974.3465921799999</v>
          </cell>
        </row>
        <row r="176">
          <cell r="D176">
            <v>425.65635869000005</v>
          </cell>
          <cell r="E176">
            <v>-563.59751287000006</v>
          </cell>
          <cell r="F176">
            <v>989.25387156000011</v>
          </cell>
        </row>
        <row r="177">
          <cell r="D177">
            <v>1023.6838336599999</v>
          </cell>
          <cell r="E177">
            <v>-36.155695499999979</v>
          </cell>
          <cell r="F177">
            <v>1059.83952916</v>
          </cell>
        </row>
        <row r="178">
          <cell r="D178">
            <v>1088.0379198999995</v>
          </cell>
          <cell r="E178">
            <v>-65.308592709999999</v>
          </cell>
          <cell r="F178">
            <v>1153.3465126099995</v>
          </cell>
        </row>
        <row r="179">
          <cell r="D179">
            <v>1115.3508910400005</v>
          </cell>
          <cell r="E179">
            <v>-30.489670279999984</v>
          </cell>
          <cell r="F179">
            <v>1145.8405613200005</v>
          </cell>
        </row>
        <row r="180">
          <cell r="D180">
            <v>1032.9817996199997</v>
          </cell>
          <cell r="E180">
            <v>-53.562947029999975</v>
          </cell>
          <cell r="F180">
            <v>1086.5447466499998</v>
          </cell>
        </row>
        <row r="181">
          <cell r="D181">
            <v>934.43958094999982</v>
          </cell>
          <cell r="E181">
            <v>-57.297455579999962</v>
          </cell>
          <cell r="F181">
            <v>991.73703652999984</v>
          </cell>
        </row>
        <row r="182">
          <cell r="D182">
            <v>799.0938130699999</v>
          </cell>
          <cell r="E182">
            <v>-68.178006000000011</v>
          </cell>
          <cell r="F182">
            <v>867.27181906999988</v>
          </cell>
        </row>
        <row r="183">
          <cell r="D183">
            <v>659.77599655000017</v>
          </cell>
          <cell r="E183">
            <v>-77.055330590000011</v>
          </cell>
          <cell r="F183">
            <v>736.83132714000021</v>
          </cell>
        </row>
        <row r="453">
          <cell r="E453">
            <v>157.38</v>
          </cell>
        </row>
        <row r="454">
          <cell r="E454">
            <v>133.63</v>
          </cell>
        </row>
        <row r="455">
          <cell r="E455">
            <v>98.08</v>
          </cell>
        </row>
        <row r="456">
          <cell r="E456">
            <v>96.54</v>
          </cell>
        </row>
        <row r="457">
          <cell r="E457">
            <v>94.48</v>
          </cell>
        </row>
        <row r="458">
          <cell r="E458">
            <v>105.4</v>
          </cell>
        </row>
        <row r="459">
          <cell r="E459">
            <v>157.35</v>
          </cell>
        </row>
        <row r="460">
          <cell r="E460">
            <v>190.84</v>
          </cell>
        </row>
        <row r="461">
          <cell r="E461">
            <v>352.38</v>
          </cell>
        </row>
        <row r="462">
          <cell r="E462">
            <v>457.11</v>
          </cell>
        </row>
        <row r="463">
          <cell r="E463">
            <v>516.91</v>
          </cell>
        </row>
        <row r="464">
          <cell r="E464">
            <v>484.14</v>
          </cell>
        </row>
        <row r="465">
          <cell r="E465">
            <v>465.73</v>
          </cell>
        </row>
        <row r="466">
          <cell r="E466">
            <v>458.95</v>
          </cell>
        </row>
        <row r="467">
          <cell r="E467">
            <v>413.62</v>
          </cell>
        </row>
        <row r="468">
          <cell r="E468">
            <v>368.3</v>
          </cell>
        </row>
        <row r="469">
          <cell r="E469">
            <v>340.21</v>
          </cell>
        </row>
        <row r="470">
          <cell r="E470">
            <v>746.56</v>
          </cell>
        </row>
        <row r="471">
          <cell r="E471">
            <v>873.07</v>
          </cell>
        </row>
        <row r="472">
          <cell r="E472">
            <v>916.46</v>
          </cell>
        </row>
        <row r="473">
          <cell r="E473">
            <v>887.73</v>
          </cell>
        </row>
        <row r="474">
          <cell r="E474">
            <v>813.34</v>
          </cell>
        </row>
        <row r="475">
          <cell r="E475">
            <v>746.41</v>
          </cell>
        </row>
        <row r="476">
          <cell r="E476">
            <v>574.53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656.11</v>
          </cell>
          <cell r="E617">
            <v>13.766341701110832</v>
          </cell>
        </row>
        <row r="618">
          <cell r="D618">
            <v>589.70000000000005</v>
          </cell>
          <cell r="E618">
            <v>11.725146751110969</v>
          </cell>
        </row>
        <row r="619">
          <cell r="D619">
            <v>536.54999999999995</v>
          </cell>
          <cell r="E619">
            <v>13.112188121110989</v>
          </cell>
        </row>
        <row r="620">
          <cell r="D620">
            <v>536.41999999999996</v>
          </cell>
          <cell r="E620">
            <v>12.475554501111333</v>
          </cell>
        </row>
        <row r="621">
          <cell r="D621">
            <v>543.45000000000005</v>
          </cell>
          <cell r="E621">
            <v>12.316104281110825</v>
          </cell>
        </row>
        <row r="622">
          <cell r="D622">
            <v>585.5</v>
          </cell>
          <cell r="E622">
            <v>10.502750891111418</v>
          </cell>
        </row>
        <row r="623">
          <cell r="D623">
            <v>714.94</v>
          </cell>
          <cell r="E623">
            <v>13.820901891111589</v>
          </cell>
        </row>
        <row r="624">
          <cell r="D624">
            <v>858.47</v>
          </cell>
          <cell r="E624">
            <v>17.93354256111104</v>
          </cell>
        </row>
        <row r="625">
          <cell r="D625">
            <v>912.45</v>
          </cell>
          <cell r="E625">
            <v>17.455308851110544</v>
          </cell>
        </row>
        <row r="626">
          <cell r="D626">
            <v>906.39</v>
          </cell>
          <cell r="E626">
            <v>18.928780031111614</v>
          </cell>
        </row>
        <row r="627">
          <cell r="D627">
            <v>943.01</v>
          </cell>
          <cell r="E627">
            <v>21.450612851110236</v>
          </cell>
        </row>
        <row r="628">
          <cell r="D628">
            <v>936.32</v>
          </cell>
          <cell r="E628">
            <v>24.786991081110955</v>
          </cell>
        </row>
        <row r="629">
          <cell r="D629">
            <v>937.27</v>
          </cell>
          <cell r="E629">
            <v>24.835776731111309</v>
          </cell>
        </row>
        <row r="630">
          <cell r="D630">
            <v>927.26</v>
          </cell>
          <cell r="E630">
            <v>21.692387851111334</v>
          </cell>
        </row>
        <row r="631">
          <cell r="D631">
            <v>915.44</v>
          </cell>
          <cell r="E631">
            <v>19.23887412111128</v>
          </cell>
        </row>
        <row r="632">
          <cell r="D632">
            <v>916.98</v>
          </cell>
          <cell r="E632">
            <v>15.388996591111209</v>
          </cell>
        </row>
        <row r="633">
          <cell r="D633">
            <v>950.94</v>
          </cell>
          <cell r="E633">
            <v>13.877257091110891</v>
          </cell>
        </row>
        <row r="634">
          <cell r="D634">
            <v>1028.4000000000001</v>
          </cell>
          <cell r="E634">
            <v>15.098484581111052</v>
          </cell>
        </row>
        <row r="635">
          <cell r="D635">
            <v>1157.2</v>
          </cell>
          <cell r="E635">
            <v>18.912240611111429</v>
          </cell>
        </row>
        <row r="636">
          <cell r="D636">
            <v>1192.44</v>
          </cell>
          <cell r="E636">
            <v>21.019429451111137</v>
          </cell>
        </row>
        <row r="637">
          <cell r="D637">
            <v>1172.31</v>
          </cell>
          <cell r="E637">
            <v>20.303538251111377</v>
          </cell>
        </row>
        <row r="638">
          <cell r="D638">
            <v>1135.4100000000001</v>
          </cell>
          <cell r="E638">
            <v>17.632334001111531</v>
          </cell>
        </row>
        <row r="639">
          <cell r="D639">
            <v>990.31</v>
          </cell>
          <cell r="E639">
            <v>15.877423301112003</v>
          </cell>
        </row>
        <row r="640">
          <cell r="D640">
            <v>838.05</v>
          </cell>
          <cell r="E640">
            <v>13.726877471110924</v>
          </cell>
        </row>
        <row r="641">
          <cell r="D641">
            <v>684.45</v>
          </cell>
          <cell r="E641">
            <v>13.713170251111364</v>
          </cell>
        </row>
        <row r="642">
          <cell r="D642">
            <v>623.86</v>
          </cell>
          <cell r="E642">
            <v>14.040540921111301</v>
          </cell>
        </row>
        <row r="643">
          <cell r="D643">
            <v>596.14</v>
          </cell>
          <cell r="E643">
            <v>16.536097351111039</v>
          </cell>
        </row>
        <row r="644">
          <cell r="D644">
            <v>590.99</v>
          </cell>
          <cell r="E644">
            <v>17.168880971111093</v>
          </cell>
        </row>
        <row r="645">
          <cell r="D645">
            <v>612.29999999999995</v>
          </cell>
          <cell r="E645">
            <v>18.150141281111473</v>
          </cell>
        </row>
        <row r="646">
          <cell r="D646">
            <v>691.19</v>
          </cell>
          <cell r="E646">
            <v>13.194791161111084</v>
          </cell>
        </row>
        <row r="647">
          <cell r="D647">
            <v>866.36</v>
          </cell>
          <cell r="E647">
            <v>14.891203461111445</v>
          </cell>
        </row>
        <row r="648">
          <cell r="D648">
            <v>1010.65</v>
          </cell>
          <cell r="E648">
            <v>18.202321901111304</v>
          </cell>
        </row>
        <row r="649">
          <cell r="D649">
            <v>1019.84</v>
          </cell>
          <cell r="E649">
            <v>18.011078151110951</v>
          </cell>
        </row>
        <row r="650">
          <cell r="D650">
            <v>966.43</v>
          </cell>
          <cell r="E650">
            <v>18.668086321110991</v>
          </cell>
        </row>
        <row r="651">
          <cell r="D651">
            <v>962.13</v>
          </cell>
          <cell r="E651">
            <v>20.010325901110946</v>
          </cell>
        </row>
        <row r="652">
          <cell r="D652">
            <v>886.65</v>
          </cell>
          <cell r="E652">
            <v>20.960683081111029</v>
          </cell>
        </row>
        <row r="653">
          <cell r="D653">
            <v>895.25</v>
          </cell>
          <cell r="E653">
            <v>20.04841713111125</v>
          </cell>
        </row>
        <row r="654">
          <cell r="D654">
            <v>913.02</v>
          </cell>
          <cell r="E654">
            <v>18.682254791111177</v>
          </cell>
        </row>
        <row r="655">
          <cell r="D655">
            <v>906.28</v>
          </cell>
          <cell r="E655">
            <v>18.860924301110913</v>
          </cell>
        </row>
        <row r="656">
          <cell r="D656">
            <v>844.97</v>
          </cell>
          <cell r="E656">
            <v>18.375603321111385</v>
          </cell>
        </row>
        <row r="657">
          <cell r="D657">
            <v>921.29</v>
          </cell>
          <cell r="E657">
            <v>16.311101911110882</v>
          </cell>
        </row>
        <row r="658">
          <cell r="D658">
            <v>1027.96</v>
          </cell>
          <cell r="E658">
            <v>17.788204121110994</v>
          </cell>
        </row>
        <row r="659">
          <cell r="D659">
            <v>1167</v>
          </cell>
          <cell r="E659">
            <v>20.584139661110839</v>
          </cell>
        </row>
        <row r="660">
          <cell r="D660">
            <v>1231.01</v>
          </cell>
          <cell r="E660">
            <v>21.655801941111349</v>
          </cell>
        </row>
        <row r="661">
          <cell r="D661">
            <v>1181.21</v>
          </cell>
          <cell r="E661">
            <v>21.546234771110221</v>
          </cell>
        </row>
        <row r="662">
          <cell r="D662">
            <v>1081.3</v>
          </cell>
          <cell r="E662">
            <v>22.535805351112231</v>
          </cell>
        </row>
        <row r="663">
          <cell r="D663">
            <v>923.79</v>
          </cell>
          <cell r="E663">
            <v>18.328187511110855</v>
          </cell>
        </row>
        <row r="664">
          <cell r="D664">
            <v>778.82</v>
          </cell>
          <cell r="E664">
            <v>14.234937981110875</v>
          </cell>
        </row>
        <row r="665">
          <cell r="D665">
            <v>658.03</v>
          </cell>
          <cell r="E665">
            <v>13.110972421111455</v>
          </cell>
        </row>
        <row r="666">
          <cell r="D666">
            <v>599.57000000000005</v>
          </cell>
          <cell r="E666">
            <v>11.730956391110794</v>
          </cell>
        </row>
        <row r="667">
          <cell r="D667">
            <v>586.65</v>
          </cell>
          <cell r="E667">
            <v>11.186883381111215</v>
          </cell>
        </row>
        <row r="668">
          <cell r="D668">
            <v>580.86</v>
          </cell>
          <cell r="E668">
            <v>10.275859431111087</v>
          </cell>
        </row>
        <row r="669">
          <cell r="D669">
            <v>587.73</v>
          </cell>
          <cell r="E669">
            <v>10.18441121111141</v>
          </cell>
        </row>
        <row r="670">
          <cell r="D670">
            <v>635.69000000000005</v>
          </cell>
          <cell r="E670">
            <v>11.176664161111148</v>
          </cell>
        </row>
        <row r="671">
          <cell r="D671">
            <v>790.51</v>
          </cell>
          <cell r="E671">
            <v>11.84215122111118</v>
          </cell>
        </row>
        <row r="672">
          <cell r="D672">
            <v>985.28</v>
          </cell>
          <cell r="E672">
            <v>14.799536731111402</v>
          </cell>
        </row>
        <row r="673">
          <cell r="D673">
            <v>1023.54</v>
          </cell>
          <cell r="E673">
            <v>14.84207673111132</v>
          </cell>
        </row>
        <row r="674">
          <cell r="D674">
            <v>981.5</v>
          </cell>
          <cell r="E674">
            <v>17.756137091111327</v>
          </cell>
        </row>
        <row r="675">
          <cell r="D675">
            <v>861</v>
          </cell>
          <cell r="E675">
            <v>20.335489201111272</v>
          </cell>
        </row>
        <row r="676">
          <cell r="D676">
            <v>870.35</v>
          </cell>
          <cell r="E676">
            <v>20.327335381110629</v>
          </cell>
        </row>
        <row r="677">
          <cell r="D677">
            <v>846.99</v>
          </cell>
          <cell r="E677">
            <v>19.750869951111213</v>
          </cell>
        </row>
        <row r="678">
          <cell r="D678">
            <v>839.31</v>
          </cell>
          <cell r="E678">
            <v>18.958735781111045</v>
          </cell>
        </row>
        <row r="679">
          <cell r="D679">
            <v>842.5</v>
          </cell>
          <cell r="E679">
            <v>17.409275431111269</v>
          </cell>
        </row>
        <row r="680">
          <cell r="D680">
            <v>813.82</v>
          </cell>
          <cell r="E680">
            <v>16.838824021111236</v>
          </cell>
        </row>
        <row r="681">
          <cell r="D681">
            <v>824.42</v>
          </cell>
          <cell r="E681">
            <v>16.37517355111072</v>
          </cell>
        </row>
        <row r="682">
          <cell r="D682">
            <v>934.75</v>
          </cell>
          <cell r="E682">
            <v>15.895516711111213</v>
          </cell>
        </row>
        <row r="683">
          <cell r="D683">
            <v>1071.1099999999999</v>
          </cell>
          <cell r="E683">
            <v>20.125517951110851</v>
          </cell>
        </row>
        <row r="684">
          <cell r="D684">
            <v>1160.45</v>
          </cell>
          <cell r="E684">
            <v>22.459247801112951</v>
          </cell>
        </row>
        <row r="685">
          <cell r="D685">
            <v>1124.32</v>
          </cell>
          <cell r="E685">
            <v>21.219867961111731</v>
          </cell>
        </row>
        <row r="686">
          <cell r="D686">
            <v>1027.25</v>
          </cell>
          <cell r="E686">
            <v>17.666075651111896</v>
          </cell>
        </row>
        <row r="687">
          <cell r="D687">
            <v>893.39</v>
          </cell>
          <cell r="E687">
            <v>15.591225801110454</v>
          </cell>
        </row>
        <row r="688">
          <cell r="D688">
            <v>743.99</v>
          </cell>
          <cell r="E688">
            <v>13.644608531111544</v>
          </cell>
        </row>
        <row r="689">
          <cell r="D689">
            <v>622.83000000000004</v>
          </cell>
          <cell r="E689">
            <v>22.761511231111058</v>
          </cell>
        </row>
        <row r="690">
          <cell r="D690">
            <v>565.79</v>
          </cell>
          <cell r="E690">
            <v>17.655743351111084</v>
          </cell>
        </row>
        <row r="691">
          <cell r="D691">
            <v>543.66</v>
          </cell>
          <cell r="E691">
            <v>16.828936611110919</v>
          </cell>
        </row>
        <row r="692">
          <cell r="D692">
            <v>531.70000000000005</v>
          </cell>
          <cell r="E692">
            <v>15.278676141111362</v>
          </cell>
        </row>
        <row r="693">
          <cell r="D693">
            <v>540.39</v>
          </cell>
          <cell r="E693">
            <v>14.582661381111279</v>
          </cell>
        </row>
        <row r="694">
          <cell r="D694">
            <v>601.4</v>
          </cell>
          <cell r="E694">
            <v>15.413552921111318</v>
          </cell>
        </row>
        <row r="695">
          <cell r="D695">
            <v>757.04</v>
          </cell>
          <cell r="E695">
            <v>15.213574331110976</v>
          </cell>
        </row>
        <row r="696">
          <cell r="D696">
            <v>945.68</v>
          </cell>
          <cell r="E696">
            <v>16.352216551110814</v>
          </cell>
        </row>
        <row r="697">
          <cell r="D697">
            <v>983.9</v>
          </cell>
          <cell r="E697">
            <v>17.741687741110127</v>
          </cell>
        </row>
        <row r="698">
          <cell r="D698">
            <v>907.55</v>
          </cell>
          <cell r="E698">
            <v>16.085190051110999</v>
          </cell>
        </row>
        <row r="699">
          <cell r="D699">
            <v>866.85</v>
          </cell>
          <cell r="E699">
            <v>15.98029443111102</v>
          </cell>
        </row>
        <row r="700">
          <cell r="D700">
            <v>863.36</v>
          </cell>
          <cell r="E700">
            <v>17.043758011110867</v>
          </cell>
        </row>
        <row r="701">
          <cell r="D701">
            <v>865.64</v>
          </cell>
          <cell r="E701">
            <v>15.857168721111748</v>
          </cell>
        </row>
        <row r="702">
          <cell r="D702">
            <v>862.51</v>
          </cell>
          <cell r="E702">
            <v>16.177651111110663</v>
          </cell>
        </row>
        <row r="703">
          <cell r="D703">
            <v>850.8</v>
          </cell>
          <cell r="E703">
            <v>17.002520831111269</v>
          </cell>
        </row>
        <row r="704">
          <cell r="D704">
            <v>844</v>
          </cell>
          <cell r="E704">
            <v>16.293304711111205</v>
          </cell>
        </row>
        <row r="705">
          <cell r="D705">
            <v>809.65</v>
          </cell>
          <cell r="E705">
            <v>15.64370435111141</v>
          </cell>
        </row>
        <row r="706">
          <cell r="D706">
            <v>934.22</v>
          </cell>
          <cell r="E706">
            <v>16.214814771111151</v>
          </cell>
        </row>
        <row r="707">
          <cell r="D707">
            <v>1110.49</v>
          </cell>
          <cell r="E707">
            <v>17.338565341111007</v>
          </cell>
        </row>
        <row r="708">
          <cell r="D708">
            <v>1144.19</v>
          </cell>
          <cell r="E708">
            <v>18.428864801111104</v>
          </cell>
        </row>
        <row r="709">
          <cell r="D709">
            <v>1093.21</v>
          </cell>
          <cell r="E709">
            <v>18.642841891112084</v>
          </cell>
        </row>
        <row r="710">
          <cell r="D710">
            <v>982.68</v>
          </cell>
          <cell r="E710">
            <v>17.69962502111207</v>
          </cell>
        </row>
        <row r="711">
          <cell r="D711">
            <v>834.85</v>
          </cell>
          <cell r="E711">
            <v>16.695659871111275</v>
          </cell>
        </row>
        <row r="712">
          <cell r="D712">
            <v>676.86</v>
          </cell>
          <cell r="E712">
            <v>13.787223701110747</v>
          </cell>
        </row>
        <row r="713">
          <cell r="D713">
            <v>639.94000000000005</v>
          </cell>
          <cell r="E713">
            <v>11.802622801110942</v>
          </cell>
        </row>
        <row r="714">
          <cell r="D714">
            <v>585.4</v>
          </cell>
          <cell r="E714">
            <v>12.433210581111666</v>
          </cell>
        </row>
        <row r="715">
          <cell r="D715">
            <v>564.86</v>
          </cell>
          <cell r="E715">
            <v>10.811976011111256</v>
          </cell>
        </row>
        <row r="716">
          <cell r="D716">
            <v>558.41</v>
          </cell>
          <cell r="E716">
            <v>10.976941521110916</v>
          </cell>
        </row>
        <row r="717">
          <cell r="D717">
            <v>564.6</v>
          </cell>
          <cell r="E717">
            <v>11.020137031111403</v>
          </cell>
        </row>
        <row r="718">
          <cell r="D718">
            <v>609.04</v>
          </cell>
          <cell r="E718">
            <v>11.632918251111391</v>
          </cell>
        </row>
        <row r="719">
          <cell r="D719">
            <v>727.17</v>
          </cell>
          <cell r="E719">
            <v>12.648677431111082</v>
          </cell>
        </row>
        <row r="720">
          <cell r="D720">
            <v>869.11</v>
          </cell>
          <cell r="E720">
            <v>14.007904271110988</v>
          </cell>
        </row>
        <row r="721">
          <cell r="D721">
            <v>943.66</v>
          </cell>
          <cell r="E721">
            <v>16.953476411110728</v>
          </cell>
        </row>
        <row r="722">
          <cell r="D722">
            <v>878.47</v>
          </cell>
          <cell r="E722">
            <v>17.404562221111746</v>
          </cell>
        </row>
        <row r="723">
          <cell r="D723">
            <v>896.64</v>
          </cell>
          <cell r="E723">
            <v>17.070762501111062</v>
          </cell>
        </row>
        <row r="724">
          <cell r="D724">
            <v>915.78</v>
          </cell>
          <cell r="E724">
            <v>16.048700171111022</v>
          </cell>
        </row>
        <row r="725">
          <cell r="D725">
            <v>912.17</v>
          </cell>
          <cell r="E725">
            <v>16.911404541110869</v>
          </cell>
        </row>
        <row r="726">
          <cell r="D726">
            <v>914.99</v>
          </cell>
          <cell r="E726">
            <v>15.653754261111089</v>
          </cell>
        </row>
        <row r="727">
          <cell r="D727">
            <v>886.47</v>
          </cell>
          <cell r="E727">
            <v>16.469385691110119</v>
          </cell>
        </row>
        <row r="728">
          <cell r="D728">
            <v>855.86</v>
          </cell>
          <cell r="E728">
            <v>21.572144421111375</v>
          </cell>
        </row>
        <row r="729">
          <cell r="D729">
            <v>847.64</v>
          </cell>
          <cell r="E729">
            <v>24.348287591111216</v>
          </cell>
        </row>
        <row r="730">
          <cell r="D730">
            <v>910.41</v>
          </cell>
          <cell r="E730">
            <v>28.676111261110691</v>
          </cell>
        </row>
        <row r="731">
          <cell r="D731">
            <v>1031.26</v>
          </cell>
          <cell r="E731">
            <v>33.583628321110609</v>
          </cell>
        </row>
        <row r="732">
          <cell r="D732">
            <v>1104.17</v>
          </cell>
          <cell r="E732">
            <v>36.530541121110446</v>
          </cell>
        </row>
        <row r="733">
          <cell r="D733">
            <v>1089.58</v>
          </cell>
          <cell r="E733">
            <v>36.148037461111244</v>
          </cell>
        </row>
        <row r="734">
          <cell r="D734">
            <v>983.61</v>
          </cell>
          <cell r="E734">
            <v>30.589893131111239</v>
          </cell>
        </row>
        <row r="735">
          <cell r="D735">
            <v>857.98</v>
          </cell>
          <cell r="E735">
            <v>29.767597141111537</v>
          </cell>
        </row>
        <row r="736">
          <cell r="D736">
            <v>727.43</v>
          </cell>
          <cell r="E736">
            <v>27.767149131111182</v>
          </cell>
        </row>
        <row r="737">
          <cell r="D737">
            <v>630.86</v>
          </cell>
          <cell r="E737">
            <v>12.442619701111198</v>
          </cell>
        </row>
        <row r="738">
          <cell r="D738">
            <v>579.32000000000005</v>
          </cell>
          <cell r="E738">
            <v>10.452619551111411</v>
          </cell>
        </row>
        <row r="739">
          <cell r="D739">
            <v>554.52</v>
          </cell>
          <cell r="E739">
            <v>10.093057351110701</v>
          </cell>
        </row>
        <row r="740">
          <cell r="D740">
            <v>541.97</v>
          </cell>
          <cell r="E740">
            <v>9.0549771011110352</v>
          </cell>
        </row>
        <row r="741">
          <cell r="D741">
            <v>553.84</v>
          </cell>
          <cell r="E741">
            <v>9.2304878411110849</v>
          </cell>
        </row>
        <row r="742">
          <cell r="D742">
            <v>579.39</v>
          </cell>
          <cell r="E742">
            <v>10.116203511111394</v>
          </cell>
        </row>
        <row r="743">
          <cell r="D743">
            <v>653.41999999999996</v>
          </cell>
          <cell r="E743">
            <v>12.44646905111108</v>
          </cell>
        </row>
        <row r="744">
          <cell r="D744">
            <v>766.67</v>
          </cell>
          <cell r="E744">
            <v>15.041844561110793</v>
          </cell>
        </row>
        <row r="745">
          <cell r="D745">
            <v>852.93</v>
          </cell>
          <cell r="E745">
            <v>15.544097081110976</v>
          </cell>
        </row>
        <row r="746">
          <cell r="D746">
            <v>840.44</v>
          </cell>
          <cell r="E746">
            <v>17.574567191110873</v>
          </cell>
        </row>
        <row r="747">
          <cell r="D747">
            <v>891.42</v>
          </cell>
          <cell r="E747">
            <v>18.060287651111139</v>
          </cell>
        </row>
        <row r="748">
          <cell r="D748">
            <v>905.35</v>
          </cell>
          <cell r="E748">
            <v>17.051665991111349</v>
          </cell>
        </row>
        <row r="749">
          <cell r="D749">
            <v>900.61</v>
          </cell>
          <cell r="E749">
            <v>15.84356809111091</v>
          </cell>
        </row>
        <row r="750">
          <cell r="D750">
            <v>869.2</v>
          </cell>
          <cell r="E750">
            <v>15.900515081111052</v>
          </cell>
        </row>
        <row r="751">
          <cell r="D751">
            <v>849.56</v>
          </cell>
          <cell r="E751">
            <v>14.015141911110959</v>
          </cell>
        </row>
        <row r="752">
          <cell r="D752">
            <v>830.5</v>
          </cell>
          <cell r="E752">
            <v>13.240005661111695</v>
          </cell>
        </row>
        <row r="753">
          <cell r="D753">
            <v>763.47</v>
          </cell>
          <cell r="E753">
            <v>13.295974221111237</v>
          </cell>
        </row>
        <row r="754">
          <cell r="D754">
            <v>838.14</v>
          </cell>
          <cell r="E754">
            <v>14.946966521110539</v>
          </cell>
        </row>
        <row r="755">
          <cell r="D755">
            <v>956.97</v>
          </cell>
          <cell r="E755">
            <v>19.868638081110248</v>
          </cell>
        </row>
        <row r="756">
          <cell r="D756">
            <v>1086.8399999999999</v>
          </cell>
          <cell r="E756">
            <v>22.162254391111674</v>
          </cell>
        </row>
        <row r="757">
          <cell r="D757">
            <v>1054.53</v>
          </cell>
          <cell r="E757">
            <v>20.847920491111154</v>
          </cell>
        </row>
        <row r="758">
          <cell r="D758">
            <v>957.01</v>
          </cell>
          <cell r="E758">
            <v>21.379450561110843</v>
          </cell>
        </row>
        <row r="759">
          <cell r="D759">
            <v>837.09</v>
          </cell>
          <cell r="E759">
            <v>19.805774961110728</v>
          </cell>
        </row>
        <row r="760">
          <cell r="D760">
            <v>710.3</v>
          </cell>
          <cell r="E760">
            <v>15.385695091111074</v>
          </cell>
        </row>
        <row r="761">
          <cell r="D761">
            <v>604.73</v>
          </cell>
          <cell r="E761">
            <v>14.975020971111121</v>
          </cell>
        </row>
        <row r="762">
          <cell r="D762">
            <v>566.37</v>
          </cell>
          <cell r="E762">
            <v>13.10509678111157</v>
          </cell>
        </row>
        <row r="763">
          <cell r="D763">
            <v>526.43899999999996</v>
          </cell>
          <cell r="E763">
            <v>13.683352111111162</v>
          </cell>
        </row>
        <row r="764">
          <cell r="D764">
            <v>514.48</v>
          </cell>
          <cell r="E764">
            <v>13.656588461111141</v>
          </cell>
        </row>
        <row r="765">
          <cell r="D765">
            <v>523.31600000000003</v>
          </cell>
          <cell r="E765">
            <v>13.051262811111087</v>
          </cell>
        </row>
        <row r="766">
          <cell r="D766">
            <v>581.9</v>
          </cell>
          <cell r="E766">
            <v>12.551462971110823</v>
          </cell>
        </row>
        <row r="767">
          <cell r="D767">
            <v>723.73</v>
          </cell>
          <cell r="E767">
            <v>14.674025891111114</v>
          </cell>
        </row>
        <row r="768">
          <cell r="D768">
            <v>927.28</v>
          </cell>
          <cell r="E768">
            <v>20.319164121111044</v>
          </cell>
        </row>
        <row r="769">
          <cell r="D769">
            <v>947.52</v>
          </cell>
          <cell r="E769">
            <v>18.513471971111812</v>
          </cell>
        </row>
        <row r="770">
          <cell r="D770">
            <v>890.24900000000002</v>
          </cell>
          <cell r="E770">
            <v>18.262337101111598</v>
          </cell>
        </row>
        <row r="771">
          <cell r="D771">
            <v>745.39200000000005</v>
          </cell>
          <cell r="E771">
            <v>16.222703121111294</v>
          </cell>
        </row>
        <row r="772">
          <cell r="D772">
            <v>712.28300000000002</v>
          </cell>
          <cell r="E772">
            <v>14.624239961111357</v>
          </cell>
        </row>
        <row r="773">
          <cell r="D773">
            <v>711.202</v>
          </cell>
          <cell r="E773">
            <v>13.540129741111059</v>
          </cell>
        </row>
        <row r="774">
          <cell r="D774">
            <v>712.44600000000003</v>
          </cell>
          <cell r="E774">
            <v>13.178947051110754</v>
          </cell>
        </row>
        <row r="775">
          <cell r="D775">
            <v>721.61699999999996</v>
          </cell>
          <cell r="E775">
            <v>13.448975421111641</v>
          </cell>
        </row>
        <row r="776">
          <cell r="D776">
            <v>725.51900000000001</v>
          </cell>
          <cell r="E776">
            <v>13.633327321110983</v>
          </cell>
        </row>
        <row r="777">
          <cell r="D777">
            <v>750.952</v>
          </cell>
          <cell r="E777">
            <v>15.507323631111035</v>
          </cell>
        </row>
        <row r="778">
          <cell r="D778">
            <v>833.06700000000001</v>
          </cell>
          <cell r="E778">
            <v>21.159191391109971</v>
          </cell>
        </row>
        <row r="779">
          <cell r="D779">
            <v>1027.42</v>
          </cell>
          <cell r="E779">
            <v>24.916707661111332</v>
          </cell>
        </row>
        <row r="780">
          <cell r="D780">
            <v>1080.25</v>
          </cell>
          <cell r="E780">
            <v>24.207212871111551</v>
          </cell>
        </row>
        <row r="781">
          <cell r="D781">
            <v>1039.77</v>
          </cell>
          <cell r="E781">
            <v>21.749713331111252</v>
          </cell>
        </row>
        <row r="782">
          <cell r="D782">
            <v>950.81</v>
          </cell>
          <cell r="E782">
            <v>22.457993531111015</v>
          </cell>
        </row>
        <row r="783">
          <cell r="D783">
            <v>834.13</v>
          </cell>
          <cell r="E783">
            <v>18.21881226111077</v>
          </cell>
        </row>
        <row r="784">
          <cell r="D784">
            <v>705.69</v>
          </cell>
          <cell r="E784">
            <v>14.668576091110822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13/10/2025</v>
          </cell>
          <cell r="C857" t="str">
            <v>14/10/2025</v>
          </cell>
          <cell r="D857" t="str">
            <v>15/10/2025</v>
          </cell>
          <cell r="E857" t="str">
            <v>16/10/2025</v>
          </cell>
          <cell r="F857" t="str">
            <v>17/10/2025</v>
          </cell>
          <cell r="G857" t="str">
            <v>18/10/2025</v>
          </cell>
          <cell r="H857" t="str">
            <v>19/10/2025</v>
          </cell>
        </row>
        <row r="858">
          <cell r="A858" t="str">
            <v>Min (MW)</v>
          </cell>
          <cell r="B858">
            <v>10.502750891111418</v>
          </cell>
          <cell r="C858">
            <v>13.194791161111084</v>
          </cell>
          <cell r="D858">
            <v>10.18441121111141</v>
          </cell>
          <cell r="E858">
            <v>13.787223701110747</v>
          </cell>
          <cell r="F858">
            <v>10.811976011111256</v>
          </cell>
          <cell r="G858">
            <v>9.0549771011110352</v>
          </cell>
          <cell r="H858">
            <v>12.551462971110823</v>
          </cell>
        </row>
        <row r="859">
          <cell r="A859" t="str">
            <v>Max (MW)</v>
          </cell>
          <cell r="B859">
            <v>24.835776731111309</v>
          </cell>
          <cell r="C859">
            <v>22.535805351112231</v>
          </cell>
          <cell r="D859">
            <v>22.459247801112951</v>
          </cell>
          <cell r="E859">
            <v>22.761511231111058</v>
          </cell>
          <cell r="F859">
            <v>36.530541121110446</v>
          </cell>
          <cell r="G859">
            <v>22.162254391111674</v>
          </cell>
          <cell r="H859">
            <v>24.916707661111332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20/10/2025</v>
          </cell>
          <cell r="C10" t="str">
            <v>21/10/2025</v>
          </cell>
          <cell r="D10" t="str">
            <v>22/10/2025</v>
          </cell>
          <cell r="E10" t="str">
            <v>23/10/2025</v>
          </cell>
          <cell r="F10" t="str">
            <v>24/10/20252</v>
          </cell>
          <cell r="G10" t="str">
            <v>25/10/2025</v>
          </cell>
          <cell r="H10" t="str">
            <v>26/10/20252</v>
          </cell>
        </row>
        <row r="11">
          <cell r="A11" t="str">
            <v>Min (MW)</v>
          </cell>
          <cell r="B11">
            <v>474</v>
          </cell>
          <cell r="C11">
            <v>452</v>
          </cell>
          <cell r="D11">
            <v>479</v>
          </cell>
          <cell r="E11">
            <v>476</v>
          </cell>
          <cell r="F11">
            <v>487</v>
          </cell>
          <cell r="G11">
            <v>485</v>
          </cell>
          <cell r="H11">
            <v>490</v>
          </cell>
        </row>
        <row r="12">
          <cell r="A12" t="str">
            <v>Max (MW)</v>
          </cell>
          <cell r="B12">
            <v>994</v>
          </cell>
          <cell r="C12">
            <v>997</v>
          </cell>
          <cell r="D12">
            <v>1008</v>
          </cell>
          <cell r="E12">
            <v>1025</v>
          </cell>
          <cell r="F12">
            <v>1013</v>
          </cell>
          <cell r="G12">
            <v>1009</v>
          </cell>
          <cell r="H12">
            <v>1008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191.87487665</v>
          </cell>
          <cell r="E160">
            <v>-435.92227150000008</v>
          </cell>
          <cell r="F160">
            <v>627.79714815000011</v>
          </cell>
        </row>
        <row r="161">
          <cell r="D161">
            <v>183.40242487999996</v>
          </cell>
          <cell r="E161">
            <v>-382.21050187999987</v>
          </cell>
          <cell r="F161">
            <v>565.61292675999982</v>
          </cell>
        </row>
        <row r="162">
          <cell r="D162">
            <v>146.37512347000001</v>
          </cell>
          <cell r="E162">
            <v>-391.57536496</v>
          </cell>
          <cell r="F162">
            <v>537.95048842999995</v>
          </cell>
        </row>
        <row r="163">
          <cell r="D163">
            <v>133.71968887999998</v>
          </cell>
          <cell r="E163">
            <v>-390.73985385000003</v>
          </cell>
          <cell r="F163">
            <v>524.45954273000007</v>
          </cell>
        </row>
        <row r="164">
          <cell r="D164">
            <v>136.99371934999999</v>
          </cell>
          <cell r="E164">
            <v>-390.60219644</v>
          </cell>
          <cell r="F164">
            <v>527.59591578999994</v>
          </cell>
        </row>
        <row r="165">
          <cell r="D165">
            <v>159.81562496000001</v>
          </cell>
          <cell r="E165">
            <v>-399.35981874000004</v>
          </cell>
          <cell r="F165">
            <v>559.17544370000007</v>
          </cell>
        </row>
        <row r="166">
          <cell r="D166">
            <v>208.5547805600001</v>
          </cell>
          <cell r="E166">
            <v>-424.60857416000005</v>
          </cell>
          <cell r="F166">
            <v>633.16335472000014</v>
          </cell>
        </row>
        <row r="167">
          <cell r="D167">
            <v>185.04072354000002</v>
          </cell>
          <cell r="E167">
            <v>-559.49269464999998</v>
          </cell>
          <cell r="F167">
            <v>744.53341819000002</v>
          </cell>
        </row>
        <row r="168">
          <cell r="D168">
            <v>330.29660308999991</v>
          </cell>
          <cell r="E168">
            <v>-514.94601072</v>
          </cell>
          <cell r="F168">
            <v>845.24261380999997</v>
          </cell>
        </row>
        <row r="169">
          <cell r="D169">
            <v>482.59737839999997</v>
          </cell>
          <cell r="E169">
            <v>-377.75670318999994</v>
          </cell>
          <cell r="F169">
            <v>860.35408158999985</v>
          </cell>
        </row>
        <row r="170">
          <cell r="D170">
            <v>526.92042955000011</v>
          </cell>
          <cell r="E170">
            <v>-302.39772038000012</v>
          </cell>
          <cell r="F170">
            <v>829.31814993000023</v>
          </cell>
        </row>
        <row r="171">
          <cell r="D171">
            <v>520.88508766999996</v>
          </cell>
          <cell r="E171">
            <v>-281.94119157999995</v>
          </cell>
          <cell r="F171">
            <v>802.82627924999997</v>
          </cell>
        </row>
        <row r="172">
          <cell r="D172">
            <v>526.20698340000001</v>
          </cell>
          <cell r="E172">
            <v>-283.59196824999998</v>
          </cell>
          <cell r="F172">
            <v>809.79895164999994</v>
          </cell>
        </row>
        <row r="173">
          <cell r="D173">
            <v>510.00278600000001</v>
          </cell>
          <cell r="E173">
            <v>-294.47527748999988</v>
          </cell>
          <cell r="F173">
            <v>804.47806348999984</v>
          </cell>
        </row>
        <row r="174">
          <cell r="D174">
            <v>444.34298481999997</v>
          </cell>
          <cell r="E174">
            <v>-349.83801990000006</v>
          </cell>
          <cell r="F174">
            <v>794.18100472000003</v>
          </cell>
        </row>
        <row r="175">
          <cell r="D175">
            <v>406.53760296000007</v>
          </cell>
          <cell r="E175">
            <v>-382.95244810999992</v>
          </cell>
          <cell r="F175">
            <v>789.49005106999994</v>
          </cell>
        </row>
        <row r="176">
          <cell r="D176">
            <v>301.58114370000004</v>
          </cell>
          <cell r="E176">
            <v>-522.13527814999998</v>
          </cell>
          <cell r="F176">
            <v>823.71642184999996</v>
          </cell>
        </row>
        <row r="177">
          <cell r="D177">
            <v>738.88958542000023</v>
          </cell>
          <cell r="E177">
            <v>-171.79661404999999</v>
          </cell>
          <cell r="F177">
            <v>910.68619947000025</v>
          </cell>
        </row>
        <row r="178">
          <cell r="D178">
            <v>912.48900743000002</v>
          </cell>
          <cell r="E178">
            <v>-155.75509020999996</v>
          </cell>
          <cell r="F178">
            <v>1068.2440976400001</v>
          </cell>
        </row>
        <row r="179">
          <cell r="D179">
            <v>968.70229957999948</v>
          </cell>
          <cell r="E179">
            <v>-150.79716444999997</v>
          </cell>
          <cell r="F179">
            <v>1119.4994640299994</v>
          </cell>
        </row>
        <row r="180">
          <cell r="D180">
            <v>928.92658198000004</v>
          </cell>
          <cell r="E180">
            <v>-157.17979545999995</v>
          </cell>
          <cell r="F180">
            <v>1086.10637744</v>
          </cell>
        </row>
        <row r="181">
          <cell r="D181">
            <v>845.09529237000004</v>
          </cell>
          <cell r="E181">
            <v>-158.03497842000002</v>
          </cell>
          <cell r="F181">
            <v>1003.1302707900001</v>
          </cell>
        </row>
        <row r="182">
          <cell r="D182">
            <v>707.80976926000028</v>
          </cell>
          <cell r="E182">
            <v>-158.76518411000001</v>
          </cell>
          <cell r="F182">
            <v>866.57495337000023</v>
          </cell>
        </row>
        <row r="183">
          <cell r="D183">
            <v>549.24566332999984</v>
          </cell>
          <cell r="E183">
            <v>-172.84959435000005</v>
          </cell>
          <cell r="F183">
            <v>722.09525767999992</v>
          </cell>
        </row>
        <row r="453">
          <cell r="E453">
            <v>215.09</v>
          </cell>
        </row>
        <row r="454">
          <cell r="E454">
            <v>147.87</v>
          </cell>
        </row>
        <row r="455">
          <cell r="E455">
            <v>120.98</v>
          </cell>
        </row>
        <row r="456">
          <cell r="E456">
            <v>119.65</v>
          </cell>
        </row>
        <row r="457">
          <cell r="E457">
            <v>129.80000000000001</v>
          </cell>
        </row>
        <row r="458">
          <cell r="E458">
            <v>168</v>
          </cell>
        </row>
        <row r="459">
          <cell r="E459">
            <v>394.4</v>
          </cell>
        </row>
        <row r="460">
          <cell r="E460">
            <v>528.94000000000005</v>
          </cell>
        </row>
        <row r="461">
          <cell r="E461">
            <v>631.49</v>
          </cell>
        </row>
        <row r="462">
          <cell r="E462">
            <v>608.70000000000005</v>
          </cell>
        </row>
        <row r="463">
          <cell r="E463">
            <v>406.21</v>
          </cell>
        </row>
        <row r="464">
          <cell r="E464">
            <v>438.05</v>
          </cell>
        </row>
        <row r="465">
          <cell r="E465">
            <v>437.1</v>
          </cell>
        </row>
        <row r="466">
          <cell r="E466">
            <v>404.73</v>
          </cell>
        </row>
        <row r="467">
          <cell r="E467">
            <v>372.46</v>
          </cell>
        </row>
        <row r="468">
          <cell r="E468">
            <v>370.7</v>
          </cell>
        </row>
        <row r="469">
          <cell r="E469">
            <v>348.03</v>
          </cell>
        </row>
        <row r="470">
          <cell r="E470">
            <v>802.32</v>
          </cell>
        </row>
        <row r="471">
          <cell r="E471">
            <v>1023.84</v>
          </cell>
        </row>
        <row r="472">
          <cell r="E472">
            <v>1068.49</v>
          </cell>
        </row>
        <row r="473">
          <cell r="E473">
            <v>1020.2</v>
          </cell>
        </row>
        <row r="474">
          <cell r="E474">
            <v>894.85</v>
          </cell>
        </row>
        <row r="475">
          <cell r="E475">
            <v>676.96</v>
          </cell>
        </row>
        <row r="476">
          <cell r="E476">
            <v>524.76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613.25</v>
          </cell>
          <cell r="E617">
            <v>10.96424658111107</v>
          </cell>
        </row>
        <row r="618">
          <cell r="D618">
            <v>573.92999999999995</v>
          </cell>
          <cell r="E618">
            <v>10.683602451111142</v>
          </cell>
        </row>
        <row r="619">
          <cell r="D619">
            <v>531.29999999999995</v>
          </cell>
          <cell r="E619">
            <v>10.152321521111162</v>
          </cell>
        </row>
        <row r="620">
          <cell r="D620">
            <v>525.41</v>
          </cell>
          <cell r="E620">
            <v>10.30713676111111</v>
          </cell>
        </row>
        <row r="621">
          <cell r="D621">
            <v>532.11</v>
          </cell>
          <cell r="E621">
            <v>10.669653491111148</v>
          </cell>
        </row>
        <row r="622">
          <cell r="D622">
            <v>592.80999999999995</v>
          </cell>
          <cell r="E622">
            <v>9.3230043511108533</v>
          </cell>
        </row>
        <row r="623">
          <cell r="D623">
            <v>743.73</v>
          </cell>
          <cell r="E623">
            <v>12.564828011110535</v>
          </cell>
        </row>
        <row r="624">
          <cell r="D624">
            <v>931.15</v>
          </cell>
          <cell r="E624">
            <v>17.075873471110981</v>
          </cell>
        </row>
        <row r="625">
          <cell r="D625">
            <v>967.6</v>
          </cell>
          <cell r="E625">
            <v>18.705945861111104</v>
          </cell>
        </row>
        <row r="626">
          <cell r="D626">
            <v>925.54</v>
          </cell>
          <cell r="E626">
            <v>17.932435381111418</v>
          </cell>
        </row>
        <row r="627">
          <cell r="D627">
            <v>837.43</v>
          </cell>
          <cell r="E627">
            <v>18.48739308111044</v>
          </cell>
        </row>
        <row r="628">
          <cell r="D628">
            <v>800.67</v>
          </cell>
          <cell r="E628">
            <v>18.573569301110865</v>
          </cell>
        </row>
        <row r="629">
          <cell r="D629">
            <v>780.11</v>
          </cell>
          <cell r="E629">
            <v>16.444057031111242</v>
          </cell>
        </row>
        <row r="630">
          <cell r="D630">
            <v>789.87</v>
          </cell>
          <cell r="E630">
            <v>17.521649861111428</v>
          </cell>
        </row>
        <row r="631">
          <cell r="D631">
            <v>806.73</v>
          </cell>
          <cell r="E631">
            <v>18.210956531111151</v>
          </cell>
        </row>
        <row r="632">
          <cell r="D632">
            <v>822.41</v>
          </cell>
          <cell r="E632">
            <v>17.599813551111538</v>
          </cell>
        </row>
        <row r="633">
          <cell r="D633">
            <v>856.04</v>
          </cell>
          <cell r="E633">
            <v>16.634839651110951</v>
          </cell>
        </row>
        <row r="634">
          <cell r="D634">
            <v>936.72</v>
          </cell>
          <cell r="E634">
            <v>22.183802811110809</v>
          </cell>
        </row>
        <row r="635">
          <cell r="D635">
            <v>1079</v>
          </cell>
          <cell r="E635">
            <v>22.527290271111497</v>
          </cell>
        </row>
        <row r="636">
          <cell r="D636">
            <v>1118.53</v>
          </cell>
          <cell r="E636">
            <v>22.037210251112583</v>
          </cell>
        </row>
        <row r="637">
          <cell r="D637">
            <v>1099.75</v>
          </cell>
          <cell r="E637">
            <v>19.88131628111114</v>
          </cell>
        </row>
        <row r="638">
          <cell r="D638">
            <v>1015.96</v>
          </cell>
          <cell r="E638">
            <v>21.825792021110374</v>
          </cell>
        </row>
        <row r="639">
          <cell r="D639">
            <v>879.96</v>
          </cell>
          <cell r="E639">
            <v>19.153240001110817</v>
          </cell>
        </row>
        <row r="640">
          <cell r="D640">
            <v>745.33</v>
          </cell>
          <cell r="E640">
            <v>15.978279801111512</v>
          </cell>
        </row>
        <row r="641">
          <cell r="D641">
            <v>643.1</v>
          </cell>
          <cell r="E641">
            <v>12.146157021111321</v>
          </cell>
        </row>
        <row r="642">
          <cell r="D642">
            <v>584.29999999999995</v>
          </cell>
          <cell r="E642">
            <v>11.391433241111145</v>
          </cell>
        </row>
        <row r="643">
          <cell r="D643">
            <v>556.55999999999995</v>
          </cell>
          <cell r="E643">
            <v>10.666360411111214</v>
          </cell>
        </row>
        <row r="644">
          <cell r="D644">
            <v>547.29</v>
          </cell>
          <cell r="E644">
            <v>10.377536811111327</v>
          </cell>
        </row>
        <row r="645">
          <cell r="D645">
            <v>555.16</v>
          </cell>
          <cell r="E645">
            <v>10.999964791111324</v>
          </cell>
        </row>
        <row r="646">
          <cell r="D646">
            <v>618.72</v>
          </cell>
          <cell r="E646">
            <v>13.121336101111069</v>
          </cell>
        </row>
        <row r="647">
          <cell r="D647">
            <v>771.02</v>
          </cell>
          <cell r="E647">
            <v>16.35130969111151</v>
          </cell>
        </row>
        <row r="648">
          <cell r="D648">
            <v>960.03</v>
          </cell>
          <cell r="E648">
            <v>13.518954671111032</v>
          </cell>
        </row>
        <row r="649">
          <cell r="D649">
            <v>972.67</v>
          </cell>
          <cell r="E649">
            <v>15.717291611111477</v>
          </cell>
        </row>
        <row r="650">
          <cell r="D650">
            <v>903.86</v>
          </cell>
          <cell r="E650">
            <v>17.882773291111221</v>
          </cell>
        </row>
        <row r="651">
          <cell r="D651">
            <v>842.75</v>
          </cell>
          <cell r="E651">
            <v>22.197842931111154</v>
          </cell>
        </row>
        <row r="652">
          <cell r="D652">
            <v>795.29</v>
          </cell>
          <cell r="E652">
            <v>21.23057683111108</v>
          </cell>
        </row>
        <row r="653">
          <cell r="D653">
            <v>750.78</v>
          </cell>
          <cell r="E653">
            <v>20.341954521111006</v>
          </cell>
        </row>
        <row r="654">
          <cell r="D654">
            <v>759.01</v>
          </cell>
          <cell r="E654">
            <v>18.153150061111091</v>
          </cell>
        </row>
        <row r="655">
          <cell r="D655">
            <v>767.01</v>
          </cell>
          <cell r="E655">
            <v>16.513535281111103</v>
          </cell>
        </row>
        <row r="656">
          <cell r="D656">
            <v>822.03</v>
          </cell>
          <cell r="E656">
            <v>14.307746281111235</v>
          </cell>
        </row>
        <row r="657">
          <cell r="D657">
            <v>864.67</v>
          </cell>
          <cell r="E657">
            <v>11.522959951111261</v>
          </cell>
        </row>
        <row r="658">
          <cell r="D658">
            <v>956.71</v>
          </cell>
          <cell r="E658">
            <v>18.876003101111792</v>
          </cell>
        </row>
        <row r="659">
          <cell r="D659">
            <v>1070.2</v>
          </cell>
          <cell r="E659">
            <v>25.553046661111466</v>
          </cell>
        </row>
        <row r="660">
          <cell r="D660">
            <v>1144.1600000000001</v>
          </cell>
          <cell r="E660">
            <v>24.92686085111086</v>
          </cell>
        </row>
        <row r="661">
          <cell r="D661">
            <v>1108.31</v>
          </cell>
          <cell r="E661">
            <v>25.04297365111097</v>
          </cell>
        </row>
        <row r="662">
          <cell r="D662">
            <v>1018.97</v>
          </cell>
          <cell r="E662">
            <v>25.9031297211111</v>
          </cell>
        </row>
        <row r="663">
          <cell r="D663">
            <v>882.12</v>
          </cell>
          <cell r="E663">
            <v>20.328657411110953</v>
          </cell>
        </row>
        <row r="664">
          <cell r="D664">
            <v>748.79</v>
          </cell>
          <cell r="E664">
            <v>14.109906281110511</v>
          </cell>
        </row>
        <row r="665">
          <cell r="D665">
            <v>637.30999999999995</v>
          </cell>
          <cell r="E665">
            <v>11.80111608111099</v>
          </cell>
        </row>
        <row r="666">
          <cell r="D666">
            <v>579.63</v>
          </cell>
          <cell r="E666">
            <v>10.5156100711107</v>
          </cell>
        </row>
        <row r="667">
          <cell r="D667">
            <v>561.46</v>
          </cell>
          <cell r="E667">
            <v>11.09839365111111</v>
          </cell>
        </row>
        <row r="668">
          <cell r="D668">
            <v>555.72</v>
          </cell>
          <cell r="E668">
            <v>10.695050741111231</v>
          </cell>
        </row>
        <row r="669">
          <cell r="D669">
            <v>567.54999999999995</v>
          </cell>
          <cell r="E669">
            <v>10.291149441111202</v>
          </cell>
        </row>
        <row r="670">
          <cell r="D670">
            <v>617.32000000000005</v>
          </cell>
          <cell r="E670">
            <v>12.995038931111139</v>
          </cell>
        </row>
        <row r="671">
          <cell r="D671">
            <v>776.27</v>
          </cell>
          <cell r="E671">
            <v>14.479216371111079</v>
          </cell>
        </row>
        <row r="672">
          <cell r="D672">
            <v>966.47</v>
          </cell>
          <cell r="E672">
            <v>14.768852181111015</v>
          </cell>
        </row>
        <row r="673">
          <cell r="D673">
            <v>996.71</v>
          </cell>
          <cell r="E673">
            <v>14.518796231111082</v>
          </cell>
        </row>
        <row r="674">
          <cell r="D674">
            <v>956.58</v>
          </cell>
          <cell r="E674">
            <v>16.447584331110988</v>
          </cell>
        </row>
        <row r="675">
          <cell r="D675">
            <v>1015.05</v>
          </cell>
          <cell r="E675">
            <v>19.124291001111146</v>
          </cell>
        </row>
        <row r="676">
          <cell r="D676">
            <v>1014.62</v>
          </cell>
          <cell r="E676">
            <v>19.539416981111117</v>
          </cell>
        </row>
        <row r="677">
          <cell r="D677">
            <v>987.98</v>
          </cell>
          <cell r="E677">
            <v>16.235332361110636</v>
          </cell>
        </row>
        <row r="678">
          <cell r="D678">
            <v>1025.96</v>
          </cell>
          <cell r="E678">
            <v>17.498525261110672</v>
          </cell>
        </row>
        <row r="679">
          <cell r="D679">
            <v>1015.19</v>
          </cell>
          <cell r="E679">
            <v>15.76921993111057</v>
          </cell>
        </row>
        <row r="680">
          <cell r="D680">
            <v>993.41</v>
          </cell>
          <cell r="E680">
            <v>13.093735731111678</v>
          </cell>
        </row>
        <row r="681">
          <cell r="D681">
            <v>1000.1</v>
          </cell>
          <cell r="E681">
            <v>12.591878781110836</v>
          </cell>
        </row>
        <row r="682">
          <cell r="D682">
            <v>1001.89</v>
          </cell>
          <cell r="E682">
            <v>20.007441071110861</v>
          </cell>
        </row>
        <row r="683">
          <cell r="D683">
            <v>1103.3800000000001</v>
          </cell>
          <cell r="E683">
            <v>24.607002731110924</v>
          </cell>
        </row>
        <row r="684">
          <cell r="D684">
            <v>1163.78</v>
          </cell>
          <cell r="E684">
            <v>24.701961951110434</v>
          </cell>
        </row>
        <row r="685">
          <cell r="D685">
            <v>1150.68</v>
          </cell>
          <cell r="E685">
            <v>24.886328591111578</v>
          </cell>
        </row>
        <row r="686">
          <cell r="D686">
            <v>1028.17</v>
          </cell>
          <cell r="E686">
            <v>21.24969118111062</v>
          </cell>
        </row>
        <row r="687">
          <cell r="D687">
            <v>893.63</v>
          </cell>
          <cell r="E687">
            <v>17.534799381111043</v>
          </cell>
        </row>
        <row r="688">
          <cell r="D688">
            <v>755.19</v>
          </cell>
          <cell r="E688">
            <v>15.080459441111088</v>
          </cell>
        </row>
        <row r="689">
          <cell r="D689">
            <v>646.11</v>
          </cell>
          <cell r="E689">
            <v>11.748007341110565</v>
          </cell>
        </row>
        <row r="690">
          <cell r="D690">
            <v>590.88</v>
          </cell>
          <cell r="E690">
            <v>11.191916051111093</v>
          </cell>
        </row>
        <row r="691">
          <cell r="D691">
            <v>567.97</v>
          </cell>
          <cell r="E691">
            <v>11.245180731111077</v>
          </cell>
        </row>
        <row r="692">
          <cell r="D692">
            <v>565.41999999999996</v>
          </cell>
          <cell r="E692">
            <v>11.114923241110887</v>
          </cell>
        </row>
        <row r="693">
          <cell r="D693">
            <v>564.41</v>
          </cell>
          <cell r="E693">
            <v>10.93250247111115</v>
          </cell>
        </row>
        <row r="694">
          <cell r="D694">
            <v>609.04</v>
          </cell>
          <cell r="E694">
            <v>13.447224021111083</v>
          </cell>
        </row>
        <row r="695">
          <cell r="D695">
            <v>747.41</v>
          </cell>
          <cell r="E695">
            <v>15.839649981110711</v>
          </cell>
        </row>
        <row r="696">
          <cell r="D696">
            <v>922.27</v>
          </cell>
          <cell r="E696">
            <v>13.842850131111049</v>
          </cell>
        </row>
        <row r="697">
          <cell r="D697">
            <v>997.37</v>
          </cell>
          <cell r="E697">
            <v>15.000043891111204</v>
          </cell>
        </row>
        <row r="698">
          <cell r="D698">
            <v>1021.73</v>
          </cell>
          <cell r="E698">
            <v>15.311048191110785</v>
          </cell>
        </row>
        <row r="699">
          <cell r="D699">
            <v>1080.49</v>
          </cell>
          <cell r="E699">
            <v>16.527045461111243</v>
          </cell>
        </row>
        <row r="700">
          <cell r="D700">
            <v>1108.02</v>
          </cell>
          <cell r="E700">
            <v>16.837747081111274</v>
          </cell>
        </row>
        <row r="701">
          <cell r="D701">
            <v>1113.24</v>
          </cell>
          <cell r="E701">
            <v>15.731033391111509</v>
          </cell>
        </row>
        <row r="702">
          <cell r="D702">
            <v>1130.42</v>
          </cell>
          <cell r="E702">
            <v>15.457135521110899</v>
          </cell>
        </row>
        <row r="703">
          <cell r="D703">
            <v>1128.71</v>
          </cell>
          <cell r="E703">
            <v>13.57372018111073</v>
          </cell>
        </row>
        <row r="704">
          <cell r="D704">
            <v>1069.3800000000001</v>
          </cell>
          <cell r="E704">
            <v>12.991182521111455</v>
          </cell>
        </row>
        <row r="705">
          <cell r="D705">
            <v>1064.71</v>
          </cell>
          <cell r="E705">
            <v>11.841556361111088</v>
          </cell>
        </row>
        <row r="706">
          <cell r="D706">
            <v>1103.1300000000001</v>
          </cell>
          <cell r="E706">
            <v>16.211437691110859</v>
          </cell>
        </row>
        <row r="707">
          <cell r="D707">
            <v>1209.25</v>
          </cell>
          <cell r="E707">
            <v>21.693177451111069</v>
          </cell>
        </row>
        <row r="708">
          <cell r="D708">
            <v>1208.54</v>
          </cell>
          <cell r="E708">
            <v>22.8680568911102</v>
          </cell>
        </row>
        <row r="709">
          <cell r="D709">
            <v>1155.92</v>
          </cell>
          <cell r="E709">
            <v>23.649040331109973</v>
          </cell>
        </row>
        <row r="710">
          <cell r="D710">
            <v>1038.47</v>
          </cell>
          <cell r="E710">
            <v>22.34546232111029</v>
          </cell>
        </row>
        <row r="711">
          <cell r="D711">
            <v>905.18</v>
          </cell>
          <cell r="E711">
            <v>19.137829121111622</v>
          </cell>
        </row>
        <row r="712">
          <cell r="D712">
            <v>754.17</v>
          </cell>
          <cell r="E712">
            <v>15.932278931111341</v>
          </cell>
        </row>
        <row r="713">
          <cell r="D713">
            <v>662.35</v>
          </cell>
          <cell r="E713">
            <v>12.893589891111333</v>
          </cell>
        </row>
        <row r="714">
          <cell r="D714">
            <v>609.63</v>
          </cell>
          <cell r="E714">
            <v>10.381263571111276</v>
          </cell>
        </row>
        <row r="715">
          <cell r="D715">
            <v>584.05999999999995</v>
          </cell>
          <cell r="E715">
            <v>10.184898681111008</v>
          </cell>
        </row>
        <row r="716">
          <cell r="D716">
            <v>578.22</v>
          </cell>
          <cell r="E716">
            <v>10.705993361111155</v>
          </cell>
        </row>
        <row r="717">
          <cell r="D717">
            <v>577.1</v>
          </cell>
          <cell r="E717">
            <v>10.152969531111125</v>
          </cell>
        </row>
        <row r="718">
          <cell r="D718">
            <v>622.65</v>
          </cell>
          <cell r="E718">
            <v>10.906019201111121</v>
          </cell>
        </row>
        <row r="719">
          <cell r="D719">
            <v>718.05</v>
          </cell>
          <cell r="E719">
            <v>14.447700661111071</v>
          </cell>
        </row>
        <row r="720">
          <cell r="D720">
            <v>859.92</v>
          </cell>
          <cell r="E720">
            <v>13.980264131110857</v>
          </cell>
        </row>
        <row r="721">
          <cell r="D721">
            <v>999.95</v>
          </cell>
          <cell r="E721">
            <v>14.009339011111251</v>
          </cell>
        </row>
        <row r="722">
          <cell r="D722">
            <v>1017.14</v>
          </cell>
          <cell r="E722">
            <v>15.1383636811114</v>
          </cell>
        </row>
        <row r="723">
          <cell r="D723">
            <v>938.46</v>
          </cell>
          <cell r="E723">
            <v>16.335277231111149</v>
          </cell>
        </row>
        <row r="724">
          <cell r="D724">
            <v>958.18</v>
          </cell>
          <cell r="E724">
            <v>16.106626571111065</v>
          </cell>
        </row>
        <row r="725">
          <cell r="D725">
            <v>966.81</v>
          </cell>
          <cell r="E725">
            <v>16.083454421111242</v>
          </cell>
        </row>
        <row r="726">
          <cell r="D726">
            <v>977.59</v>
          </cell>
          <cell r="E726">
            <v>15.293747301111125</v>
          </cell>
        </row>
        <row r="727">
          <cell r="D727">
            <v>946.07</v>
          </cell>
          <cell r="E727">
            <v>13.813410181111067</v>
          </cell>
        </row>
        <row r="728">
          <cell r="D728">
            <v>945.23</v>
          </cell>
          <cell r="E728">
            <v>12.357967301111103</v>
          </cell>
        </row>
        <row r="729">
          <cell r="D729">
            <v>904.87</v>
          </cell>
          <cell r="E729">
            <v>14.135267331111322</v>
          </cell>
        </row>
        <row r="730">
          <cell r="D730">
            <v>983.4</v>
          </cell>
          <cell r="E730">
            <v>17.68114473111109</v>
          </cell>
        </row>
        <row r="731">
          <cell r="D731">
            <v>1070.8399999999999</v>
          </cell>
          <cell r="E731">
            <v>24.634872251111346</v>
          </cell>
        </row>
        <row r="732">
          <cell r="D732">
            <v>1083.3800000000001</v>
          </cell>
          <cell r="E732">
            <v>26.124925321111505</v>
          </cell>
        </row>
        <row r="733">
          <cell r="D733">
            <v>1037.22</v>
          </cell>
          <cell r="E733">
            <v>26.536272161111128</v>
          </cell>
        </row>
        <row r="734">
          <cell r="D734">
            <v>921.68</v>
          </cell>
          <cell r="E734">
            <v>22.331870481111082</v>
          </cell>
        </row>
        <row r="735">
          <cell r="D735">
            <v>788.66</v>
          </cell>
          <cell r="E735">
            <v>17.06773913111067</v>
          </cell>
        </row>
        <row r="736">
          <cell r="D736">
            <v>663.18</v>
          </cell>
          <cell r="E736">
            <v>13.459506511111158</v>
          </cell>
        </row>
        <row r="737">
          <cell r="D737">
            <v>656.03</v>
          </cell>
          <cell r="E737">
            <v>11.264413711111274</v>
          </cell>
        </row>
        <row r="738">
          <cell r="D738">
            <v>590.53</v>
          </cell>
          <cell r="E738">
            <v>10.261454591110919</v>
          </cell>
        </row>
        <row r="739">
          <cell r="D739">
            <v>555.76</v>
          </cell>
          <cell r="E739">
            <v>9.9473235711112693</v>
          </cell>
        </row>
        <row r="740">
          <cell r="D740">
            <v>534.14</v>
          </cell>
          <cell r="E740">
            <v>10.096949281111165</v>
          </cell>
        </row>
        <row r="741">
          <cell r="D741">
            <v>532.14</v>
          </cell>
          <cell r="E741">
            <v>10.337706281111309</v>
          </cell>
        </row>
        <row r="742">
          <cell r="D742">
            <v>585.45000000000005</v>
          </cell>
          <cell r="E742">
            <v>11.369553281110825</v>
          </cell>
        </row>
        <row r="743">
          <cell r="D743">
            <v>655.19000000000005</v>
          </cell>
          <cell r="E743">
            <v>15.006628161111848</v>
          </cell>
        </row>
        <row r="744">
          <cell r="D744">
            <v>813.07</v>
          </cell>
          <cell r="E744">
            <v>17.93126913111098</v>
          </cell>
        </row>
        <row r="745">
          <cell r="D745">
            <v>860.67</v>
          </cell>
          <cell r="E745">
            <v>17.019334581111593</v>
          </cell>
        </row>
        <row r="746">
          <cell r="D746">
            <v>882.77</v>
          </cell>
          <cell r="E746">
            <v>16.128618221110969</v>
          </cell>
        </row>
        <row r="747">
          <cell r="D747">
            <v>908.95</v>
          </cell>
          <cell r="E747">
            <v>16.261170501110996</v>
          </cell>
        </row>
        <row r="748">
          <cell r="D748">
            <v>864.76</v>
          </cell>
          <cell r="E748">
            <v>16.072771531111243</v>
          </cell>
        </row>
        <row r="749">
          <cell r="D749">
            <v>850.54</v>
          </cell>
          <cell r="E749">
            <v>16.748081451111375</v>
          </cell>
        </row>
        <row r="750">
          <cell r="D750">
            <v>843.65</v>
          </cell>
          <cell r="E750">
            <v>15.991550341111065</v>
          </cell>
        </row>
        <row r="751">
          <cell r="D751">
            <v>833.44</v>
          </cell>
          <cell r="E751">
            <v>14.537375951111244</v>
          </cell>
        </row>
        <row r="752">
          <cell r="D752">
            <v>816.79</v>
          </cell>
          <cell r="E752">
            <v>14.208151341111261</v>
          </cell>
        </row>
        <row r="753">
          <cell r="D753">
            <v>814.24</v>
          </cell>
          <cell r="E753">
            <v>13.703592211111641</v>
          </cell>
        </row>
        <row r="754">
          <cell r="D754">
            <v>902.62</v>
          </cell>
          <cell r="E754">
            <v>15.113440811111559</v>
          </cell>
        </row>
        <row r="755">
          <cell r="D755">
            <v>1043.82</v>
          </cell>
          <cell r="E755">
            <v>19.778119501111405</v>
          </cell>
        </row>
        <row r="756">
          <cell r="D756">
            <v>1082.3800000000001</v>
          </cell>
          <cell r="E756">
            <v>20.070904271110749</v>
          </cell>
        </row>
        <row r="757">
          <cell r="D757">
            <v>1058.9100000000001</v>
          </cell>
          <cell r="E757">
            <v>18.880917401110537</v>
          </cell>
        </row>
        <row r="758">
          <cell r="D758">
            <v>980.88</v>
          </cell>
          <cell r="E758">
            <v>16.3004023611104</v>
          </cell>
        </row>
        <row r="759">
          <cell r="D759">
            <v>851.69</v>
          </cell>
          <cell r="E759">
            <v>17.027287621111327</v>
          </cell>
        </row>
        <row r="760">
          <cell r="D760">
            <v>697.6</v>
          </cell>
          <cell r="E760">
            <v>14.229361081110824</v>
          </cell>
        </row>
        <row r="761">
          <cell r="D761">
            <v>625.05999999999995</v>
          </cell>
          <cell r="E761">
            <v>13.766341701110946</v>
          </cell>
        </row>
        <row r="762">
          <cell r="D762">
            <v>576.95000000000005</v>
          </cell>
          <cell r="E762">
            <v>11.725146751111083</v>
          </cell>
        </row>
        <row r="763">
          <cell r="D763">
            <v>561.4</v>
          </cell>
          <cell r="E763">
            <v>13.112188121110989</v>
          </cell>
        </row>
        <row r="764">
          <cell r="D764">
            <v>558.29</v>
          </cell>
          <cell r="E764">
            <v>12.475554501111446</v>
          </cell>
        </row>
        <row r="765">
          <cell r="D765">
            <v>556.57000000000005</v>
          </cell>
          <cell r="E765">
            <v>12.316104281110938</v>
          </cell>
        </row>
        <row r="766">
          <cell r="D766">
            <v>598.91</v>
          </cell>
          <cell r="E766">
            <v>10.502750891110963</v>
          </cell>
        </row>
        <row r="767">
          <cell r="D767">
            <v>763.42</v>
          </cell>
          <cell r="E767">
            <v>13.820901891111248</v>
          </cell>
        </row>
        <row r="768">
          <cell r="D768">
            <v>960.59</v>
          </cell>
          <cell r="E768">
            <v>17.933542561111381</v>
          </cell>
        </row>
        <row r="769">
          <cell r="D769">
            <v>1000.26</v>
          </cell>
          <cell r="E769">
            <v>17.455308851111909</v>
          </cell>
        </row>
        <row r="770">
          <cell r="D770">
            <v>946.02</v>
          </cell>
          <cell r="E770">
            <v>18.928780031110819</v>
          </cell>
        </row>
        <row r="771">
          <cell r="D771">
            <v>810</v>
          </cell>
          <cell r="E771">
            <v>21.450612851110918</v>
          </cell>
        </row>
        <row r="772">
          <cell r="D772">
            <v>765.04</v>
          </cell>
          <cell r="E772">
            <v>24.786991081110727</v>
          </cell>
        </row>
        <row r="773">
          <cell r="D773">
            <v>749.15</v>
          </cell>
          <cell r="E773">
            <v>24.835776731111309</v>
          </cell>
        </row>
        <row r="774">
          <cell r="D774">
            <v>765.88</v>
          </cell>
          <cell r="E774">
            <v>21.692387851111334</v>
          </cell>
        </row>
        <row r="775">
          <cell r="D775">
            <v>773.17</v>
          </cell>
          <cell r="E775">
            <v>19.238874121111053</v>
          </cell>
        </row>
        <row r="776">
          <cell r="D776">
            <v>788.56</v>
          </cell>
          <cell r="E776">
            <v>15.388996591110754</v>
          </cell>
        </row>
        <row r="777">
          <cell r="D777">
            <v>818.24</v>
          </cell>
          <cell r="E777">
            <v>13.877257091110778</v>
          </cell>
        </row>
        <row r="778">
          <cell r="D778">
            <v>910.36</v>
          </cell>
          <cell r="E778">
            <v>15.098484581111052</v>
          </cell>
        </row>
        <row r="779">
          <cell r="D779">
            <v>1138.42</v>
          </cell>
          <cell r="E779">
            <v>18.912240611110974</v>
          </cell>
        </row>
        <row r="780">
          <cell r="D780">
            <v>1182.55</v>
          </cell>
          <cell r="E780">
            <v>21.019429451110909</v>
          </cell>
        </row>
        <row r="781">
          <cell r="D781">
            <v>1144.05</v>
          </cell>
          <cell r="E781">
            <v>20.303538251110695</v>
          </cell>
        </row>
        <row r="782">
          <cell r="D782">
            <v>1049.4100000000001</v>
          </cell>
          <cell r="E782">
            <v>17.632334001110621</v>
          </cell>
        </row>
        <row r="783">
          <cell r="D783">
            <v>900.75</v>
          </cell>
          <cell r="E783">
            <v>15.877423301111548</v>
          </cell>
        </row>
        <row r="784">
          <cell r="D784">
            <v>756.83</v>
          </cell>
          <cell r="E784">
            <v>13.726877471111152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20/10/2025</v>
          </cell>
          <cell r="C857" t="str">
            <v>21/10/2025</v>
          </cell>
          <cell r="D857" t="str">
            <v>22/10/2025</v>
          </cell>
          <cell r="E857" t="str">
            <v>23/10/2025</v>
          </cell>
          <cell r="F857" t="str">
            <v>24/10/20252</v>
          </cell>
          <cell r="G857" t="str">
            <v>25/10/2025</v>
          </cell>
          <cell r="H857" t="str">
            <v>26/10/20252</v>
          </cell>
        </row>
        <row r="858">
          <cell r="A858" t="str">
            <v>Min (MW)</v>
          </cell>
          <cell r="B858">
            <v>9.3230043511108533</v>
          </cell>
          <cell r="C858">
            <v>10.377536811111327</v>
          </cell>
          <cell r="D858">
            <v>10.291149441111202</v>
          </cell>
          <cell r="E858">
            <v>10.93250247111115</v>
          </cell>
          <cell r="F858">
            <v>10.152969531111125</v>
          </cell>
          <cell r="G858">
            <v>9.9473235711112693</v>
          </cell>
          <cell r="H858">
            <v>10.502750891110963</v>
          </cell>
        </row>
        <row r="859">
          <cell r="A859" t="str">
            <v>Max (MW)</v>
          </cell>
          <cell r="B859">
            <v>22.527290271111497</v>
          </cell>
          <cell r="C859">
            <v>25.9031297211111</v>
          </cell>
          <cell r="D859">
            <v>24.886328591111578</v>
          </cell>
          <cell r="E859">
            <v>23.649040331109973</v>
          </cell>
          <cell r="F859">
            <v>26.536272161111128</v>
          </cell>
          <cell r="G859">
            <v>20.070904271110749</v>
          </cell>
          <cell r="H859">
            <v>24.835776731111309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ECF2BB-4A53-4AC9-B186-F29EE44B3739}" name="Table41" displayName="Table41" ref="A548:I549" totalsRowShown="0" headerRowDxfId="631" dataDxfId="630" headerRowBorderDxfId="628" tableBorderDxfId="629" totalsRowBorderDxfId="627">
  <tableColumns count="9">
    <tableColumn id="1" xr3:uid="{C4CEC130-20AE-404A-B447-AC8E673BDC1B}" name=" " dataDxfId="626"/>
    <tableColumn id="2" xr3:uid="{BAD0C6C6-160B-44CF-A2CD-65690794D849}" name="Fierze 1" dataDxfId="625"/>
    <tableColumn id="3" xr3:uid="{5020712E-6A92-44EC-A653-E9D53E34F167}" name="Fierze 2" dataDxfId="624"/>
    <tableColumn id="4" xr3:uid="{3C970647-4C7E-4DCA-84FF-808F714167EA}" name="Fierze 3" dataDxfId="623"/>
    <tableColumn id="5" xr3:uid="{44948FAC-A40B-4444-8918-074A5B9EB64A}" name="Fierze 4" dataDxfId="622"/>
    <tableColumn id="6" xr3:uid="{1A2BF084-F878-4374-ADC5-891A58D73C27}" name="Koman 1" dataDxfId="621"/>
    <tableColumn id="7" xr3:uid="{D88A3572-2D76-4196-A6F4-797E324743A9}" name="Koman 2" dataDxfId="620"/>
    <tableColumn id="8" xr3:uid="{7162F1E6-159E-4969-84C5-B47B33550F9D}" name="Koman 3" dataDxfId="619"/>
    <tableColumn id="9" xr3:uid="{AD761667-9907-4560-9DED-3A2BCB69258B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FA58BAE-3AE6-4FFF-8781-3A7934E50CCD}" name="Table6" displayName="Table6" ref="C816:E828" totalsRowShown="0" headerRowDxfId="522" dataDxfId="521" headerRowBorderDxfId="519" tableBorderDxfId="520" totalsRowBorderDxfId="518">
  <autoFilter ref="C816:E828" xr:uid="{6FA58BAE-3AE6-4FFF-8781-3A7934E50CCD}"/>
  <tableColumns count="3">
    <tableColumn id="1" xr3:uid="{8C2AA537-A6A6-4C3E-BFFB-289FC47F2855}" name="Muaji" dataDxfId="517"/>
    <tableColumn id="2" xr3:uid="{A480267C-649F-4D5B-99BF-CBE0F00D4CCE}" name="Ngarkesa Mes." dataDxfId="516"/>
    <tableColumn id="3" xr3:uid="{504B8576-8424-4387-A288-BBFAF4845083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1B825D3-C252-4541-9BBF-F9971676609D}" name="Table5" displayName="Table5" ref="C616:E784" totalsRowShown="0" headerRowDxfId="514" headerRowBorderDxfId="512" tableBorderDxfId="513" totalsRowBorderDxfId="511">
  <autoFilter ref="C616:E784" xr:uid="{E1B825D3-C252-4541-9BBF-F9971676609D}"/>
  <tableColumns count="3">
    <tableColumn id="1" xr3:uid="{A0DC7F39-3BFD-4910-882B-BDF0CE290732}" name="Ora" dataDxfId="510"/>
    <tableColumn id="2" xr3:uid="{E710F83C-A886-47B9-B18A-6B049F4195CB}" name="Ngarkesa (MWh)" dataDxfId="509"/>
    <tableColumn id="3" xr3:uid="{B7A5CF75-1710-4DF0-A3CF-6E197BDED352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D8022E6-787B-471C-8338-6E31F009AB1D}" name="Table2" displayName="Table2" ref="A561:H586" totalsRowShown="0" headerRowDxfId="507" dataDxfId="506" headerRowBorderDxfId="504" tableBorderDxfId="505" totalsRowBorderDxfId="503">
  <autoFilter ref="A561:H586" xr:uid="{7D8022E6-787B-471C-8338-6E31F009AB1D}"/>
  <tableColumns count="8">
    <tableColumn id="1" xr3:uid="{D3D66687-4950-42C7-ADAF-182169023C6D}" name="Ora" dataDxfId="502"/>
    <tableColumn id="2" xr3:uid="{0BD44A9D-0480-42DC-AA42-94CEE21DC8E7}" name="aFRR+" dataDxfId="501"/>
    <tableColumn id="3" xr3:uid="{0DBE165E-3047-4317-A8AC-0D69F730B54F}" name="aFRR-" dataDxfId="500"/>
    <tableColumn id="4" xr3:uid="{06E40578-8534-4A7F-81A2-DAD031CB5BC0}" name="mFRR+" dataDxfId="499"/>
    <tableColumn id="5" xr3:uid="{D18925EE-6E0E-403D-9E95-4F659C617FDD}" name="mFRR-" dataDxfId="498"/>
    <tableColumn id="6" xr3:uid="{DBA1D44C-D4CE-49A0-8E38-C6FDD389C17F}" name="RR+" dataDxfId="497"/>
    <tableColumn id="7" xr3:uid="{6D00B9D0-31D7-4A9C-B25D-02CC01115710}" name="RR-" dataDxfId="496"/>
    <tableColumn id="8" xr3:uid="{D79FC6BE-C226-4753-A853-8EBE2DB30790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2629A6B-78B4-44FE-BA6E-89048780D242}" name="Table24" displayName="Table24" ref="C387:E392" totalsRowShown="0" headerRowDxfId="494" dataDxfId="493" headerRowBorderDxfId="491" tableBorderDxfId="492" totalsRowBorderDxfId="490">
  <autoFilter ref="C387:E392" xr:uid="{92629A6B-78B4-44FE-BA6E-89048780D242}"/>
  <tableColumns count="3">
    <tableColumn id="1" xr3:uid="{149245ED-CD83-41AA-9E18-5C18B3FBD032}" name="Elementi" dataDxfId="489"/>
    <tableColumn id="2" xr3:uid="{6A6EEB25-9984-4207-B1BC-2E9B024D3D9D}" name="Tipi" dataDxfId="488"/>
    <tableColumn id="3" xr3:uid="{2499F50C-159C-4D9F-9450-77D2DB067B6F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6339C3D-6CE3-4618-BFD6-4344B3A9CA8E}" name="Table2024" displayName="Table2024" ref="B506:G514" totalsRowShown="0" headerRowDxfId="486" dataDxfId="485" headerRowBorderDxfId="483" tableBorderDxfId="484" totalsRowBorderDxfId="482">
  <autoFilter ref="B506:G514" xr:uid="{B6339C3D-6CE3-4618-BFD6-4344B3A9CA8E}"/>
  <tableColumns count="6">
    <tableColumn id="1" xr3:uid="{7BDCA4A6-6709-409F-95FC-C064BB929CA1}" name="Centrali" dataDxfId="481"/>
    <tableColumn id="6" xr3:uid="{8C451C4C-7019-4782-9CB7-03D5D2149247}" name="Njesia" dataDxfId="480"/>
    <tableColumn id="2" xr3:uid="{83F4426A-3202-44C0-B786-FB93ADF01DD4}" name="Kapaciteti instaluar MW" dataDxfId="479"/>
    <tableColumn id="3" xr3:uid="{96571A43-2541-4C94-8B31-6F5CEF57AA92}" name="Tensioni" dataDxfId="478"/>
    <tableColumn id="4" xr3:uid="{A0183784-9F2B-4C58-BE2B-1972B5C36CB3}" name="Vendndodhja" dataDxfId="477"/>
    <tableColumn id="5" xr3:uid="{65DB35DF-5FA8-4BD3-A387-76DA91B1F0D5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4424ADC-6B2E-4C29-8FCB-CE28843EA3DB}" name="Table21" displayName="Table21" ref="D452:E476" totalsRowShown="0" headerRowDxfId="475" dataDxfId="474" headerRowBorderDxfId="472" tableBorderDxfId="473" totalsRowBorderDxfId="471">
  <autoFilter ref="D452:E476" xr:uid="{E4424ADC-6B2E-4C29-8FCB-CE28843EA3DB}"/>
  <tableColumns count="2">
    <tableColumn id="1" xr3:uid="{A2B6CB75-9038-4352-B749-1A31210D54DB}" name="Ora" dataDxfId="470"/>
    <tableColumn id="2" xr3:uid="{8F5AD9FA-01E7-4329-A72C-07DF672FF452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F044653-96D8-4623-A7ED-867FC7FF987A}" name="Table20" displayName="Table20" ref="C402:G447" totalsRowShown="0" headerRowDxfId="468" dataDxfId="467" headerRowBorderDxfId="465" tableBorderDxfId="466" totalsRowBorderDxfId="464">
  <autoFilter ref="C402:G447" xr:uid="{7F044653-96D8-4623-A7ED-867FC7FF987A}"/>
  <tableColumns count="5">
    <tableColumn id="1" xr3:uid="{9015EEEA-AA77-4877-B026-B99B5FD87597}" name="Centrali" dataDxfId="463"/>
    <tableColumn id="2" xr3:uid="{0469B0AC-FBA1-422A-A5A6-EDBBD9EA6A55}" name="Kapaciteti instaluar MW" dataDxfId="462"/>
    <tableColumn id="3" xr3:uid="{9AB7D9D1-A501-4434-8009-90DAABEA4BB8}" name="Tensioni" dataDxfId="461"/>
    <tableColumn id="5" xr3:uid="{65FD1256-75D6-44A3-A28B-932F0F1A2FF8}" name="Lloji gjenerimit" dataDxfId="460"/>
    <tableColumn id="4" xr3:uid="{667279DC-F6F6-4631-ADE1-DD7E0BB1584A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5C7A4D3-45D9-431A-9D2F-F9FC8ED440C8}" name="Table1417181920" displayName="Table1417181920" ref="C345:E351" totalsRowShown="0" headerRowDxfId="458" dataDxfId="457" headerRowBorderDxfId="455" tableBorderDxfId="456" totalsRowBorderDxfId="454">
  <autoFilter ref="C345:E351" xr:uid="{C5C7A4D3-45D9-431A-9D2F-F9FC8ED440C8}"/>
  <tableColumns count="3">
    <tableColumn id="1" xr3:uid="{9E16156C-245B-4FD8-BC6A-2F1A1966C402}" name="Zona 1" dataDxfId="453"/>
    <tableColumn id="2" xr3:uid="{80B4EFD7-FAC3-4C44-B625-6A8A6EC18973}" name="Zona 2" dataDxfId="452"/>
    <tableColumn id="3" xr3:uid="{B585C4AE-BCE4-4ADF-9142-D30129393C3E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1697F6F-E385-4BE4-A87D-7B61AE4D995C}" name="Table14171819" displayName="Table14171819" ref="C331:E337" totalsRowShown="0" headerRowDxfId="450" dataDxfId="449" headerRowBorderDxfId="447" tableBorderDxfId="448" totalsRowBorderDxfId="446">
  <autoFilter ref="C331:E337" xr:uid="{71697F6F-E385-4BE4-A87D-7B61AE4D995C}"/>
  <tableColumns count="3">
    <tableColumn id="1" xr3:uid="{2C1422AD-3957-4217-8952-EABBDB88C9EE}" name="Zona 1" dataDxfId="445"/>
    <tableColumn id="2" xr3:uid="{28A348E6-4B15-4840-89FE-97EC4028058F}" name="Zona 2" dataDxfId="444"/>
    <tableColumn id="3" xr3:uid="{90B969E8-3ECD-4502-8E06-95217F1A169F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1D25EBE-9A9B-46EA-9E1D-3DE96BD4070F}" name="Table141718" displayName="Table141718" ref="C321:E327" totalsRowShown="0" headerRowDxfId="442" dataDxfId="441" headerRowBorderDxfId="439" tableBorderDxfId="440" totalsRowBorderDxfId="438">
  <autoFilter ref="C321:E327" xr:uid="{81D25EBE-9A9B-46EA-9E1D-3DE96BD4070F}"/>
  <tableColumns count="3">
    <tableColumn id="1" xr3:uid="{33C5F6E9-4EDA-4DE0-A698-7CC5716665F0}" name="Zona 1" dataDxfId="437"/>
    <tableColumn id="2" xr3:uid="{F8C9A108-E49A-4573-8822-274B6216E9FC}" name="Zona 2" dataDxfId="436"/>
    <tableColumn id="3" xr3:uid="{55F046CC-D110-42F9-9919-14A7E1E0263A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81B7C2-E622-4D18-9122-F48EDAFB02A6}" name="Table37" displayName="Table37" ref="A520:I544" totalsRowShown="0" headerRowDxfId="617" headerRowBorderDxfId="615" tableBorderDxfId="616" totalsRowBorderDxfId="614">
  <tableColumns count="9">
    <tableColumn id="1" xr3:uid="{D1A337D1-F397-4200-B513-BEF2E2A9F106}" name="Ora" dataDxfId="613"/>
    <tableColumn id="2" xr3:uid="{C991981F-49A3-432F-83AE-212E5FEBA35A}" name="Fierze 1" dataDxfId="612"/>
    <tableColumn id="3" xr3:uid="{021719A7-903D-44D7-81FC-11715C1EFF89}" name="Fierze 2" dataDxfId="611"/>
    <tableColumn id="4" xr3:uid="{68C12D80-4A6C-466B-96FE-9EF17E0D106A}" name="Fierze 3" dataDxfId="610"/>
    <tableColumn id="5" xr3:uid="{0CBB1B06-14CC-454C-A323-22A2EDE43F23}" name="Fierze 4" dataDxfId="609"/>
    <tableColumn id="6" xr3:uid="{A7C2D750-C8E1-4EAD-83C0-6722B227BECB}" name="Koman 1" dataDxfId="608"/>
    <tableColumn id="7" xr3:uid="{19444F58-065A-4864-914D-91E73B98556A}" name="Koman 2" dataDxfId="607"/>
    <tableColumn id="8" xr3:uid="{DE066331-0468-440E-9D92-6E1E7017DBD4}" name="Koman 3" dataDxfId="606"/>
    <tableColumn id="9" xr3:uid="{2E49C548-3D5F-478B-9BDF-FD7DEDC891A6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60BE0F3-3E90-41BB-9227-2113A42B8DC3}" name="Table1417" displayName="Table1417" ref="C300:E306" totalsRowShown="0" headerRowDxfId="434" dataDxfId="433" headerRowBorderDxfId="431" tableBorderDxfId="432" totalsRowBorderDxfId="430">
  <autoFilter ref="C300:E306" xr:uid="{660BE0F3-3E90-41BB-9227-2113A42B8DC3}"/>
  <tableColumns count="3">
    <tableColumn id="1" xr3:uid="{97BE0626-1B65-4F8C-9A23-876DCD82B924}" name="Zona 1" dataDxfId="429"/>
    <tableColumn id="2" xr3:uid="{F1FCC71D-4EE4-486F-B8F9-4014D36F3783}" name="Zona 2" dataDxfId="428"/>
    <tableColumn id="3" xr3:uid="{4A6C82AD-FECF-406F-A36F-02E527469EA2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9DBAB43-DFC3-4CFB-AF3E-FE59CC68CF2A}" name="Table1316" displayName="Table1316" ref="C290:E296" totalsRowShown="0" headerRowDxfId="426" dataDxfId="425" headerRowBorderDxfId="423" tableBorderDxfId="424" totalsRowBorderDxfId="422">
  <tableColumns count="3">
    <tableColumn id="1" xr3:uid="{44DE57E7-49FD-4853-9BDA-36BF360E35DD}" name="Zona 1" dataDxfId="421"/>
    <tableColumn id="2" xr3:uid="{60B8C4E6-A034-4E02-8C57-78916E998A2B}" name="Zona 2" dataDxfId="420"/>
    <tableColumn id="3" xr3:uid="{E2735494-B5BB-4A90-94C7-BF27C92E65E3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5F39F89-DAE1-48F8-AAE0-6EBBF8086F7B}" name="Table14" displayName="Table14" ref="C270:E276" totalsRowShown="0" headerRowDxfId="418" dataDxfId="417" headerRowBorderDxfId="415" tableBorderDxfId="416" totalsRowBorderDxfId="414">
  <autoFilter ref="C270:E276" xr:uid="{35F39F89-DAE1-48F8-AAE0-6EBBF8086F7B}"/>
  <tableColumns count="3">
    <tableColumn id="1" xr3:uid="{F00A3E56-4A9F-4D88-8726-5D5DFB9A8300}" name="Zona 1" dataDxfId="413"/>
    <tableColumn id="2" xr3:uid="{F2C7C61E-4F36-4662-A01E-2B91F9BDFBCD}" name="Zona 2" dataDxfId="412"/>
    <tableColumn id="3" xr3:uid="{8F64C25E-1D23-4C0A-8965-DAD9E055668F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FADD5A3-E0D2-475F-B3C3-21D7C753EBA2}" name="Table13" displayName="Table13" ref="C260:E266" totalsRowShown="0" headerRowDxfId="410" dataDxfId="409" headerRowBorderDxfId="407" tableBorderDxfId="408" totalsRowBorderDxfId="406">
  <tableColumns count="3">
    <tableColumn id="1" xr3:uid="{A37FFE3E-CC23-4396-BB00-02F1AE74D26A}" name="Zona 1" dataDxfId="405"/>
    <tableColumn id="2" xr3:uid="{C1F5D652-C384-47FE-922D-C0576C408DD7}" name="Zona 2" dataDxfId="404"/>
    <tableColumn id="3" xr3:uid="{C74B6E38-E41C-43CF-8C7F-DA71B755CCA0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FFB310E-24DD-4544-85C8-AA657B70F4A0}" name="Table9111213" displayName="Table9111213" ref="B255:G256" totalsRowShown="0" headerRowDxfId="402" dataDxfId="401" headerRowBorderDxfId="399" tableBorderDxfId="400" totalsRowBorderDxfId="398">
  <autoFilter ref="B255:G256" xr:uid="{4FFB310E-24DD-4544-85C8-AA657B70F4A0}"/>
  <tableColumns count="6">
    <tableColumn id="1" xr3:uid="{B6CAB19A-FF92-40D0-9BC7-94D45CB6D67A}" name="Elementi" dataDxfId="397"/>
    <tableColumn id="2" xr3:uid="{4FEF70EE-B752-403C-AB6A-374BEF860995}" name="Vendndodhja" dataDxfId="396"/>
    <tableColumn id="3" xr3:uid="{0E157384-A942-4AEE-A3B7-4862BE6A154D}" name="Kapaciteti I instaluar(MWh)" dataDxfId="395"/>
    <tableColumn id="4" xr3:uid="{602F13E3-D2D2-41F3-A14D-CA56C6599ED4}" name="Lloji gjenerimit" dataDxfId="394"/>
    <tableColumn id="5" xr3:uid="{9C1D266E-ADD3-40D9-A7CB-A96B9D0E2FD0}" name="Arsyeja" dataDxfId="393"/>
    <tableColumn id="6" xr3:uid="{4A8CC636-E079-442F-9698-FD1FE5C69704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4E0479F-25EC-4243-9804-083DFD437072}" name="Table91112" displayName="Table91112" ref="B247:G251" totalsRowShown="0" headerRowDxfId="391" dataDxfId="390" headerRowBorderDxfId="388" tableBorderDxfId="389" totalsRowBorderDxfId="387">
  <autoFilter ref="B247:G251" xr:uid="{D4E0479F-25EC-4243-9804-083DFD437072}"/>
  <tableColumns count="6">
    <tableColumn id="1" xr3:uid="{E04B2B50-D50A-4ACE-B2CD-D7E5EEF71924}" name="Elementi" dataDxfId="386"/>
    <tableColumn id="2" xr3:uid="{BB4CFA69-4A5C-4F70-8E06-760B3BBA1560}" name="Vendndodhja" dataDxfId="385"/>
    <tableColumn id="3" xr3:uid="{A142F9C5-A81F-4FB5-BC1D-DEFDCF600FC3}" name="Kapaciteti I instaluar(MWh)" dataDxfId="384"/>
    <tableColumn id="4" xr3:uid="{DA4E9A61-9AE7-4BAF-BFD4-96B6129B5E87}" name="Lloji gjenerimit" dataDxfId="383"/>
    <tableColumn id="5" xr3:uid="{A470B64A-8CE3-4F4F-82AE-74A26C82F49C}" name="Arsyeja" dataDxfId="382"/>
    <tableColumn id="6" xr3:uid="{8D4DA340-23E4-4F3A-9B41-AC294C5B056A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05B0D8F-FDC8-442A-B2EA-F81142DF22D4}" name="Table911" displayName="Table911" ref="B242:G243" totalsRowShown="0" headerRowDxfId="380" dataDxfId="379" headerRowBorderDxfId="377" tableBorderDxfId="378" totalsRowBorderDxfId="376">
  <autoFilter ref="B242:G243" xr:uid="{405B0D8F-FDC8-442A-B2EA-F81142DF22D4}"/>
  <tableColumns count="6">
    <tableColumn id="1" xr3:uid="{637E6499-CA0A-4FD2-B1F7-797116827F10}" name="Elementi" dataDxfId="375"/>
    <tableColumn id="2" xr3:uid="{1AFCB849-1074-4083-A045-2368D42F13D7}" name="Vendndodhja" dataDxfId="374"/>
    <tableColumn id="3" xr3:uid="{687BC01F-6435-44E3-B108-5889E2CB8A6A}" name="Kapaciteti I instaluar(MWh)" dataDxfId="373"/>
    <tableColumn id="4" xr3:uid="{BFEB8D08-EA8D-4934-ABAD-3E0498B2E322}" name="Lloji gjenerimit" dataDxfId="372"/>
    <tableColumn id="5" xr3:uid="{6AC54832-B1A8-4260-9A71-7DD3D03F094B}" name="Arsyeja" dataDxfId="371"/>
    <tableColumn id="6" xr3:uid="{50369D35-4603-41CD-BC80-3F7EBDE68434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DF1752F-DBF6-4018-947F-9CD1CE49CA85}" name="Table9" displayName="Table9" ref="B237:G238" totalsRowShown="0" headerRowDxfId="369" dataDxfId="368" headerRowBorderDxfId="366" tableBorderDxfId="367" totalsRowBorderDxfId="365">
  <autoFilter ref="B237:G238" xr:uid="{2DF1752F-DBF6-4018-947F-9CD1CE49CA85}"/>
  <tableColumns count="6">
    <tableColumn id="1" xr3:uid="{55110960-92BB-4776-85DB-B33BBF323091}" name="Elementi" dataDxfId="364"/>
    <tableColumn id="2" xr3:uid="{8B924786-13C9-44A2-9FA3-BFB552C01A32}" name="Vendndodhja" dataDxfId="363"/>
    <tableColumn id="3" xr3:uid="{6CC267A7-7A15-4F2D-A618-7E133C5EF37D}" name="Kapaciteti I instaluar(MWh)" dataDxfId="362"/>
    <tableColumn id="4" xr3:uid="{8D07666D-9E9D-479A-8506-3FF2308AB657}" name="Lloji gjenerimit" dataDxfId="361"/>
    <tableColumn id="5" xr3:uid="{CC2A8B36-AD45-44A1-A3E4-322BAF75A5C9}" name="Arsyeja" dataDxfId="360"/>
    <tableColumn id="6" xr3:uid="{6FF23387-C1ED-4735-A6FF-EA185F206BA5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E72892D-92E2-44C0-B597-9DC810E1AEFB}" name="Table79" displayName="Table79" ref="B228:G229" totalsRowShown="0" headerRowDxfId="358" dataDxfId="357" headerRowBorderDxfId="355" tableBorderDxfId="356" totalsRowBorderDxfId="354">
  <autoFilter ref="B228:G229" xr:uid="{CE72892D-92E2-44C0-B597-9DC810E1AEFB}"/>
  <tableColumns count="6">
    <tableColumn id="1" xr3:uid="{3B19ADDF-4833-4CE2-9856-8AFB2A312188}" name="Elementi" dataDxfId="353"/>
    <tableColumn id="2" xr3:uid="{9B225998-DF12-457B-ABE7-E3A00BC49088}" name="Fillimi" dataDxfId="352"/>
    <tableColumn id="3" xr3:uid="{B2E5787A-D488-4987-8403-B039B17BF1E7}" name="Perfundimi" dataDxfId="351"/>
    <tableColumn id="4" xr3:uid="{29255CF9-F496-488B-BE85-F47A7D74AD46}" name="Vendndoshja" dataDxfId="350"/>
    <tableColumn id="5" xr3:uid="{7A12B05E-6970-40F7-891A-BF1A5229473A}" name="Impakti ne kapacitetin kufitar" dataDxfId="349"/>
    <tableColumn id="6" xr3:uid="{8523544E-157D-4450-A18B-7982A6834500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2859652-5C80-417B-9FFB-8AD94FAF09B9}" name="Table7" displayName="Table7" ref="B215:G222" totalsRowShown="0" headerRowDxfId="347" headerRowBorderDxfId="345" tableBorderDxfId="346" totalsRowBorderDxfId="344" dataCellStyle="Normal">
  <autoFilter ref="B215:G222" xr:uid="{22859652-5C80-417B-9FFB-8AD94FAF09B9}"/>
  <tableColumns count="6">
    <tableColumn id="1" xr3:uid="{401DED55-3925-423A-BC7B-C2ACA26A4E76}" name="Elementi" dataDxfId="343" dataCellStyle="Normal"/>
    <tableColumn id="2" xr3:uid="{D18EACAF-34AE-4127-9525-83A6A42A27BC}" name="Fillimi" dataDxfId="342" dataCellStyle="Normal"/>
    <tableColumn id="3" xr3:uid="{84C0AB55-3C76-404B-BD60-743A260C8265}" name="Perfundimi" dataDxfId="341" dataCellStyle="Normal"/>
    <tableColumn id="4" xr3:uid="{F37BF87D-9A5B-4F49-98E9-292B51CDF666}" name="Vendndodhja" dataCellStyle="Normal"/>
    <tableColumn id="5" xr3:uid="{F962970E-FAF9-45B1-985B-B2AAD1323DE5}" name="Impakti ne kapacitetin kufitar" dataCellStyle="Normal"/>
    <tableColumn id="6" xr3:uid="{CC13FF7C-3E55-42C1-B7AF-AA63D8AB4A59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A3E9DDF-242D-4D7A-BB93-3C98F8A674C0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EC9A0F64-43D4-4233-808C-7C0FC1EE60A3}" name="Ora" dataDxfId="599" dataCellStyle="Normal"/>
    <tableColumn id="2" xr3:uid="{BAFB37EC-2122-4DD5-9BBA-EC8D8CC5C7A8}" name=" Bistrice-Myrtos" dataDxfId="598" dataCellStyle="Normal"/>
    <tableColumn id="3" xr3:uid="{99C2DAE5-98BF-4943-9B3A-39482A10A5E1}" name=" FIERZE-PRIZREN" dataDxfId="597" dataCellStyle="Normal"/>
    <tableColumn id="4" xr3:uid="{4B37148E-44D6-4AD5-A6A1-F8EDECFF4F0F}" name="KOPLIK-PODGORICA" dataDxfId="596" dataCellStyle="Normal"/>
    <tableColumn id="5" xr3:uid="{7A29B9F6-BC2C-424C-9791-0413BAF76E13}" name="KOMAN-KOSOVA" dataDxfId="595" dataCellStyle="Normal"/>
    <tableColumn id="6" xr3:uid="{145ED801-7A7D-47AC-867E-992FC5385CA5}" name="TIRANA2-PODGORICE" dataDxfId="594" dataCellStyle="Normal"/>
    <tableColumn id="7" xr3:uid="{E5A5EF62-5E2D-4D62-836D-BCBEDFBF36DA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F9D8D4F-8E26-4D9E-8288-7E952A49FBFA}" name="Table4" displayName="Table4" ref="C71:E123" totalsRowShown="0" headerRowDxfId="340" dataDxfId="339" headerRowBorderDxfId="337" tableBorderDxfId="338" totalsRowBorderDxfId="336">
  <autoFilter ref="C71:E123" xr:uid="{3F9D8D4F-8E26-4D9E-8288-7E952A49FBFA}"/>
  <tableColumns count="3">
    <tableColumn id="1" xr3:uid="{6DBA0199-AA48-4CE7-80A3-8753B7CE0377}" name="Java" dataDxfId="335"/>
    <tableColumn id="2" xr3:uid="{5C9CC3BA-B8EA-4D8A-A09F-2D56567E256F}" name="Min (MW)" dataDxfId="334"/>
    <tableColumn id="3" xr3:uid="{FAFB55C7-CA63-409B-A4F7-D812810693D4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3FE8476-40B9-4EE2-9A43-E6863F2223DC}" name="Table3" displayName="Table3" ref="C41:G43" headerRowCount="0" totalsRowShown="0" headerRowDxfId="332" dataDxfId="331" headerRowBorderDxfId="329" tableBorderDxfId="330" totalsRowBorderDxfId="328">
  <tableColumns count="5">
    <tableColumn id="1" xr3:uid="{1E3F555C-78F4-4E69-8686-F79703B1627D}" name="Java" headerRowDxfId="327" dataDxfId="326"/>
    <tableColumn id="2" xr3:uid="{E2A225A9-EC74-454B-865D-E2DE48E7C5E1}" name="0" headerRowDxfId="325" dataDxfId="324"/>
    <tableColumn id="3" xr3:uid="{2FED4DF0-4633-4F03-A9D5-AD068D8D9241}" name="Java 43" headerRowDxfId="323" dataDxfId="322"/>
    <tableColumn id="4" xr3:uid="{32D96DC0-2553-44A4-B7D4-EB84AA98FE62}" name="Java 44" headerRowDxfId="321" dataDxfId="320"/>
    <tableColumn id="5" xr3:uid="{E670697C-57AC-4006-A3C6-F45ECAB40A91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D6A769F-92AF-444B-ADC4-6A7DED7AC75D}" name="Table33163" displayName="Table33163" ref="C18:G20" headerRowCount="0" totalsRowShown="0" headerRowDxfId="317" dataDxfId="316" headerRowBorderDxfId="314" tableBorderDxfId="315" totalsRowBorderDxfId="313">
  <tableColumns count="5">
    <tableColumn id="1" xr3:uid="{9FDE376F-62D8-47AA-8F8F-6EF3C3A7D6BF}" name="Java" headerRowDxfId="312" dataDxfId="311"/>
    <tableColumn id="2" xr3:uid="{6CA98C56-33AB-4852-8BF2-869CDF70E6B8}" name="0" headerRowDxfId="310" dataDxfId="309"/>
    <tableColumn id="3" xr3:uid="{3DEB6083-56A9-447D-AABB-2341102700AA}" name="Java 43" headerRowDxfId="308" dataDxfId="307"/>
    <tableColumn id="4" xr3:uid="{F7245B83-68F2-45D2-84D3-60224D3957A8}" name="Java 44" headerRowDxfId="306" dataDxfId="305"/>
    <tableColumn id="5" xr3:uid="{2D829687-4B91-4E72-9539-43876220AB1F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6177A76-C3E2-45F0-8883-C3EC4C1AB56A}" name="Table43364" displayName="Table43364" ref="C25:E77" totalsRowShown="0" headerRowDxfId="302" dataDxfId="301" headerRowBorderDxfId="299" tableBorderDxfId="300" totalsRowBorderDxfId="298">
  <autoFilter ref="C25:E77" xr:uid="{C6177A76-C3E2-45F0-8883-C3EC4C1AB56A}"/>
  <tableColumns count="3">
    <tableColumn id="1" xr3:uid="{75381C4E-6B76-417E-8996-786360ECF9D9}" name="Week" dataDxfId="297"/>
    <tableColumn id="2" xr3:uid="{76B7551A-6ED3-499E-8E2D-141B821DF71C}" name="Min (MW)" dataDxfId="296"/>
    <tableColumn id="3" xr3:uid="{CB5A4C05-B2A6-40F4-B32D-9A8D7C07D33F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1D068EB-E587-4C5E-BA12-5019BE44A79D}" name="Table73465" displayName="Table73465" ref="B112:G119" totalsRowShown="0" headerRowDxfId="294" dataDxfId="293" headerRowBorderDxfId="291" tableBorderDxfId="292" totalsRowBorderDxfId="290">
  <autoFilter ref="B112:G119" xr:uid="{51D068EB-E587-4C5E-BA12-5019BE44A79D}"/>
  <tableColumns count="6">
    <tableColumn id="1" xr3:uid="{56B0D5A2-AC87-422A-86FF-2FA50B0AE77A}" name="Element" dataDxfId="289"/>
    <tableColumn id="2" xr3:uid="{61EE8B2F-C4AE-4A56-9FEF-FED797B248C6}" name="Start" dataDxfId="288"/>
    <tableColumn id="3" xr3:uid="{DC04CEEA-9104-4E26-AA57-08809C19C788}" name="End" dataDxfId="287"/>
    <tableColumn id="4" xr3:uid="{7339A89B-9F68-4E2A-A823-4E6A16E0D26F}" name="Location" dataDxfId="286"/>
    <tableColumn id="5" xr3:uid="{55D089D1-083B-44C5-A2CF-909FA4850AC2}" name="NTC impact" dataDxfId="285"/>
    <tableColumn id="6" xr3:uid="{759EBED6-236B-4C77-9ED7-A6087951360F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BF50A69-DB95-4677-B0EA-6B124692B0D6}" name="Table793566" displayName="Table793566" ref="B125:G126" totalsRowShown="0" headerRowDxfId="283" dataDxfId="282" headerRowBorderDxfId="280" tableBorderDxfId="281" totalsRowBorderDxfId="279">
  <autoFilter ref="B125:G126" xr:uid="{5BF50A69-DB95-4677-B0EA-6B124692B0D6}"/>
  <tableColumns count="6">
    <tableColumn id="1" xr3:uid="{0FE9D96B-23F5-4B14-BCB0-C248EBE23A55}" name="Element" dataDxfId="278"/>
    <tableColumn id="2" xr3:uid="{A1AF617C-D463-45C6-B2E9-8F5614473BDD}" name="Start" dataDxfId="277"/>
    <tableColumn id="3" xr3:uid="{FE3C67FF-3BC8-4D95-BE35-979CE809C8BF}" name="End" dataDxfId="276"/>
    <tableColumn id="4" xr3:uid="{85B2A241-7236-4226-BC68-EC055E4841EE}" name="Location" dataDxfId="275"/>
    <tableColumn id="5" xr3:uid="{A9C6FD4B-3D3F-4C37-8946-603B43CCD433}" name="NTC impact" dataDxfId="274"/>
    <tableColumn id="6" xr3:uid="{75C79D0E-AD72-4492-8E9B-180CAB00AC0D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3D314E1-39E7-47E6-AF69-8B51653E5EAE}" name="Table93667" displayName="Table93667" ref="B134:G135" totalsRowShown="0" headerRowDxfId="272" dataDxfId="271" headerRowBorderDxfId="269" tableBorderDxfId="270" totalsRowBorderDxfId="268">
  <autoFilter ref="B134:G135" xr:uid="{C3D314E1-39E7-47E6-AF69-8B51653E5EAE}"/>
  <tableColumns count="6">
    <tableColumn id="1" xr3:uid="{CBB14317-44D4-4DAF-97BB-CE3B04037E9F}" name="Element" dataDxfId="267"/>
    <tableColumn id="2" xr3:uid="{2ABADC46-CFFC-4C61-BA5C-7CF084DC5B89}" name="Location" dataDxfId="266"/>
    <tableColumn id="3" xr3:uid="{DA9F1938-A63B-42C6-8E3F-B6011FCE4C25}" name="Installed capacity (MWh)" dataDxfId="265"/>
    <tableColumn id="4" xr3:uid="{B16FBD96-64B3-4E62-96C5-0ACBC2C7DC30}" name="Generation Type" dataDxfId="264"/>
    <tableColumn id="5" xr3:uid="{0FA1E680-79B2-4814-9295-B4068DF1D3E4}" name="Reason" dataDxfId="263"/>
    <tableColumn id="6" xr3:uid="{0872A713-7162-4C57-A5E3-8BD35762838A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7438AE3-5142-48B8-9C42-AA711AAAECE9}" name="Table9113768" displayName="Table9113768" ref="B139:G140" totalsRowShown="0" headerRowDxfId="261" dataDxfId="260" headerRowBorderDxfId="258" tableBorderDxfId="259" totalsRowBorderDxfId="257">
  <autoFilter ref="B139:G140" xr:uid="{07438AE3-5142-48B8-9C42-AA711AAAECE9}"/>
  <tableColumns count="6">
    <tableColumn id="1" xr3:uid="{B5A52943-AB0D-4488-B965-F9CB6F37AC72}" name="Elementi" dataDxfId="256"/>
    <tableColumn id="2" xr3:uid="{95C6CFAC-52C3-4552-AB3C-6E4DA0B16663}" name="Vendndodhja" dataDxfId="255"/>
    <tableColumn id="3" xr3:uid="{909F35EC-AAB1-431F-B792-5AC6EB2EB522}" name="Kapaciteti I instaluar(MWh)" dataDxfId="254"/>
    <tableColumn id="4" xr3:uid="{9DB60DAF-5C88-473D-8D9E-909DF1E84DF1}" name="Lloji gjenerimit" dataDxfId="253"/>
    <tableColumn id="5" xr3:uid="{F871C19B-40B4-4905-BD8C-59466EEB0EE7}" name="Arsyeja" dataDxfId="252"/>
    <tableColumn id="6" xr3:uid="{EBCA504A-1692-4FE9-895E-C5B5F38AC14D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480BAEE2-B57C-4153-A9B8-FD0D594E53F1}" name="Table911123869" displayName="Table911123869" ref="B144:G148" totalsRowShown="0" headerRowDxfId="250" dataDxfId="249" headerRowBorderDxfId="247" tableBorderDxfId="248" totalsRowBorderDxfId="246">
  <autoFilter ref="B144:G148" xr:uid="{480BAEE2-B57C-4153-A9B8-FD0D594E53F1}"/>
  <tableColumns count="6">
    <tableColumn id="1" xr3:uid="{F38CF9D7-B679-4F3C-9112-26153DA69451}" name="Element" dataDxfId="245"/>
    <tableColumn id="2" xr3:uid="{F9C930CD-FB35-41AB-A2AB-B3E9BBC450DF}" name="Location" dataDxfId="244"/>
    <tableColumn id="3" xr3:uid="{31D647AC-145D-47F5-B85E-A3D70E5B7BCE}" name="Installed capacity (MWh)" dataDxfId="243"/>
    <tableColumn id="4" xr3:uid="{B1D5E2CC-2B7D-4F8F-8602-D44149947A65}" name="Generation Type" dataDxfId="242"/>
    <tableColumn id="5" xr3:uid="{5A21F11E-D4C1-4E49-9C84-DDCDB7FD2789}" name="Reason" dataDxfId="241"/>
    <tableColumn id="6" xr3:uid="{17138B6D-815A-4B68-A5E6-092934AFAA16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3A75F37-8D95-4929-88B2-DF5535E32879}" name="Table91112133970" displayName="Table91112133970" ref="B152:G153" totalsRowShown="0" headerRowDxfId="239" dataDxfId="238" headerRowBorderDxfId="236" tableBorderDxfId="237" totalsRowBorderDxfId="235">
  <autoFilter ref="B152:G153" xr:uid="{C3A75F37-8D95-4929-88B2-DF5535E32879}"/>
  <tableColumns count="6">
    <tableColumn id="1" xr3:uid="{FE17EA5E-3C2F-4BA1-B758-252F06833403}" name="Element" dataDxfId="234"/>
    <tableColumn id="2" xr3:uid="{BEA1810B-9BC4-4F53-A881-7BA76D3D61BD}" name="Location" dataDxfId="233"/>
    <tableColumn id="3" xr3:uid="{C16E5F86-45E7-4885-B279-CC4AB813EABF}" name="Installed capacity (MWh)" dataDxfId="232"/>
    <tableColumn id="4" xr3:uid="{C88738AF-655C-4B17-B14E-533B095C99F6}" name="Generation Type" dataDxfId="231"/>
    <tableColumn id="5" xr3:uid="{BE66DCA1-DAD4-4BE3-9931-584ABB19423D}" name="Reason" dataDxfId="230"/>
    <tableColumn id="6" xr3:uid="{E08AE23C-3A7A-4367-B0CF-507802D4E33C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C13AE8-3DB7-45C8-BDC6-1618B02D9DA1}" name="Table141731" displayName="Table141731" ref="C310:E316" totalsRowShown="0" headerRowDxfId="592" dataDxfId="591" headerRowBorderDxfId="589" tableBorderDxfId="590" totalsRowBorderDxfId="588">
  <autoFilter ref="C310:E316" xr:uid="{24C13AE8-3DB7-45C8-BDC6-1618B02D9DA1}"/>
  <tableColumns count="3">
    <tableColumn id="1" xr3:uid="{CEC5313B-EEB4-4951-9FDC-1C530DFF4FDC}" name="Zona 1" dataDxfId="587"/>
    <tableColumn id="2" xr3:uid="{28696597-3184-480F-A79E-169046951806}" name="Zona 2" dataDxfId="586"/>
    <tableColumn id="3" xr3:uid="{32739D8D-AD10-47C3-8493-9981A85489DB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2EBD3104-F171-4F48-B628-E3CDA12304CB}" name="Table134071" displayName="Table134071" ref="C157:E163" totalsRowShown="0" headerRowDxfId="228" dataDxfId="227" headerRowBorderDxfId="225" tableBorderDxfId="226" totalsRowBorderDxfId="224">
  <autoFilter ref="C157:E163" xr:uid="{2EBD3104-F171-4F48-B628-E3CDA12304CB}"/>
  <tableColumns count="3">
    <tableColumn id="1" xr3:uid="{5B73F91A-A0D9-4AAE-A1CC-EFE7E201C8FA}" name="Area 1" dataDxfId="223"/>
    <tableColumn id="2" xr3:uid="{D4431F38-252C-40AE-9947-158FCFF4EE64}" name="Area 2" dataDxfId="222"/>
    <tableColumn id="3" xr3:uid="{343E9449-9B4C-4D6A-AC00-CA3C2CC27BD5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9608915-C68E-401D-92FD-A91485D9DDB4}" name="Table144172" displayName="Table144172" ref="C167:E173" totalsRowShown="0" headerRowDxfId="220" dataDxfId="219" headerRowBorderDxfId="217" tableBorderDxfId="218" totalsRowBorderDxfId="216">
  <autoFilter ref="C167:E173" xr:uid="{89608915-C68E-401D-92FD-A91485D9DDB4}"/>
  <tableColumns count="3">
    <tableColumn id="1" xr3:uid="{087492EF-B884-4207-B8B6-513CD77F8896}" name="Area 1" dataDxfId="215"/>
    <tableColumn id="2" xr3:uid="{9020A9D8-6504-4DD9-9DF4-AB6FA28A87AD}" name="Area 2" dataDxfId="214"/>
    <tableColumn id="3" xr3:uid="{6D5712D7-0923-4922-A901-975D3570A193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B315671-E156-49FE-978E-71DC849057C2}" name="Table13164273" displayName="Table13164273" ref="C187:E193" totalsRowShown="0" headerRowDxfId="212" dataDxfId="211" headerRowBorderDxfId="209" tableBorderDxfId="210" totalsRowBorderDxfId="208">
  <autoFilter ref="C187:E193" xr:uid="{9B315671-E156-49FE-978E-71DC849057C2}"/>
  <tableColumns count="3">
    <tableColumn id="1" xr3:uid="{32104381-630A-43CD-98DE-19DAC2B2492B}" name="Area 1" dataDxfId="207"/>
    <tableColumn id="2" xr3:uid="{14D26D7C-F061-4411-89D6-5E69C6EC9FDA}" name="Area 2" dataDxfId="206"/>
    <tableColumn id="3" xr3:uid="{5193B209-5CC7-4E84-A8B2-19BE308685A6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C897D1B-BF0E-4A78-BE04-EAD6CCBEB3C3}" name="Table14174374" displayName="Table14174374" ref="C197:E203" totalsRowShown="0" headerRowDxfId="204" dataDxfId="203" headerRowBorderDxfId="201" tableBorderDxfId="202" totalsRowBorderDxfId="200">
  <autoFilter ref="C197:E203" xr:uid="{EC897D1B-BF0E-4A78-BE04-EAD6CCBEB3C3}"/>
  <tableColumns count="3">
    <tableColumn id="1" xr3:uid="{A507D477-73DB-4A20-9E01-A4218CC7D9D1}" name="Area 1" dataDxfId="199"/>
    <tableColumn id="2" xr3:uid="{562CE8AD-071F-4B68-9A96-87004A399554}" name="Area 2" dataDxfId="198"/>
    <tableColumn id="3" xr3:uid="{7B9F68E0-C93A-4C21-A20D-0E067CDD870D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49B804A-06A7-4A86-A4E7-BD88C2B16AA5}" name="Table1417184475" displayName="Table1417184475" ref="C218:E224" totalsRowShown="0" headerRowDxfId="196" dataDxfId="195" headerRowBorderDxfId="193" tableBorderDxfId="194" totalsRowBorderDxfId="192">
  <autoFilter ref="C218:E224" xr:uid="{C49B804A-06A7-4A86-A4E7-BD88C2B16AA5}"/>
  <tableColumns count="3">
    <tableColumn id="1" xr3:uid="{E7B9250A-C5D9-4930-99E2-9EDAB29CF2B3}" name="Area 1" dataDxfId="191"/>
    <tableColumn id="2" xr3:uid="{88D45206-30C5-44E0-9415-9D3D4B46249E}" name="Area 2" dataDxfId="190"/>
    <tableColumn id="3" xr3:uid="{C04E48EF-EE8C-430F-88C7-BC8EED638027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AFD28811-A55C-4BBC-A01C-364EB36075B5}" name="Table141718194676" displayName="Table141718194676" ref="C228:E234" totalsRowShown="0" headerRowDxfId="188" dataDxfId="187" headerRowBorderDxfId="185" tableBorderDxfId="186" totalsRowBorderDxfId="184">
  <autoFilter ref="C228:E234" xr:uid="{AFD28811-A55C-4BBC-A01C-364EB36075B5}"/>
  <tableColumns count="3">
    <tableColumn id="1" xr3:uid="{D181B96C-7032-44D5-B5CD-95A94EE96BB8}" name="Area 1" dataDxfId="183"/>
    <tableColumn id="2" xr3:uid="{EB335815-3935-470C-9460-619C57CBA397}" name="Area 2" dataDxfId="182"/>
    <tableColumn id="3" xr3:uid="{49D47CDF-C48F-4912-AFC3-9698FCF7FE59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70A1966-EF24-42A3-B631-639AE9CA3164}" name="Table14171819204777" displayName="Table14171819204777" ref="C242:E248" totalsRowShown="0" headerRowDxfId="180" dataDxfId="179" headerRowBorderDxfId="177" tableBorderDxfId="178" totalsRowBorderDxfId="176">
  <autoFilter ref="C242:E248" xr:uid="{670A1966-EF24-42A3-B631-639AE9CA3164}"/>
  <tableColumns count="3">
    <tableColumn id="1" xr3:uid="{8D3DE68F-FBED-4FD1-938C-96B210DEC38D}" name="Area 1" dataDxfId="175"/>
    <tableColumn id="2" xr3:uid="{1F7C155C-034E-4222-886E-AEB8D120964A}" name="Area 2" dataDxfId="174"/>
    <tableColumn id="3" xr3:uid="{108EAD47-4F67-4597-AF7C-3528D487C138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01BBAD7-DD8A-42DB-BDB9-43A4C9EE94BD}" name="Table204878" displayName="Table204878" ref="C299:G344" totalsRowShown="0" headerRowDxfId="172" dataDxfId="171" headerRowBorderDxfId="169" tableBorderDxfId="170" totalsRowBorderDxfId="168">
  <autoFilter ref="C299:G344" xr:uid="{501BBAD7-DD8A-42DB-BDB9-43A4C9EE94BD}"/>
  <tableColumns count="5">
    <tableColumn id="1" xr3:uid="{F079703E-4865-41A0-BF7A-286F0B666CC9}" name="Power Plant" dataDxfId="167"/>
    <tableColumn id="2" xr3:uid="{615E966D-1526-4AF5-B6B4-72AF7C72780D}" name="Installed Capacity" dataDxfId="166"/>
    <tableColumn id="3" xr3:uid="{8F4B1058-3E51-4F41-8235-4E670C88F937}" name="Voltage" dataDxfId="165"/>
    <tableColumn id="5" xr3:uid="{1F400481-9DCA-4734-9F08-D048E429F3BB}" name="Generation type" dataDxfId="164"/>
    <tableColumn id="4" xr3:uid="{E8E4B8E6-447B-4D6D-957C-0566FE40B406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18E4B04A-689C-48DF-812B-64E650494A05}" name="Table214979" displayName="Table214979" ref="D349:E373" totalsRowShown="0" headerRowDxfId="162" dataDxfId="161" headerRowBorderDxfId="159" tableBorderDxfId="160" totalsRowBorderDxfId="158">
  <autoFilter ref="D349:E373" xr:uid="{18E4B04A-689C-48DF-812B-64E650494A05}"/>
  <tableColumns count="2">
    <tableColumn id="1" xr3:uid="{553AF7BA-FD8A-4FD9-9002-C37CAF5F2381}" name="Hour" dataDxfId="157"/>
    <tableColumn id="2" xr3:uid="{9CEE1696-BED9-407D-8248-603F8773846E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9683FAC8-06B2-483C-B9D3-2186264CFD65}" name="Table20245280" displayName="Table20245280" ref="B377:G385" totalsRowShown="0" headerRowDxfId="155" dataDxfId="154" headerRowBorderDxfId="152" tableBorderDxfId="153" totalsRowBorderDxfId="151">
  <autoFilter ref="B377:G385" xr:uid="{9683FAC8-06B2-483C-B9D3-2186264CFD65}"/>
  <tableColumns count="6">
    <tableColumn id="1" xr3:uid="{848BDD2E-21CF-4E8A-847A-516B3F427A8D}" name="Power Plant" dataDxfId="150"/>
    <tableColumn id="6" xr3:uid="{DB8568D0-ACA8-405E-B2F4-E67D7D671331}" name="Unit" dataDxfId="149"/>
    <tableColumn id="2" xr3:uid="{08A1F6DC-1114-4F05-B296-5D7AAB8F4C03}" name="Installed capacity" dataDxfId="148"/>
    <tableColumn id="3" xr3:uid="{8829F4ED-F43B-44FF-A8B1-B42F5E8234FF}" name="Voltage" dataDxfId="147"/>
    <tableColumn id="4" xr3:uid="{6486D74B-4DE9-4365-9016-544DAEC23D06}" name="Location" dataDxfId="146"/>
    <tableColumn id="5" xr3:uid="{82083E7E-21F1-40C4-A838-F2ECC7AF6290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118C8B-DF05-4D0D-BD3B-9E839C53A83C}" name="Table1426" displayName="Table1426" ref="C280:E286" totalsRowShown="0" headerRowDxfId="584" dataDxfId="583" headerRowBorderDxfId="581" tableBorderDxfId="582" totalsRowBorderDxfId="580">
  <autoFilter ref="C280:E286" xr:uid="{49118C8B-DF05-4D0D-BD3B-9E839C53A83C}"/>
  <tableColumns count="3">
    <tableColumn id="1" xr3:uid="{2FEA56AE-ADA4-4F36-835A-5AC3909F1A28}" name="Zona 1" dataDxfId="579"/>
    <tableColumn id="2" xr3:uid="{90C7B4B5-E33A-4DEA-AEDD-5CD730F9445D}" name="Zona 2" dataDxfId="578"/>
    <tableColumn id="3" xr3:uid="{D478F2E5-CA0F-44FD-B267-F1055C337D41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F6C1749-A631-43CE-B1F3-7F09F1564015}" name="Table245481" displayName="Table245481" ref="C284:E289" totalsRowShown="0" headerRowDxfId="144" dataDxfId="143" headerRowBorderDxfId="141" tableBorderDxfId="142" totalsRowBorderDxfId="140">
  <autoFilter ref="C284:E289" xr:uid="{EF6C1749-A631-43CE-B1F3-7F09F1564015}"/>
  <tableColumns count="3">
    <tableColumn id="1" xr3:uid="{44F3F7C0-B70F-4229-811C-6D93EC0946B8}" name="Element" dataDxfId="139"/>
    <tableColumn id="2" xr3:uid="{6594B3FB-1239-4F42-885D-48A4F506D663}" name="Type" dataDxfId="138"/>
    <tableColumn id="3" xr3:uid="{8CADC880-40D2-4CA5-9BF4-C7656FCF5AD2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E6239C1-03C8-42AC-9B8C-E9F6828C12F5}" name="Table25582" displayName="Table25582" ref="A434:H459" totalsRowShown="0" headerRowDxfId="136" dataDxfId="135" headerRowBorderDxfId="133" tableBorderDxfId="134" totalsRowBorderDxfId="132">
  <autoFilter ref="A434:H459" xr:uid="{0E6239C1-03C8-42AC-9B8C-E9F6828C12F5}"/>
  <tableColumns count="8">
    <tableColumn id="1" xr3:uid="{67139870-A962-4047-919A-AE7D7BEABC1A}" name="Hour" dataDxfId="131"/>
    <tableColumn id="2" xr3:uid="{C63D4E07-09E8-4A76-A764-459E4572BAD1}" name="aFRR+" dataDxfId="130"/>
    <tableColumn id="3" xr3:uid="{53FBEA65-63B5-40E4-990E-E6810D35D003}" name="aFRR-" dataDxfId="129"/>
    <tableColumn id="4" xr3:uid="{3923EE45-7A29-4017-99FB-7C93681B5753}" name="mFRR+" dataDxfId="128"/>
    <tableColumn id="5" xr3:uid="{E9C98536-AF81-460C-B924-65F8F6F92AD6}" name="mFRR-" dataDxfId="127"/>
    <tableColumn id="6" xr3:uid="{79F8BF05-1FC2-4792-BFE0-33232DD8314F}" name="RR+" dataDxfId="126"/>
    <tableColumn id="7" xr3:uid="{028AFB33-41C3-4A0F-91FE-1FFF1A90CBC2}" name="RR-" dataDxfId="125"/>
    <tableColumn id="8" xr3:uid="{CC7D6597-D50E-48B8-AC0A-AA8B17E4A3A1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113FB78-42C9-4179-B622-BD38B7A92C39}" name="Table55683" displayName="Table55683" ref="C489:E657" totalsRowShown="0" headerRowDxfId="123" headerRowBorderDxfId="121" tableBorderDxfId="122" totalsRowBorderDxfId="120">
  <autoFilter ref="C489:E657" xr:uid="{8113FB78-42C9-4179-B622-BD38B7A92C39}"/>
  <tableColumns count="3">
    <tableColumn id="1" xr3:uid="{FCEA0118-9D78-4092-9253-A6ED0CE04BDD}" name="hour" dataDxfId="119"/>
    <tableColumn id="2" xr3:uid="{BC1DA25F-D1E7-4AF0-AA0C-519E6738ACB3}" name="Load (MWh)" dataDxfId="118"/>
    <tableColumn id="3" xr3:uid="{B95905DA-5C1D-4869-AD71-FCEE530B525A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A28BB15C-FD64-40BC-96BF-F48288C231B1}" name="Table65784" displayName="Table65784" ref="C661:E673" totalsRowShown="0" headerRowDxfId="116" dataDxfId="115" headerRowBorderDxfId="113" tableBorderDxfId="114" totalsRowBorderDxfId="112">
  <autoFilter ref="C661:E673" xr:uid="{A28BB15C-FD64-40BC-96BF-F48288C231B1}"/>
  <tableColumns count="3">
    <tableColumn id="1" xr3:uid="{1D52032B-35E1-4C88-94EA-78C46A683C57}" name="Month" dataDxfId="111"/>
    <tableColumn id="2" xr3:uid="{7453FA44-EE2B-48EF-A1CE-0C0C8385BD8A}" name="Average Load" dataDxfId="110"/>
    <tableColumn id="3" xr3:uid="{4AD4882F-4A23-4437-8881-E5A5C5436E39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7CAE8C83-E886-4C1E-A7B8-AE0FB9FB1AA2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D3D258D9-AEC5-4D6D-A49E-5DD0BFA2F1A3}" name="Data" headerRowDxfId="103" dataDxfId="102"/>
    <tableColumn id="2" xr3:uid="{376DC371-A180-4AA1-A55E-E47A956ED3C6}" name="10-26-2020" headerRowDxfId="101" dataDxfId="100"/>
    <tableColumn id="3" xr3:uid="{A45370E6-1114-4D1B-9013-E62164A8C230}" name="10-27-2020" headerRowDxfId="99" dataDxfId="98"/>
    <tableColumn id="4" xr3:uid="{8CC330F2-73CC-44DF-B552-B1690A6748D4}" name="10-28-2020" headerRowDxfId="97" dataDxfId="96"/>
    <tableColumn id="5" xr3:uid="{C4EC190B-0F31-4C30-B831-1BF6ABE7AE04}" name="10-29-2020" headerRowDxfId="95" dataDxfId="94"/>
    <tableColumn id="6" xr3:uid="{E8A792AD-45F9-484E-915D-A6B1F0DB8ACD}" name="10-30-2020" headerRowDxfId="93" dataDxfId="92"/>
    <tableColumn id="7" xr3:uid="{8250AAB3-E541-4CF3-8F5C-85BCF0D0B5A0}" name="10-31-2020" headerRowDxfId="91" dataDxfId="90"/>
    <tableColumn id="8" xr3:uid="{5DA3C213-A07D-4D27-97A9-BFB4373D2760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F5AB1F2-6A75-4CDE-8C19-5FE579B0273A}" name="Table275986" displayName="Table275986" ref="C684:F685" headerRowDxfId="87" headerRowBorderDxfId="85" tableBorderDxfId="86" totalsRowBorderDxfId="84">
  <autoFilter ref="C684:F685" xr:uid="{0F5AB1F2-6A75-4CDE-8C19-5FE579B0273A}"/>
  <tableColumns count="4">
    <tableColumn id="1" xr3:uid="{29748FC4-E6CC-4F09-A618-77CB9976135D}" name="Nr." totalsRowLabel="Total" dataDxfId="82" totalsRowDxfId="83"/>
    <tableColumn id="2" xr3:uid="{03ED2314-B611-400A-A18D-3118B2474E89}" name="Substation" dataDxfId="80" totalsRowDxfId="81"/>
    <tableColumn id="3" xr3:uid="{B295ADA9-AF78-4A4B-8345-CF4512141993}" name="Hour" dataDxfId="78" totalsRowDxfId="79"/>
    <tableColumn id="4" xr3:uid="{157A47DE-8F12-4A54-BEAF-E7FA62EA3609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46BDCBF3-7D70-4BAD-A9EF-A898CBFE271A}" name="Table27296087" displayName="Table27296087" ref="C689:F690" headerRowDxfId="75" headerRowBorderDxfId="73" tableBorderDxfId="74" totalsRowBorderDxfId="72">
  <autoFilter ref="C689:F690" xr:uid="{46BDCBF3-7D70-4BAD-A9EF-A898CBFE271A}"/>
  <tableColumns count="4">
    <tableColumn id="1" xr3:uid="{B209502B-0379-4BF1-B5A2-F52D876E522A}" name="Nr." totalsRowLabel="Total" dataDxfId="70" totalsRowDxfId="71"/>
    <tableColumn id="2" xr3:uid="{A8CFC85B-AD27-4950-AEDE-3FF9003884EE}" name="Substation" dataDxfId="68" totalsRowDxfId="69"/>
    <tableColumn id="3" xr3:uid="{95A129F4-7E6B-4305-9CD1-5C70B80EA8B7}" name="Hour" dataDxfId="66" totalsRowDxfId="67"/>
    <tableColumn id="4" xr3:uid="{FDDC1F11-B23C-4F71-BABB-0FCB6BFBB1B2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36A40212-96CC-400E-8557-9EF997FE2139}" name="Table296188" displayName="Table296188" ref="C84:F108" totalsRowShown="0" headerRowDxfId="63" dataDxfId="62" headerRowBorderDxfId="60" tableBorderDxfId="61" totalsRowBorderDxfId="59">
  <autoFilter ref="C84:F108" xr:uid="{36A40212-96CC-400E-8557-9EF997FE2139}"/>
  <tableColumns count="4">
    <tableColumn id="1" xr3:uid="{DDD46A27-8213-435A-9730-289A807701E6}" name="Hour" dataDxfId="58"/>
    <tableColumn id="2" xr3:uid="{8C9DC804-8519-4B07-BC25-66A4F2457D93}" name="Production" dataDxfId="57"/>
    <tableColumn id="3" xr3:uid="{2D224DB2-5159-4D63-9C34-6A3994262A2B}" name="Exchange" dataDxfId="56"/>
    <tableColumn id="4" xr3:uid="{7877477A-F8E3-4E74-9460-1D26FBA48902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06CF02C-59EF-4E9C-8C11-41D837059BE6}" name="Table14417234" displayName="Table14417234" ref="C177:E183" totalsRowShown="0" headerRowDxfId="54" dataDxfId="53" headerRowBorderDxfId="51" tableBorderDxfId="52" totalsRowBorderDxfId="50">
  <autoFilter ref="C177:E183" xr:uid="{406CF02C-59EF-4E9C-8C11-41D837059BE6}"/>
  <tableColumns count="3">
    <tableColumn id="1" xr3:uid="{56D1DCCD-C35A-4515-8E97-9BEAE54104F3}" name="Area 1" dataDxfId="49"/>
    <tableColumn id="2" xr3:uid="{7D897DA1-D04D-4891-9781-45CF827091A4}" name="Area 2" dataDxfId="48"/>
    <tableColumn id="3" xr3:uid="{207EA74C-BD6A-422A-8B87-BA9464236277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671D1F4F-3A6F-4F4B-AD08-00D62E4525B2}" name="Table1417437435" displayName="Table1417437435" ref="C207:E213" totalsRowShown="0" headerRowDxfId="46" dataDxfId="45" headerRowBorderDxfId="43" tableBorderDxfId="44" totalsRowBorderDxfId="42">
  <autoFilter ref="C207:E213" xr:uid="{671D1F4F-3A6F-4F4B-AD08-00D62E4525B2}"/>
  <tableColumns count="3">
    <tableColumn id="1" xr3:uid="{204A4C5D-9097-449D-AB61-197B4B5CCF82}" name="Area 1" dataDxfId="41"/>
    <tableColumn id="2" xr3:uid="{95C72008-DD8C-42CC-9182-CC635D1CDDB2}" name="Area 2" dataDxfId="40"/>
    <tableColumn id="3" xr3:uid="{F273C717-AAF0-4D8C-B2D2-67A84E7516E2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F7C4281-91AE-4CCA-8709-7D77BE6CAFCA}" name="Table29" displayName="Table29" ref="C159:F183" totalsRowShown="0" headerRowDxfId="576" dataDxfId="575" headerRowBorderDxfId="573" tableBorderDxfId="574" totalsRowBorderDxfId="572">
  <autoFilter ref="C159:F183" xr:uid="{2F7C4281-91AE-4CCA-8709-7D77BE6CAFCA}"/>
  <tableColumns count="4">
    <tableColumn id="1" xr3:uid="{5D611FF1-9F43-40A5-A6B0-39C94ED2F29A}" name="Ora" dataDxfId="571"/>
    <tableColumn id="2" xr3:uid="{A04E6CA3-8EEC-4D3F-A22D-11B280A2EB07}" name="Prodhimi" dataDxfId="570"/>
    <tableColumn id="3" xr3:uid="{D73A415C-6722-491B-8F0A-3D5BFA538592}" name="Shkembimi" dataDxfId="569"/>
    <tableColumn id="4" xr3:uid="{319AD58B-3AC3-4BB1-B641-D9EA948D743C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7E0EDB01-0382-46B9-834C-5E65EA0096A7}" name="Table38" displayName="Table38" ref="A392:I416" totalsRowShown="0" headerRowDxfId="38" dataDxfId="37" headerRowBorderDxfId="35" tableBorderDxfId="36" totalsRowBorderDxfId="34">
  <tableColumns count="9">
    <tableColumn id="1" xr3:uid="{C17F5581-7896-4571-A185-EB48F6748FA5}" name="Hour" dataDxfId="33"/>
    <tableColumn id="2" xr3:uid="{72803486-48BC-4824-9392-BFF8C9097C65}" name="Fierze 1" dataDxfId="32"/>
    <tableColumn id="3" xr3:uid="{0A859137-F9A3-4CC8-AC77-16002F58347E}" name="Fierze 2" dataDxfId="31"/>
    <tableColumn id="4" xr3:uid="{634DC426-409D-441B-9250-276A4286C9F6}" name="Fierze 3" dataDxfId="30"/>
    <tableColumn id="5" xr3:uid="{3324B620-0FE2-4628-801F-556F160A1400}" name="Fierze 4" dataDxfId="29"/>
    <tableColumn id="6" xr3:uid="{557A2191-7AEA-4A95-B3B2-FD4075982F07}" name="Koman 1" dataDxfId="28"/>
    <tableColumn id="7" xr3:uid="{B4154235-D176-44B3-8CC1-12F65AADC5A7}" name="Koman 2" dataDxfId="27"/>
    <tableColumn id="8" xr3:uid="{5E667EB7-16EB-4ACE-90D9-F60E43573112}" name="Koman 3" dataDxfId="26"/>
    <tableColumn id="9" xr3:uid="{23B609D9-5A67-48E1-B39B-1C51D051DE20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5410C2E5-681B-4BE9-9CF8-7DA67CCEF14F}" name="Table40" displayName="Table40" ref="A254:G278" totalsRowShown="0" headerRowDxfId="24" headerRowBorderDxfId="22" tableBorderDxfId="23" totalsRowBorderDxfId="21">
  <tableColumns count="7">
    <tableColumn id="1" xr3:uid="{1661EE6E-7964-45FB-A0F8-1D6576C64298}" name="Hour" dataDxfId="20"/>
    <tableColumn id="2" xr3:uid="{0B75E1D3-AA09-4640-8DEE-FAA5D91222BD}" name=" Bistrice-Myrtos" dataDxfId="19"/>
    <tableColumn id="3" xr3:uid="{1049789E-5A59-401A-BB3B-9C84FEA0B141}" name=" FIERZE-PRIZREN" dataDxfId="18"/>
    <tableColumn id="4" xr3:uid="{D81C1C8E-D1F2-46E5-8473-EC70DB5F4B16}" name="KOPLIK-PODGORICA" dataDxfId="17"/>
    <tableColumn id="5" xr3:uid="{56169F11-D844-412D-8153-39C5EB453C61}" name="KOMAN-KOSOVA" dataDxfId="16"/>
    <tableColumn id="6" xr3:uid="{41F79C6F-C242-4282-84CB-7C4312BB164B}" name="TIRANA2-PODGORICE" dataDxfId="15"/>
    <tableColumn id="7" xr3:uid="{2174AE94-4165-4C35-919B-F044C0BF9E9A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FECBE8C6-C24B-4F58-BAF2-F10E71520630}" name="Table4143" displayName="Table4143" ref="A421:I422" totalsRowShown="0" headerRowDxfId="13" dataDxfId="12" headerRowBorderDxfId="10" tableBorderDxfId="11" totalsRowBorderDxfId="9">
  <tableColumns count="9">
    <tableColumn id="1" xr3:uid="{33562EFA-2E76-494F-930B-797D87DA8EF6}" name=" " dataDxfId="8"/>
    <tableColumn id="2" xr3:uid="{194E190C-0347-4C88-9F59-E3014A408E0E}" name="Fierze 1" dataDxfId="7"/>
    <tableColumn id="3" xr3:uid="{E631A992-A970-48FA-B016-E920218E58F5}" name="Fierze 2" dataDxfId="6"/>
    <tableColumn id="4" xr3:uid="{08B959FB-4BD5-45A8-8773-99649D12D650}" name="Fierze 3" dataDxfId="5"/>
    <tableColumn id="5" xr3:uid="{4D00F659-5006-4E4A-AE1F-9424E9ECC124}" name="Fierze 4" dataDxfId="4"/>
    <tableColumn id="6" xr3:uid="{A28C039E-3B78-428B-9E8F-59D6E8A2AB73}" name="Koman 1" dataDxfId="3"/>
    <tableColumn id="7" xr3:uid="{53DB1456-88FA-40AA-AC24-161BEE30A788}" name="Koman 2" dataDxfId="2"/>
    <tableColumn id="8" xr3:uid="{88F7EA6A-7FCE-4D03-90A5-19530A6D88E2}" name="Koman 3" dataDxfId="1"/>
    <tableColumn id="9" xr3:uid="{2DF59C4D-0300-4EFB-A195-A36D029016F6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CFDA722-1FC3-4317-B029-F471C634D6A9}" name="Table2729" displayName="Table2729" ref="C890:F891" headerRowDxfId="567" headerRowBorderDxfId="565" tableBorderDxfId="566" totalsRowBorderDxfId="564">
  <autoFilter ref="C890:F891" xr:uid="{7CFDA722-1FC3-4317-B029-F471C634D6A9}"/>
  <tableColumns count="4">
    <tableColumn id="1" xr3:uid="{97750FC9-4AC9-468A-B710-F59334861EF2}" name="Nr." totalsRowLabel="Total" dataDxfId="562" totalsRowDxfId="563"/>
    <tableColumn id="2" xr3:uid="{B6EFDF36-5606-4CFB-B12C-B59097554C18}" name="Nenstacioni" dataDxfId="560" totalsRowDxfId="561"/>
    <tableColumn id="3" xr3:uid="{5F28D0B2-BB41-4EBA-8519-62D11B0EF3B3}" name="Ora" dataDxfId="558" totalsRowDxfId="559"/>
    <tableColumn id="4" xr3:uid="{86EF719B-5BEE-4E39-AAAC-DFAF224A1F4F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FFC4B23-255C-4980-A3F1-C0CBB77A6B09}" name="Table27" displayName="Table27" ref="C885:F886" headerRowDxfId="555" headerRowBorderDxfId="553" tableBorderDxfId="554" totalsRowBorderDxfId="552">
  <autoFilter ref="C885:F886" xr:uid="{9FFC4B23-255C-4980-A3F1-C0CBB77A6B09}"/>
  <tableColumns count="4">
    <tableColumn id="1" xr3:uid="{B55F9CEB-6B50-4C61-85B2-8B96DA04E8E6}" name="Nr." totalsRowLabel="Total" dataDxfId="550" totalsRowDxfId="551"/>
    <tableColumn id="2" xr3:uid="{6C169B62-351B-44F4-9BC3-A253657F94F6}" name="Nenstacioni" dataDxfId="548" totalsRowDxfId="549"/>
    <tableColumn id="3" xr3:uid="{3607EB77-B879-42EF-92CD-D06E6E5509D2}" name="Ora" dataDxfId="546" totalsRowDxfId="547"/>
    <tableColumn id="4" xr3:uid="{78DCC652-C4E9-49D9-B518-DCB2A7A7CA34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DC94F36-C53C-43B7-B686-D0B33CFCDC59}" name="Table127" displayName="Table127" ref="A858:H860" headerRowCount="0" totalsRowShown="0" headerRowDxfId="543" dataDxfId="542" headerRowBorderDxfId="540" tableBorderDxfId="541" totalsRowBorderDxfId="539">
  <tableColumns count="8">
    <tableColumn id="1" xr3:uid="{3E04CFA2-51EA-4CE4-81BE-E1EF18A9083F}" name="Data" headerRowDxfId="538" dataDxfId="537"/>
    <tableColumn id="2" xr3:uid="{7D78752A-E434-419B-9DCC-83E145FA878C}" name="10-26-2020" headerRowDxfId="536" dataDxfId="535"/>
    <tableColumn id="3" xr3:uid="{19ADEEA3-0B53-430D-90BF-E35CEDFF58A8}" name="10-27-2020" headerRowDxfId="534" dataDxfId="533"/>
    <tableColumn id="4" xr3:uid="{A8D10174-35D3-42EE-B7F1-A01F54FC2CC8}" name="10-28-2020" headerRowDxfId="532" dataDxfId="531"/>
    <tableColumn id="5" xr3:uid="{7A52080D-D33A-4C86-8FBE-7BCE650932D4}" name="10-29-2020" headerRowDxfId="530" dataDxfId="529"/>
    <tableColumn id="6" xr3:uid="{B75A3B25-1AB6-4B93-9607-962292066577}" name="10-30-2020" headerRowDxfId="528" dataDxfId="527"/>
    <tableColumn id="7" xr3:uid="{B9673C22-56C8-4E39-95ED-0200494936EA}" name="10-31-2020" headerRowDxfId="526" dataDxfId="525"/>
    <tableColumn id="8" xr3:uid="{62CB731E-AA58-4827-BA30-581B40FCC563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6" t="s">
        <v>0</v>
      </c>
      <c r="C1" s="187"/>
      <c r="D1" s="187"/>
      <c r="E1" s="187"/>
      <c r="F1" s="187"/>
      <c r="G1" s="187"/>
      <c r="H1" s="187"/>
      <c r="I1" s="188"/>
    </row>
    <row r="2" spans="1:9" ht="30" customHeight="1" thickBot="1" x14ac:dyDescent="0.3">
      <c r="A2" s="3"/>
      <c r="B2" s="189">
        <v>45951</v>
      </c>
      <c r="C2" s="190"/>
      <c r="D2" s="190"/>
      <c r="E2" s="190"/>
      <c r="F2" s="190"/>
      <c r="G2" s="190"/>
      <c r="H2" s="190"/>
      <c r="I2" s="191"/>
    </row>
    <row r="3" spans="1:9" ht="21" customHeight="1" thickBot="1" x14ac:dyDescent="0.3">
      <c r="A3" s="192" t="s">
        <v>1</v>
      </c>
      <c r="B3" s="193"/>
      <c r="C3" s="193"/>
      <c r="D3" s="193"/>
      <c r="E3" s="193"/>
      <c r="F3" s="193"/>
      <c r="G3" s="193"/>
      <c r="H3" s="193"/>
      <c r="I3" s="194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19227.73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5" t="s">
        <v>414</v>
      </c>
      <c r="C10" s="165" t="s">
        <v>415</v>
      </c>
      <c r="D10" s="167" t="s">
        <v>416</v>
      </c>
      <c r="E10" s="165" t="s">
        <v>417</v>
      </c>
      <c r="F10" s="165" t="s">
        <v>418</v>
      </c>
      <c r="G10" s="165" t="s">
        <v>419</v>
      </c>
      <c r="H10" s="165" t="s">
        <v>420</v>
      </c>
      <c r="I10" s="12"/>
    </row>
    <row r="11" spans="1:9" x14ac:dyDescent="0.25">
      <c r="A11" s="20" t="s">
        <v>11</v>
      </c>
      <c r="B11" s="21">
        <v>474</v>
      </c>
      <c r="C11" s="21">
        <v>452</v>
      </c>
      <c r="D11" s="21">
        <v>479</v>
      </c>
      <c r="E11" s="21">
        <v>476</v>
      </c>
      <c r="F11" s="21">
        <v>487</v>
      </c>
      <c r="G11" s="21">
        <v>485</v>
      </c>
      <c r="H11" s="21">
        <v>490</v>
      </c>
      <c r="I11" s="12"/>
    </row>
    <row r="12" spans="1:9" x14ac:dyDescent="0.25">
      <c r="A12" s="20" t="s">
        <v>12</v>
      </c>
      <c r="B12" s="21">
        <v>994</v>
      </c>
      <c r="C12" s="21">
        <v>997</v>
      </c>
      <c r="D12" s="21">
        <v>1008</v>
      </c>
      <c r="E12" s="21">
        <v>1025</v>
      </c>
      <c r="F12" s="21">
        <v>1013</v>
      </c>
      <c r="G12" s="21">
        <v>1009</v>
      </c>
      <c r="H12" s="21">
        <v>1008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2">
        <v>2024</v>
      </c>
      <c r="D70" s="163"/>
      <c r="E70" s="164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95">
        <v>45949</v>
      </c>
      <c r="D158" s="196"/>
      <c r="E158" s="196"/>
      <c r="F158" s="197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191.87487665</v>
      </c>
      <c r="E160" s="44">
        <v>-435.92227150000008</v>
      </c>
      <c r="F160" s="44">
        <v>627.79714815000011</v>
      </c>
      <c r="G160" s="37"/>
      <c r="I160" s="12"/>
    </row>
    <row r="161" spans="1:9" x14ac:dyDescent="0.25">
      <c r="A161" s="10"/>
      <c r="B161" s="37"/>
      <c r="C161" s="43">
        <v>2</v>
      </c>
      <c r="D161" s="44">
        <v>183.40242487999996</v>
      </c>
      <c r="E161" s="44">
        <v>-382.21050187999987</v>
      </c>
      <c r="F161" s="44">
        <v>565.61292675999982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146.37512347000001</v>
      </c>
      <c r="E162" s="44">
        <v>-391.57536496</v>
      </c>
      <c r="F162" s="44">
        <v>537.95048842999995</v>
      </c>
      <c r="G162" s="37"/>
      <c r="I162" s="12"/>
    </row>
    <row r="163" spans="1:9" x14ac:dyDescent="0.25">
      <c r="A163" s="10"/>
      <c r="B163" s="37"/>
      <c r="C163" s="43">
        <v>4</v>
      </c>
      <c r="D163" s="44">
        <v>133.71968887999998</v>
      </c>
      <c r="E163" s="44">
        <v>-390.73985385000003</v>
      </c>
      <c r="F163" s="44">
        <v>524.45954273000007</v>
      </c>
      <c r="G163" s="37"/>
      <c r="I163" s="12"/>
    </row>
    <row r="164" spans="1:9" x14ac:dyDescent="0.25">
      <c r="A164" s="10"/>
      <c r="B164" s="37"/>
      <c r="C164" s="43">
        <v>5</v>
      </c>
      <c r="D164" s="44">
        <v>136.99371934999999</v>
      </c>
      <c r="E164" s="44">
        <v>-390.60219644</v>
      </c>
      <c r="F164" s="44">
        <v>527.59591578999994</v>
      </c>
      <c r="G164" s="37"/>
      <c r="I164" s="12"/>
    </row>
    <row r="165" spans="1:9" x14ac:dyDescent="0.25">
      <c r="A165" s="10"/>
      <c r="B165" s="37"/>
      <c r="C165" s="43">
        <v>6</v>
      </c>
      <c r="D165" s="44">
        <v>159.81562496000001</v>
      </c>
      <c r="E165" s="44">
        <v>-399.35981874000004</v>
      </c>
      <c r="F165" s="44">
        <v>559.17544370000007</v>
      </c>
      <c r="G165" s="37"/>
      <c r="I165" s="12"/>
    </row>
    <row r="166" spans="1:9" x14ac:dyDescent="0.25">
      <c r="A166" s="10"/>
      <c r="B166" s="37"/>
      <c r="C166" s="43">
        <v>7</v>
      </c>
      <c r="D166" s="44">
        <v>208.5547805600001</v>
      </c>
      <c r="E166" s="44">
        <v>-424.60857416000005</v>
      </c>
      <c r="F166" s="44">
        <v>633.16335472000014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185.04072354000002</v>
      </c>
      <c r="E167" s="44">
        <v>-559.49269464999998</v>
      </c>
      <c r="F167" s="44">
        <v>744.53341819000002</v>
      </c>
      <c r="G167" s="37"/>
      <c r="I167" s="12"/>
    </row>
    <row r="168" spans="1:9" x14ac:dyDescent="0.25">
      <c r="A168" s="10"/>
      <c r="B168" s="37"/>
      <c r="C168" s="43">
        <v>9</v>
      </c>
      <c r="D168" s="44">
        <v>330.29660308999991</v>
      </c>
      <c r="E168" s="44">
        <v>-514.94601072</v>
      </c>
      <c r="F168" s="44">
        <v>845.24261380999997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482.59737839999997</v>
      </c>
      <c r="E169" s="44">
        <v>-377.75670318999994</v>
      </c>
      <c r="F169" s="44">
        <v>860.35408158999985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526.92042955000011</v>
      </c>
      <c r="E170" s="44">
        <v>-302.39772038000012</v>
      </c>
      <c r="F170" s="44">
        <v>829.31814993000023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520.88508766999996</v>
      </c>
      <c r="E171" s="44">
        <v>-281.94119157999995</v>
      </c>
      <c r="F171" s="44">
        <v>802.82627924999997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526.20698340000001</v>
      </c>
      <c r="E172" s="44">
        <v>-283.59196824999998</v>
      </c>
      <c r="F172" s="44">
        <v>809.79895164999994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510.00278600000001</v>
      </c>
      <c r="E173" s="44">
        <v>-294.47527748999988</v>
      </c>
      <c r="F173" s="44">
        <v>804.47806348999984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444.34298481999997</v>
      </c>
      <c r="E174" s="44">
        <v>-349.83801990000006</v>
      </c>
      <c r="F174" s="44">
        <v>794.18100472000003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406.53760296000007</v>
      </c>
      <c r="E175" s="44">
        <v>-382.95244810999992</v>
      </c>
      <c r="F175" s="44">
        <v>789.49005106999994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301.58114370000004</v>
      </c>
      <c r="E176" s="44">
        <v>-522.13527814999998</v>
      </c>
      <c r="F176" s="44">
        <v>823.71642184999996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738.88958542000023</v>
      </c>
      <c r="E177" s="44">
        <v>-171.79661404999999</v>
      </c>
      <c r="F177" s="44">
        <v>910.68619947000025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912.48900743000002</v>
      </c>
      <c r="E178" s="44">
        <v>-155.75509020999996</v>
      </c>
      <c r="F178" s="44">
        <v>1068.2440976400001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968.70229957999948</v>
      </c>
      <c r="E179" s="44">
        <v>-150.79716444999997</v>
      </c>
      <c r="F179" s="44">
        <v>1119.4994640299994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928.92658198000004</v>
      </c>
      <c r="E180" s="44">
        <v>-157.17979545999995</v>
      </c>
      <c r="F180" s="44">
        <v>1086.10637744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845.09529237000004</v>
      </c>
      <c r="E181" s="44">
        <v>-158.03497842000002</v>
      </c>
      <c r="F181" s="44">
        <v>1003.1302707900001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707.80976926000028</v>
      </c>
      <c r="E182" s="44">
        <v>-158.76518411000001</v>
      </c>
      <c r="F182" s="44">
        <v>866.57495337000023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549.24566332999984</v>
      </c>
      <c r="E183" s="44">
        <v>-172.84959435000005</v>
      </c>
      <c r="F183" s="44">
        <v>722.09525767999992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 x14ac:dyDescent="0.25">
      <c r="B223" s="160"/>
      <c r="C223" s="161"/>
      <c r="D223" s="161"/>
      <c r="E223" s="156"/>
      <c r="F223" s="156"/>
      <c r="G223" s="156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-23.282380620000005</v>
      </c>
      <c r="C358" s="76">
        <v>23.00414116</v>
      </c>
      <c r="D358" s="76">
        <v>-30.11358954</v>
      </c>
      <c r="E358" s="76">
        <v>-101.20320307</v>
      </c>
      <c r="F358" s="76">
        <v>-36.054144000000001</v>
      </c>
      <c r="G358" s="77">
        <v>-283.81021992999996</v>
      </c>
      <c r="I358" s="12"/>
    </row>
    <row r="359" spans="1:12" x14ac:dyDescent="0.25">
      <c r="A359" s="75">
        <v>2</v>
      </c>
      <c r="B359" s="76">
        <v>-17.353405309999999</v>
      </c>
      <c r="C359" s="76">
        <v>-5.1270913299999998</v>
      </c>
      <c r="D359" s="76">
        <v>-35.800580549999999</v>
      </c>
      <c r="E359" s="76">
        <v>-118.16985957999999</v>
      </c>
      <c r="F359" s="76">
        <v>-32.137728000000003</v>
      </c>
      <c r="G359" s="77">
        <v>-239.71110731000002</v>
      </c>
      <c r="I359" s="12"/>
    </row>
    <row r="360" spans="1:12" x14ac:dyDescent="0.25">
      <c r="A360" s="75">
        <v>3</v>
      </c>
      <c r="B360" s="76">
        <v>-10.549163450000002</v>
      </c>
      <c r="C360" s="76">
        <v>-8.2501818599999996</v>
      </c>
      <c r="D360" s="76">
        <v>-36.392413650000002</v>
      </c>
      <c r="E360" s="76">
        <v>-117.25701473999999</v>
      </c>
      <c r="F360" s="76">
        <v>-22.563072000000005</v>
      </c>
      <c r="G360" s="77">
        <v>-180.3161996</v>
      </c>
      <c r="I360" s="12"/>
    </row>
    <row r="361" spans="1:12" x14ac:dyDescent="0.25">
      <c r="A361" s="75">
        <v>4</v>
      </c>
      <c r="B361" s="76">
        <v>-8.9082201000000012</v>
      </c>
      <c r="C361" s="76">
        <v>-12.998329679999999</v>
      </c>
      <c r="D361" s="76">
        <v>-38.092337149999992</v>
      </c>
      <c r="E361" s="76">
        <v>-119.59234920999999</v>
      </c>
      <c r="F361" s="76">
        <v>-24.716160000000002</v>
      </c>
      <c r="G361" s="77">
        <v>-161.26451589000001</v>
      </c>
      <c r="I361" s="12"/>
    </row>
    <row r="362" spans="1:12" x14ac:dyDescent="0.25">
      <c r="A362" s="75">
        <v>5</v>
      </c>
      <c r="B362" s="76">
        <v>-18.35471218</v>
      </c>
      <c r="C362" s="76">
        <v>-14.850469270000001</v>
      </c>
      <c r="D362" s="76">
        <v>-19.411629059999999</v>
      </c>
      <c r="E362" s="76">
        <v>-113.51854424</v>
      </c>
      <c r="F362" s="76">
        <v>7.959168</v>
      </c>
      <c r="G362" s="77">
        <v>-232.62639951999998</v>
      </c>
      <c r="I362" s="12"/>
    </row>
    <row r="363" spans="1:12" x14ac:dyDescent="0.25">
      <c r="A363" s="75">
        <v>6</v>
      </c>
      <c r="B363" s="76">
        <v>-9.8151781600000003</v>
      </c>
      <c r="C363" s="76">
        <v>-0.37823387000000075</v>
      </c>
      <c r="D363" s="76">
        <v>-70.54664790999999</v>
      </c>
      <c r="E363" s="76">
        <v>-74.372661440000002</v>
      </c>
      <c r="F363" s="76">
        <v>-128.252544</v>
      </c>
      <c r="G363" s="77">
        <v>-141.44901012999998</v>
      </c>
      <c r="I363" s="12"/>
      <c r="L363"/>
    </row>
    <row r="364" spans="1:12" x14ac:dyDescent="0.25">
      <c r="A364" s="75">
        <v>7</v>
      </c>
      <c r="B364" s="76">
        <v>-23.689048140000001</v>
      </c>
      <c r="C364" s="76">
        <v>57.512126989999999</v>
      </c>
      <c r="D364" s="76">
        <v>-44.596114620000002</v>
      </c>
      <c r="E364" s="76">
        <v>1.4289408400000001</v>
      </c>
      <c r="F364" s="76">
        <v>-159.85804800000003</v>
      </c>
      <c r="G364" s="77">
        <v>-171.47031422000001</v>
      </c>
      <c r="I364" s="12"/>
    </row>
    <row r="365" spans="1:12" x14ac:dyDescent="0.25">
      <c r="A365" s="75">
        <v>8</v>
      </c>
      <c r="B365" s="76">
        <v>-26.70990316</v>
      </c>
      <c r="C365" s="76">
        <v>50.683338059999997</v>
      </c>
      <c r="D365" s="76">
        <v>-34.904315309999994</v>
      </c>
      <c r="E365" s="76">
        <v>-49.941966319999999</v>
      </c>
      <c r="F365" s="76">
        <v>-160.51123199999998</v>
      </c>
      <c r="G365" s="77">
        <v>-247.41384005999996</v>
      </c>
      <c r="I365" s="12"/>
    </row>
    <row r="366" spans="1:12" x14ac:dyDescent="0.25">
      <c r="A366" s="75">
        <v>9</v>
      </c>
      <c r="B366" s="76">
        <v>-26.190742850000003</v>
      </c>
      <c r="C366" s="76">
        <v>72.044681109999999</v>
      </c>
      <c r="D366" s="76">
        <v>-11.519101750000001</v>
      </c>
      <c r="E366" s="76">
        <v>-37.507277940000002</v>
      </c>
      <c r="F366" s="76">
        <v>-100.43980799999999</v>
      </c>
      <c r="G366" s="77">
        <v>-275.57461808000005</v>
      </c>
      <c r="I366" s="12"/>
    </row>
    <row r="367" spans="1:12" x14ac:dyDescent="0.25">
      <c r="A367" s="75">
        <v>10</v>
      </c>
      <c r="B367" s="76">
        <v>-46.11962845</v>
      </c>
      <c r="C367" s="76">
        <v>76.956753939999999</v>
      </c>
      <c r="D367" s="76">
        <v>68.650511169999987</v>
      </c>
      <c r="E367" s="76">
        <v>-70.001973319999991</v>
      </c>
      <c r="F367" s="76">
        <v>196.57612800000004</v>
      </c>
      <c r="G367" s="77">
        <v>-455.19150759000001</v>
      </c>
      <c r="I367" s="12"/>
    </row>
    <row r="368" spans="1:12" x14ac:dyDescent="0.25">
      <c r="A368" s="75">
        <v>11</v>
      </c>
      <c r="B368" s="76">
        <v>-42.342047680000007</v>
      </c>
      <c r="C368" s="76">
        <v>57.378716160000003</v>
      </c>
      <c r="D368" s="76">
        <v>88.575913800000023</v>
      </c>
      <c r="E368" s="76">
        <v>-107.77697606000001</v>
      </c>
      <c r="F368" s="76">
        <v>257.41094400000003</v>
      </c>
      <c r="G368" s="77">
        <v>-463.29937570000004</v>
      </c>
      <c r="I368" s="12"/>
    </row>
    <row r="369" spans="1:9" ht="15.75" customHeight="1" x14ac:dyDescent="0.25">
      <c r="A369" s="75">
        <v>12</v>
      </c>
      <c r="B369" s="76">
        <v>-36.463875559999998</v>
      </c>
      <c r="C369" s="76">
        <v>40.87480429</v>
      </c>
      <c r="D369" s="76">
        <v>87.103427350000004</v>
      </c>
      <c r="E369" s="76">
        <v>-123.75337335</v>
      </c>
      <c r="F369" s="76">
        <v>261.24940799999996</v>
      </c>
      <c r="G369" s="77">
        <v>-418.40676548000005</v>
      </c>
      <c r="I369" s="12"/>
    </row>
    <row r="370" spans="1:9" x14ac:dyDescent="0.25">
      <c r="A370" s="75">
        <v>13</v>
      </c>
      <c r="B370" s="76">
        <v>-33.536885499999997</v>
      </c>
      <c r="C370" s="76">
        <v>17.246186950000002</v>
      </c>
      <c r="D370" s="76">
        <v>92.382025130000002</v>
      </c>
      <c r="E370" s="76">
        <v>-138.77176740000002</v>
      </c>
      <c r="F370" s="76">
        <v>237.40416000000002</v>
      </c>
      <c r="G370" s="77">
        <v>-379.92277727999999</v>
      </c>
      <c r="I370" s="12"/>
    </row>
    <row r="371" spans="1:9" ht="15" customHeight="1" x14ac:dyDescent="0.25">
      <c r="A371" s="75">
        <v>14</v>
      </c>
      <c r="B371" s="76">
        <v>-40.500068820000003</v>
      </c>
      <c r="C371" s="76">
        <v>20.432434710000003</v>
      </c>
      <c r="D371" s="76">
        <v>109.35500377</v>
      </c>
      <c r="E371" s="76">
        <v>-127.19831426</v>
      </c>
      <c r="F371" s="76">
        <v>270.43161600000002</v>
      </c>
      <c r="G371" s="77">
        <v>-448.71579309000003</v>
      </c>
      <c r="I371" s="12"/>
    </row>
    <row r="372" spans="1:9" ht="15" customHeight="1" x14ac:dyDescent="0.25">
      <c r="A372" s="75">
        <v>15</v>
      </c>
      <c r="B372" s="76">
        <v>-35.984632050000002</v>
      </c>
      <c r="C372" s="76">
        <v>19.223221760000001</v>
      </c>
      <c r="D372" s="76">
        <v>79.990076000000002</v>
      </c>
      <c r="E372" s="76">
        <v>-127.88536706999999</v>
      </c>
      <c r="F372" s="76">
        <v>210.90854400000001</v>
      </c>
      <c r="G372" s="77">
        <v>-415.52953030000003</v>
      </c>
      <c r="I372" s="12"/>
    </row>
    <row r="373" spans="1:9" ht="15" customHeight="1" x14ac:dyDescent="0.25">
      <c r="A373" s="75">
        <v>16</v>
      </c>
      <c r="B373" s="76">
        <v>-27.014964280000001</v>
      </c>
      <c r="C373" s="76">
        <v>35.443990459999995</v>
      </c>
      <c r="D373" s="76">
        <v>16.236735419999999</v>
      </c>
      <c r="E373" s="76">
        <v>-100.89354545</v>
      </c>
      <c r="F373" s="76">
        <v>53.321855999999997</v>
      </c>
      <c r="G373" s="77">
        <v>-281.21167658999997</v>
      </c>
      <c r="I373" s="12"/>
    </row>
    <row r="374" spans="1:9" ht="15" customHeight="1" x14ac:dyDescent="0.25">
      <c r="A374" s="75">
        <v>17</v>
      </c>
      <c r="B374" s="76">
        <v>-1.5003878200000003</v>
      </c>
      <c r="C374" s="76">
        <v>64.326723270000002</v>
      </c>
      <c r="D374" s="76">
        <v>-95.486665219999992</v>
      </c>
      <c r="E374" s="76">
        <v>-12.96368678</v>
      </c>
      <c r="F374" s="76">
        <v>-243.08121599999998</v>
      </c>
      <c r="G374" s="77">
        <v>-73.231441349999997</v>
      </c>
      <c r="I374" s="12"/>
    </row>
    <row r="375" spans="1:9" ht="15" customHeight="1" x14ac:dyDescent="0.25">
      <c r="A375" s="75">
        <v>18</v>
      </c>
      <c r="B375" s="76">
        <v>13.50058742</v>
      </c>
      <c r="C375" s="76">
        <v>147.25857879</v>
      </c>
      <c r="D375" s="76">
        <v>-105.64433795000001</v>
      </c>
      <c r="E375" s="76">
        <v>100.23552303999999</v>
      </c>
      <c r="F375" s="76">
        <v>-333.84153600000008</v>
      </c>
      <c r="G375" s="77">
        <v>123.58434722</v>
      </c>
      <c r="I375" s="12"/>
    </row>
    <row r="376" spans="1:9" ht="15" customHeight="1" x14ac:dyDescent="0.25">
      <c r="A376" s="75">
        <v>19</v>
      </c>
      <c r="B376" s="76">
        <v>8.9882956099999998</v>
      </c>
      <c r="C376" s="76">
        <v>179.05718956999996</v>
      </c>
      <c r="D376" s="76">
        <v>-70.198928230000007</v>
      </c>
      <c r="E376" s="76">
        <v>102.82567992</v>
      </c>
      <c r="F376" s="76">
        <v>-275.49849599999999</v>
      </c>
      <c r="G376" s="77">
        <v>100.67484595999998</v>
      </c>
      <c r="I376" s="12"/>
    </row>
    <row r="377" spans="1:9" ht="15" customHeight="1" x14ac:dyDescent="0.25">
      <c r="A377" s="75">
        <v>20</v>
      </c>
      <c r="B377" s="76">
        <v>8.8617714499999991</v>
      </c>
      <c r="C377" s="76">
        <v>174.87107029999999</v>
      </c>
      <c r="D377" s="76">
        <v>-58.092605969999994</v>
      </c>
      <c r="E377" s="76">
        <v>91.490921159999999</v>
      </c>
      <c r="F377" s="76">
        <v>-267.89952</v>
      </c>
      <c r="G377" s="77">
        <v>110.561955</v>
      </c>
      <c r="I377" s="12"/>
    </row>
    <row r="378" spans="1:9" ht="15" customHeight="1" x14ac:dyDescent="0.25">
      <c r="A378" s="75">
        <v>21</v>
      </c>
      <c r="B378" s="76">
        <v>15.46110709</v>
      </c>
      <c r="C378" s="76">
        <v>156.60727102000001</v>
      </c>
      <c r="D378" s="76">
        <v>-63.821820079999995</v>
      </c>
      <c r="E378" s="76">
        <v>65.628059579999999</v>
      </c>
      <c r="F378" s="76">
        <v>-278.500992</v>
      </c>
      <c r="G378" s="77">
        <v>118.21307813999999</v>
      </c>
      <c r="I378" s="12"/>
    </row>
    <row r="379" spans="1:9" ht="15" customHeight="1" x14ac:dyDescent="0.25">
      <c r="A379" s="75">
        <v>22</v>
      </c>
      <c r="B379" s="76">
        <v>17.451866750000001</v>
      </c>
      <c r="C379" s="76">
        <v>142.28405834</v>
      </c>
      <c r="D379" s="76">
        <v>-85.868667650000006</v>
      </c>
      <c r="E379" s="76">
        <v>46.61959822</v>
      </c>
      <c r="F379" s="76">
        <v>-299.97542399999998</v>
      </c>
      <c r="G379" s="77">
        <v>116.12546984000001</v>
      </c>
      <c r="I379" s="12"/>
    </row>
    <row r="380" spans="1:9" ht="15" customHeight="1" x14ac:dyDescent="0.25">
      <c r="A380" s="75">
        <v>23</v>
      </c>
      <c r="B380" s="76">
        <v>3.1318962900000002</v>
      </c>
      <c r="C380" s="76">
        <v>126.79988768999999</v>
      </c>
      <c r="D380" s="76">
        <v>-63.332883620000004</v>
      </c>
      <c r="E380" s="76">
        <v>24.09845833</v>
      </c>
      <c r="F380" s="76">
        <v>-249.454464</v>
      </c>
      <c r="G380" s="77">
        <v>0.79478782999999975</v>
      </c>
      <c r="I380" s="12"/>
    </row>
    <row r="381" spans="1:9" ht="15.75" customHeight="1" x14ac:dyDescent="0.25">
      <c r="A381" s="78">
        <v>24</v>
      </c>
      <c r="B381" s="76">
        <v>-4.0144204499999994</v>
      </c>
      <c r="C381" s="76">
        <v>94.124881369999997</v>
      </c>
      <c r="D381" s="76">
        <v>-44.224977060000001</v>
      </c>
      <c r="E381" s="76">
        <v>-12.192768379999999</v>
      </c>
      <c r="F381" s="76">
        <v>-172.29004799999998</v>
      </c>
      <c r="G381" s="76">
        <v>-71.417363929999993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270</v>
      </c>
      <c r="D443" s="97">
        <v>55</v>
      </c>
      <c r="E443" s="168">
        <v>110</v>
      </c>
      <c r="F443" s="226" t="s">
        <v>254</v>
      </c>
      <c r="G443" s="227" t="s">
        <v>64</v>
      </c>
      <c r="I443" s="12"/>
    </row>
    <row r="444" spans="1:9" ht="15.75" customHeight="1" x14ac:dyDescent="0.25">
      <c r="A444" s="89"/>
      <c r="B444" s="95"/>
      <c r="C444" s="98" t="s">
        <v>271</v>
      </c>
      <c r="D444" s="97">
        <v>50</v>
      </c>
      <c r="E444" s="168">
        <v>110</v>
      </c>
      <c r="F444" s="226" t="s">
        <v>254</v>
      </c>
      <c r="G444" s="227" t="s">
        <v>64</v>
      </c>
      <c r="I444" s="12"/>
    </row>
    <row r="445" spans="1:9" ht="15.75" customHeight="1" x14ac:dyDescent="0.25">
      <c r="A445" s="89"/>
      <c r="B445" s="95"/>
      <c r="C445" s="98" t="s">
        <v>272</v>
      </c>
      <c r="D445" s="97">
        <v>22</v>
      </c>
      <c r="E445" s="168">
        <v>110</v>
      </c>
      <c r="F445" s="226" t="s">
        <v>254</v>
      </c>
      <c r="G445" s="227" t="s">
        <v>64</v>
      </c>
      <c r="I445" s="12"/>
    </row>
    <row r="446" spans="1:9" ht="15.75" customHeight="1" x14ac:dyDescent="0.25">
      <c r="A446" s="89"/>
      <c r="B446" s="95"/>
      <c r="C446" s="98" t="s">
        <v>273</v>
      </c>
      <c r="D446" s="97">
        <v>50</v>
      </c>
      <c r="E446" s="168">
        <v>220</v>
      </c>
      <c r="F446" s="226" t="s">
        <v>254</v>
      </c>
      <c r="G446" s="227" t="s">
        <v>64</v>
      </c>
      <c r="I446" s="12"/>
    </row>
    <row r="447" spans="1:9" ht="15.75" customHeight="1" x14ac:dyDescent="0.25">
      <c r="A447" s="89"/>
      <c r="B447" s="95"/>
      <c r="C447" s="228" t="s">
        <v>274</v>
      </c>
      <c r="D447" s="229">
        <v>100</v>
      </c>
      <c r="E447" s="230">
        <v>220</v>
      </c>
      <c r="F447" s="231" t="s">
        <v>254</v>
      </c>
      <c r="G447" s="232" t="s">
        <v>64</v>
      </c>
      <c r="I447" s="12"/>
    </row>
    <row r="448" spans="1:9" ht="15.75" customHeight="1" thickBot="1" x14ac:dyDescent="0.3">
      <c r="A448" s="89"/>
      <c r="B448" s="95"/>
      <c r="C448" s="233"/>
      <c r="D448" s="95"/>
      <c r="E448" s="234"/>
      <c r="F448" s="234"/>
      <c r="G448" s="235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195">
        <v>45951</v>
      </c>
      <c r="E451" s="197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215.09</v>
      </c>
      <c r="I453" s="12"/>
    </row>
    <row r="454" spans="1:9" ht="15.75" customHeight="1" x14ac:dyDescent="0.25">
      <c r="A454" s="10"/>
      <c r="D454" s="28" t="s">
        <v>156</v>
      </c>
      <c r="E454" s="99">
        <v>147.87</v>
      </c>
      <c r="I454" s="12"/>
    </row>
    <row r="455" spans="1:9" ht="15.75" customHeight="1" x14ac:dyDescent="0.25">
      <c r="A455" s="10"/>
      <c r="D455" s="28" t="s">
        <v>157</v>
      </c>
      <c r="E455" s="99">
        <v>120.98</v>
      </c>
      <c r="I455" s="12"/>
    </row>
    <row r="456" spans="1:9" ht="15.75" customHeight="1" x14ac:dyDescent="0.25">
      <c r="A456" s="10"/>
      <c r="D456" s="28" t="s">
        <v>158</v>
      </c>
      <c r="E456" s="99">
        <v>119.65</v>
      </c>
      <c r="I456" s="12"/>
    </row>
    <row r="457" spans="1:9" ht="15.75" customHeight="1" x14ac:dyDescent="0.25">
      <c r="A457" s="10"/>
      <c r="D457" s="28" t="s">
        <v>159</v>
      </c>
      <c r="E457" s="99">
        <v>129.80000000000001</v>
      </c>
      <c r="I457" s="12"/>
    </row>
    <row r="458" spans="1:9" ht="15.75" customHeight="1" x14ac:dyDescent="0.25">
      <c r="A458" s="10"/>
      <c r="D458" s="28" t="s">
        <v>160</v>
      </c>
      <c r="E458" s="99">
        <v>168</v>
      </c>
      <c r="I458" s="12"/>
    </row>
    <row r="459" spans="1:9" ht="15.75" customHeight="1" x14ac:dyDescent="0.25">
      <c r="A459" s="10"/>
      <c r="D459" s="28" t="s">
        <v>161</v>
      </c>
      <c r="E459" s="99">
        <v>394.4</v>
      </c>
      <c r="I459" s="12"/>
    </row>
    <row r="460" spans="1:9" x14ac:dyDescent="0.25">
      <c r="A460" s="10"/>
      <c r="D460" s="28" t="s">
        <v>162</v>
      </c>
      <c r="E460" s="99">
        <v>528.94000000000005</v>
      </c>
      <c r="I460" s="12"/>
    </row>
    <row r="461" spans="1:9" x14ac:dyDescent="0.25">
      <c r="A461" s="10"/>
      <c r="D461" s="28" t="s">
        <v>163</v>
      </c>
      <c r="E461" s="99">
        <v>631.49</v>
      </c>
      <c r="I461" s="12"/>
    </row>
    <row r="462" spans="1:9" x14ac:dyDescent="0.25">
      <c r="A462" s="10"/>
      <c r="D462" s="28" t="s">
        <v>164</v>
      </c>
      <c r="E462" s="99">
        <v>608.70000000000005</v>
      </c>
      <c r="I462" s="12"/>
    </row>
    <row r="463" spans="1:9" x14ac:dyDescent="0.25">
      <c r="A463" s="10"/>
      <c r="D463" s="28" t="s">
        <v>165</v>
      </c>
      <c r="E463" s="99">
        <v>406.21</v>
      </c>
      <c r="I463" s="12"/>
    </row>
    <row r="464" spans="1:9" x14ac:dyDescent="0.25">
      <c r="A464" s="10"/>
      <c r="D464" s="28" t="s">
        <v>166</v>
      </c>
      <c r="E464" s="99">
        <v>438.05</v>
      </c>
      <c r="I464" s="12"/>
    </row>
    <row r="465" spans="1:9" x14ac:dyDescent="0.25">
      <c r="A465" s="10"/>
      <c r="D465" s="28" t="s">
        <v>167</v>
      </c>
      <c r="E465" s="99">
        <v>437.1</v>
      </c>
      <c r="I465" s="12"/>
    </row>
    <row r="466" spans="1:9" x14ac:dyDescent="0.25">
      <c r="A466" s="10"/>
      <c r="D466" s="28" t="s">
        <v>168</v>
      </c>
      <c r="E466" s="99">
        <v>404.73</v>
      </c>
      <c r="I466" s="12"/>
    </row>
    <row r="467" spans="1:9" x14ac:dyDescent="0.25">
      <c r="A467" s="10"/>
      <c r="D467" s="28" t="s">
        <v>169</v>
      </c>
      <c r="E467" s="99">
        <v>372.46</v>
      </c>
      <c r="I467" s="12"/>
    </row>
    <row r="468" spans="1:9" x14ac:dyDescent="0.25">
      <c r="A468" s="10"/>
      <c r="D468" s="28" t="s">
        <v>170</v>
      </c>
      <c r="E468" s="99">
        <v>370.7</v>
      </c>
      <c r="I468" s="12"/>
    </row>
    <row r="469" spans="1:9" x14ac:dyDescent="0.25">
      <c r="A469" s="10"/>
      <c r="D469" s="28" t="s">
        <v>171</v>
      </c>
      <c r="E469" s="99">
        <v>348.03</v>
      </c>
      <c r="I469" s="12"/>
    </row>
    <row r="470" spans="1:9" x14ac:dyDescent="0.25">
      <c r="A470" s="10"/>
      <c r="D470" s="28" t="s">
        <v>172</v>
      </c>
      <c r="E470" s="99">
        <v>802.32</v>
      </c>
      <c r="I470" s="12"/>
    </row>
    <row r="471" spans="1:9" x14ac:dyDescent="0.25">
      <c r="A471" s="10"/>
      <c r="D471" s="28" t="s">
        <v>173</v>
      </c>
      <c r="E471" s="99">
        <v>1023.84</v>
      </c>
      <c r="I471" s="12"/>
    </row>
    <row r="472" spans="1:9" x14ac:dyDescent="0.25">
      <c r="A472" s="10"/>
      <c r="D472" s="28" t="s">
        <v>174</v>
      </c>
      <c r="E472" s="99">
        <v>1068.49</v>
      </c>
      <c r="I472" s="12"/>
    </row>
    <row r="473" spans="1:9" x14ac:dyDescent="0.25">
      <c r="A473" s="10"/>
      <c r="D473" s="28" t="s">
        <v>175</v>
      </c>
      <c r="E473" s="99">
        <v>1020.2</v>
      </c>
      <c r="I473" s="12"/>
    </row>
    <row r="474" spans="1:9" x14ac:dyDescent="0.25">
      <c r="A474" s="10"/>
      <c r="D474" s="28" t="s">
        <v>176</v>
      </c>
      <c r="E474" s="99">
        <v>894.85</v>
      </c>
      <c r="I474" s="12"/>
    </row>
    <row r="475" spans="1:9" x14ac:dyDescent="0.25">
      <c r="A475" s="10"/>
      <c r="D475" s="28" t="s">
        <v>177</v>
      </c>
      <c r="E475" s="99">
        <v>676.96</v>
      </c>
      <c r="I475" s="12"/>
    </row>
    <row r="476" spans="1:9" x14ac:dyDescent="0.25">
      <c r="A476" s="10"/>
      <c r="D476" s="30" t="s">
        <v>178</v>
      </c>
      <c r="E476" s="99">
        <v>524.76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0.2353613</v>
      </c>
      <c r="D521" s="76">
        <v>0.37705116999999999</v>
      </c>
      <c r="E521" s="76">
        <v>43.921967020000004</v>
      </c>
      <c r="F521" s="76">
        <v>0.98638851000000005</v>
      </c>
      <c r="G521" s="76">
        <v>0</v>
      </c>
      <c r="H521" s="76">
        <v>0</v>
      </c>
      <c r="I521" s="104">
        <v>2.0231608900000002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0</v>
      </c>
    </row>
    <row r="526" spans="1:14" x14ac:dyDescent="0.25">
      <c r="A526" s="103">
        <v>6</v>
      </c>
      <c r="B526" s="76">
        <v>0</v>
      </c>
      <c r="C526" s="76">
        <v>0</v>
      </c>
      <c r="D526" s="76">
        <v>0</v>
      </c>
      <c r="E526" s="76">
        <v>1.6820645400000001</v>
      </c>
      <c r="F526" s="76">
        <v>0</v>
      </c>
      <c r="G526" s="76">
        <v>0</v>
      </c>
      <c r="H526" s="76">
        <v>0</v>
      </c>
      <c r="I526" s="104">
        <v>42.317486189999997</v>
      </c>
    </row>
    <row r="527" spans="1:14" x14ac:dyDescent="0.25">
      <c r="A527" s="103">
        <v>7</v>
      </c>
      <c r="B527" s="76">
        <v>0</v>
      </c>
      <c r="C527" s="76">
        <v>0</v>
      </c>
      <c r="D527" s="76">
        <v>0</v>
      </c>
      <c r="E527" s="76">
        <v>64.558304020000008</v>
      </c>
      <c r="F527" s="76">
        <v>0</v>
      </c>
      <c r="G527" s="76">
        <v>0</v>
      </c>
      <c r="H527" s="76">
        <v>0</v>
      </c>
      <c r="I527" s="104">
        <v>128.53209945</v>
      </c>
    </row>
    <row r="528" spans="1:14" x14ac:dyDescent="0.25">
      <c r="A528" s="103">
        <v>8</v>
      </c>
      <c r="B528" s="76">
        <v>0</v>
      </c>
      <c r="C528" s="76">
        <v>0</v>
      </c>
      <c r="D528" s="76">
        <v>0</v>
      </c>
      <c r="E528" s="76">
        <v>64.614364940000002</v>
      </c>
      <c r="F528" s="76">
        <v>0</v>
      </c>
      <c r="G528" s="76">
        <v>0</v>
      </c>
      <c r="H528" s="76">
        <v>0</v>
      </c>
      <c r="I528" s="104">
        <v>135.70257619</v>
      </c>
      <c r="N528" s="105"/>
    </row>
    <row r="529" spans="1:9" x14ac:dyDescent="0.25">
      <c r="A529" s="103">
        <v>9</v>
      </c>
      <c r="B529" s="76">
        <v>0</v>
      </c>
      <c r="C529" s="76">
        <v>51.052823079999996</v>
      </c>
      <c r="D529" s="76">
        <v>0</v>
      </c>
      <c r="E529" s="76">
        <v>64.535122699999988</v>
      </c>
      <c r="F529" s="76">
        <v>0</v>
      </c>
      <c r="G529" s="76">
        <v>0</v>
      </c>
      <c r="H529" s="76">
        <v>0</v>
      </c>
      <c r="I529" s="104">
        <v>143.49149724</v>
      </c>
    </row>
    <row r="530" spans="1:9" x14ac:dyDescent="0.25">
      <c r="A530" s="103">
        <v>10</v>
      </c>
      <c r="B530" s="76">
        <v>0</v>
      </c>
      <c r="C530" s="76">
        <v>64.958773039999997</v>
      </c>
      <c r="D530" s="76">
        <v>0</v>
      </c>
      <c r="E530" s="76">
        <v>64.517145350000007</v>
      </c>
      <c r="F530" s="76">
        <v>0</v>
      </c>
      <c r="G530" s="76">
        <v>0</v>
      </c>
      <c r="H530" s="76">
        <v>0</v>
      </c>
      <c r="I530" s="104">
        <v>107.11114732</v>
      </c>
    </row>
    <row r="531" spans="1:9" x14ac:dyDescent="0.25">
      <c r="A531" s="103">
        <v>11</v>
      </c>
      <c r="B531" s="76">
        <v>0</v>
      </c>
      <c r="C531" s="76">
        <v>49.250830750000006</v>
      </c>
      <c r="D531" s="76">
        <v>0</v>
      </c>
      <c r="E531" s="76">
        <v>64.509102860000013</v>
      </c>
      <c r="F531" s="76">
        <v>0</v>
      </c>
      <c r="G531" s="76">
        <v>0</v>
      </c>
      <c r="H531" s="76">
        <v>0</v>
      </c>
      <c r="I531" s="104">
        <v>1.3344630100000001</v>
      </c>
    </row>
    <row r="532" spans="1:9" x14ac:dyDescent="0.25">
      <c r="A532" s="103">
        <v>12</v>
      </c>
      <c r="B532" s="76">
        <v>0</v>
      </c>
      <c r="C532" s="76">
        <v>0</v>
      </c>
      <c r="D532" s="76">
        <v>0</v>
      </c>
      <c r="E532" s="76">
        <v>64.55357312999999</v>
      </c>
      <c r="F532" s="76">
        <v>0</v>
      </c>
      <c r="G532" s="76">
        <v>0</v>
      </c>
      <c r="H532" s="76">
        <v>0</v>
      </c>
      <c r="I532" s="104">
        <v>0</v>
      </c>
    </row>
    <row r="533" spans="1:9" x14ac:dyDescent="0.25">
      <c r="A533" s="103">
        <v>13</v>
      </c>
      <c r="B533" s="76">
        <v>0</v>
      </c>
      <c r="C533" s="76">
        <v>0</v>
      </c>
      <c r="D533" s="76">
        <v>0</v>
      </c>
      <c r="E533" s="76">
        <v>0.39218998999999999</v>
      </c>
      <c r="F533" s="76">
        <v>0</v>
      </c>
      <c r="G533" s="76">
        <v>0</v>
      </c>
      <c r="H533" s="76">
        <v>0</v>
      </c>
      <c r="I533" s="104">
        <v>0</v>
      </c>
    </row>
    <row r="534" spans="1:9" x14ac:dyDescent="0.25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0</v>
      </c>
    </row>
    <row r="535" spans="1:9" x14ac:dyDescent="0.25">
      <c r="A535" s="103">
        <v>15</v>
      </c>
      <c r="B535" s="76">
        <v>0</v>
      </c>
      <c r="C535" s="76">
        <v>12.721574029999999</v>
      </c>
      <c r="D535" s="76">
        <v>0</v>
      </c>
      <c r="E535" s="76">
        <v>0</v>
      </c>
      <c r="F535" s="76">
        <v>0</v>
      </c>
      <c r="G535" s="76">
        <v>0</v>
      </c>
      <c r="H535" s="76">
        <v>0</v>
      </c>
      <c r="I535" s="104">
        <v>0</v>
      </c>
    </row>
    <row r="536" spans="1:9" x14ac:dyDescent="0.25">
      <c r="A536" s="103">
        <v>16</v>
      </c>
      <c r="B536" s="76">
        <v>0</v>
      </c>
      <c r="C536" s="76">
        <v>65.00040478999999</v>
      </c>
      <c r="D536" s="76">
        <v>0</v>
      </c>
      <c r="E536" s="76">
        <v>0</v>
      </c>
      <c r="F536" s="76">
        <v>0</v>
      </c>
      <c r="G536" s="76">
        <v>0</v>
      </c>
      <c r="H536" s="76">
        <v>0</v>
      </c>
      <c r="I536" s="104">
        <v>0</v>
      </c>
    </row>
    <row r="537" spans="1:9" x14ac:dyDescent="0.25">
      <c r="A537" s="103">
        <v>17</v>
      </c>
      <c r="B537" s="76">
        <v>0</v>
      </c>
      <c r="C537" s="76">
        <v>65.014833969999984</v>
      </c>
      <c r="D537" s="76">
        <v>0</v>
      </c>
      <c r="E537" s="76">
        <v>3.4459733099999998</v>
      </c>
      <c r="F537" s="76">
        <v>0.43464961000000002</v>
      </c>
      <c r="G537" s="76">
        <v>0.85617103000000006</v>
      </c>
      <c r="H537" s="76">
        <v>0</v>
      </c>
      <c r="I537" s="104">
        <v>0.70750311999999993</v>
      </c>
    </row>
    <row r="538" spans="1:9" x14ac:dyDescent="0.25">
      <c r="A538" s="103">
        <v>18</v>
      </c>
      <c r="B538" s="76">
        <v>0</v>
      </c>
      <c r="C538" s="76">
        <v>65.055756079999995</v>
      </c>
      <c r="D538" s="76">
        <v>2.2984982599999997</v>
      </c>
      <c r="E538" s="76">
        <v>64.621934350000004</v>
      </c>
      <c r="F538" s="76">
        <v>116.43109945</v>
      </c>
      <c r="G538" s="76">
        <v>115.73033781999999</v>
      </c>
      <c r="H538" s="76">
        <v>0.63121768</v>
      </c>
      <c r="I538" s="104">
        <v>115.54583350000001</v>
      </c>
    </row>
    <row r="539" spans="1:9" x14ac:dyDescent="0.25">
      <c r="A539" s="103">
        <v>19</v>
      </c>
      <c r="B539" s="76">
        <v>0</v>
      </c>
      <c r="C539" s="76">
        <v>65.008210750000003</v>
      </c>
      <c r="D539" s="76">
        <v>64.533939970000006</v>
      </c>
      <c r="E539" s="76">
        <v>64.630686480000008</v>
      </c>
      <c r="F539" s="76">
        <v>137.50362225000001</v>
      </c>
      <c r="G539" s="76">
        <v>134.12790272999999</v>
      </c>
      <c r="H539" s="76">
        <v>120.11586369999999</v>
      </c>
      <c r="I539" s="104">
        <v>99.176751720000013</v>
      </c>
    </row>
    <row r="540" spans="1:9" x14ac:dyDescent="0.25">
      <c r="A540" s="103">
        <v>20</v>
      </c>
      <c r="B540" s="76">
        <v>0</v>
      </c>
      <c r="C540" s="76">
        <v>65.001350959999996</v>
      </c>
      <c r="D540" s="76">
        <v>64.516435720000004</v>
      </c>
      <c r="E540" s="76">
        <v>64.623826700000009</v>
      </c>
      <c r="F540" s="76">
        <v>139.12655068000001</v>
      </c>
      <c r="G540" s="76">
        <v>130.92178526999999</v>
      </c>
      <c r="H540" s="76">
        <v>127.18237936000001</v>
      </c>
      <c r="I540" s="104">
        <v>134.45149493</v>
      </c>
    </row>
    <row r="541" spans="1:9" x14ac:dyDescent="0.25">
      <c r="A541" s="103">
        <v>21</v>
      </c>
      <c r="B541" s="76">
        <v>0</v>
      </c>
      <c r="C541" s="76">
        <v>65.017199410000003</v>
      </c>
      <c r="D541" s="76">
        <v>64.48615808000001</v>
      </c>
      <c r="E541" s="76">
        <v>64.590237459999997</v>
      </c>
      <c r="F541" s="76">
        <v>125.63041412999999</v>
      </c>
      <c r="G541" s="76">
        <v>120.14957123000001</v>
      </c>
      <c r="H541" s="76">
        <v>117.27094893000002</v>
      </c>
      <c r="I541" s="104">
        <v>128.85782054000001</v>
      </c>
    </row>
    <row r="542" spans="1:9" x14ac:dyDescent="0.25">
      <c r="A542" s="103">
        <v>22</v>
      </c>
      <c r="B542" s="76">
        <v>0</v>
      </c>
      <c r="C542" s="76">
        <v>65.013651250000009</v>
      </c>
      <c r="D542" s="76">
        <v>64.548369160000007</v>
      </c>
      <c r="E542" s="76">
        <v>64.596151050000003</v>
      </c>
      <c r="F542" s="76">
        <v>125.03822621</v>
      </c>
      <c r="G542" s="76">
        <v>118.33362289</v>
      </c>
      <c r="H542" s="76">
        <v>50.463352140000005</v>
      </c>
      <c r="I542" s="104">
        <v>127.85865866</v>
      </c>
    </row>
    <row r="543" spans="1:9" x14ac:dyDescent="0.25">
      <c r="A543" s="103">
        <v>23</v>
      </c>
      <c r="B543" s="76">
        <v>0</v>
      </c>
      <c r="C543" s="76">
        <v>64.979825460000001</v>
      </c>
      <c r="D543" s="76">
        <v>64.512177919999999</v>
      </c>
      <c r="E543" s="76">
        <v>64.588345090000004</v>
      </c>
      <c r="F543" s="76">
        <v>105.23275136000001</v>
      </c>
      <c r="G543" s="76">
        <v>108.63827542999999</v>
      </c>
      <c r="H543" s="76">
        <v>0</v>
      </c>
      <c r="I543" s="104">
        <v>124.83881960999999</v>
      </c>
    </row>
    <row r="544" spans="1:9" x14ac:dyDescent="0.25">
      <c r="A544" s="106">
        <v>24</v>
      </c>
      <c r="B544" s="107">
        <v>0</v>
      </c>
      <c r="C544" s="107">
        <v>65.009866550000012</v>
      </c>
      <c r="D544" s="107">
        <v>48.627773780000005</v>
      </c>
      <c r="E544" s="107">
        <v>32.771754920000006</v>
      </c>
      <c r="F544" s="107">
        <v>114.08895898</v>
      </c>
      <c r="G544" s="107">
        <v>1.3483008400000001</v>
      </c>
      <c r="H544" s="107">
        <v>0</v>
      </c>
      <c r="I544" s="108">
        <v>119.90865116000001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0</v>
      </c>
      <c r="C549" s="110">
        <v>763.3204614199999</v>
      </c>
      <c r="D549" s="110">
        <v>373.90040405999997</v>
      </c>
      <c r="E549" s="110">
        <v>857.15274391000003</v>
      </c>
      <c r="F549" s="110">
        <v>864.47266118000005</v>
      </c>
      <c r="G549" s="110">
        <v>730.10596723999993</v>
      </c>
      <c r="H549" s="110">
        <v>415.66376181000004</v>
      </c>
      <c r="I549" s="110">
        <v>1411.85796353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412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413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198" t="s">
        <v>262</v>
      </c>
      <c r="B557" s="199"/>
      <c r="C557" s="199"/>
      <c r="D557" s="199"/>
      <c r="E557" s="199"/>
      <c r="F557" s="199"/>
      <c r="G557" s="199"/>
      <c r="H557" s="199"/>
      <c r="I557" s="200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83" t="s">
        <v>219</v>
      </c>
      <c r="B612" s="184"/>
      <c r="C612" s="184"/>
      <c r="D612" s="184"/>
      <c r="E612" s="184"/>
      <c r="F612" s="184"/>
      <c r="G612" s="184"/>
      <c r="H612" s="184"/>
      <c r="I612" s="18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613.25</v>
      </c>
      <c r="E617" s="132">
        <v>10.96424658111107</v>
      </c>
      <c r="I617" s="12"/>
    </row>
    <row r="618" spans="1:9" x14ac:dyDescent="0.25">
      <c r="A618" s="10"/>
      <c r="C618" s="131">
        <v>2</v>
      </c>
      <c r="D618" s="132">
        <v>573.92999999999995</v>
      </c>
      <c r="E618" s="132">
        <v>10.683602451111142</v>
      </c>
      <c r="I618" s="12"/>
    </row>
    <row r="619" spans="1:9" x14ac:dyDescent="0.25">
      <c r="A619" s="10"/>
      <c r="C619" s="131">
        <v>3</v>
      </c>
      <c r="D619" s="132">
        <v>531.29999999999995</v>
      </c>
      <c r="E619" s="132">
        <v>10.152321521111162</v>
      </c>
      <c r="I619" s="12"/>
    </row>
    <row r="620" spans="1:9" x14ac:dyDescent="0.25">
      <c r="A620" s="10"/>
      <c r="C620" s="131">
        <v>4</v>
      </c>
      <c r="D620" s="132">
        <v>525.41</v>
      </c>
      <c r="E620" s="132">
        <v>10.30713676111111</v>
      </c>
      <c r="I620" s="12"/>
    </row>
    <row r="621" spans="1:9" x14ac:dyDescent="0.25">
      <c r="A621" s="10"/>
      <c r="C621" s="131">
        <v>5</v>
      </c>
      <c r="D621" s="132">
        <v>532.11</v>
      </c>
      <c r="E621" s="132">
        <v>10.669653491111148</v>
      </c>
      <c r="I621" s="12"/>
    </row>
    <row r="622" spans="1:9" x14ac:dyDescent="0.25">
      <c r="A622" s="10"/>
      <c r="C622" s="131">
        <v>6</v>
      </c>
      <c r="D622" s="132">
        <v>592.80999999999995</v>
      </c>
      <c r="E622" s="132">
        <v>9.3230043511108533</v>
      </c>
      <c r="I622" s="12"/>
    </row>
    <row r="623" spans="1:9" x14ac:dyDescent="0.25">
      <c r="A623" s="10"/>
      <c r="C623" s="131">
        <v>7</v>
      </c>
      <c r="D623" s="132">
        <v>743.73</v>
      </c>
      <c r="E623" s="132">
        <v>12.564828011110535</v>
      </c>
      <c r="I623" s="12"/>
    </row>
    <row r="624" spans="1:9" x14ac:dyDescent="0.25">
      <c r="A624" s="10"/>
      <c r="C624" s="131">
        <v>8</v>
      </c>
      <c r="D624" s="132">
        <v>931.15</v>
      </c>
      <c r="E624" s="132">
        <v>17.075873471110981</v>
      </c>
      <c r="I624" s="12"/>
    </row>
    <row r="625" spans="1:9" x14ac:dyDescent="0.25">
      <c r="A625" s="10"/>
      <c r="C625" s="131">
        <v>9</v>
      </c>
      <c r="D625" s="132">
        <v>967.6</v>
      </c>
      <c r="E625" s="132">
        <v>18.705945861111104</v>
      </c>
      <c r="I625" s="12"/>
    </row>
    <row r="626" spans="1:9" x14ac:dyDescent="0.25">
      <c r="A626" s="10"/>
      <c r="C626" s="131">
        <v>10</v>
      </c>
      <c r="D626" s="132">
        <v>925.54</v>
      </c>
      <c r="E626" s="132">
        <v>17.932435381111418</v>
      </c>
      <c r="I626" s="12"/>
    </row>
    <row r="627" spans="1:9" x14ac:dyDescent="0.25">
      <c r="A627" s="10"/>
      <c r="C627" s="131">
        <v>11</v>
      </c>
      <c r="D627" s="132">
        <v>837.43</v>
      </c>
      <c r="E627" s="132">
        <v>18.48739308111044</v>
      </c>
      <c r="I627" s="12"/>
    </row>
    <row r="628" spans="1:9" x14ac:dyDescent="0.25">
      <c r="A628" s="10"/>
      <c r="C628" s="131">
        <v>12</v>
      </c>
      <c r="D628" s="132">
        <v>800.67</v>
      </c>
      <c r="E628" s="132">
        <v>18.573569301110865</v>
      </c>
      <c r="I628" s="12"/>
    </row>
    <row r="629" spans="1:9" x14ac:dyDescent="0.25">
      <c r="A629" s="10"/>
      <c r="C629" s="131">
        <v>13</v>
      </c>
      <c r="D629" s="132">
        <v>780.11</v>
      </c>
      <c r="E629" s="132">
        <v>16.444057031111242</v>
      </c>
      <c r="I629" s="12"/>
    </row>
    <row r="630" spans="1:9" x14ac:dyDescent="0.25">
      <c r="A630" s="10"/>
      <c r="C630" s="131">
        <v>14</v>
      </c>
      <c r="D630" s="132">
        <v>789.87</v>
      </c>
      <c r="E630" s="132">
        <v>17.521649861111428</v>
      </c>
      <c r="I630" s="12"/>
    </row>
    <row r="631" spans="1:9" x14ac:dyDescent="0.25">
      <c r="A631" s="10"/>
      <c r="C631" s="131">
        <v>15</v>
      </c>
      <c r="D631" s="132">
        <v>806.73</v>
      </c>
      <c r="E631" s="132">
        <v>18.210956531111151</v>
      </c>
      <c r="I631" s="12"/>
    </row>
    <row r="632" spans="1:9" x14ac:dyDescent="0.25">
      <c r="A632" s="10"/>
      <c r="C632" s="131">
        <v>16</v>
      </c>
      <c r="D632" s="132">
        <v>822.41</v>
      </c>
      <c r="E632" s="132">
        <v>17.599813551111538</v>
      </c>
      <c r="I632" s="12"/>
    </row>
    <row r="633" spans="1:9" x14ac:dyDescent="0.25">
      <c r="A633" s="10"/>
      <c r="C633" s="131">
        <v>17</v>
      </c>
      <c r="D633" s="132">
        <v>856.04</v>
      </c>
      <c r="E633" s="132">
        <v>16.634839651110951</v>
      </c>
      <c r="I633" s="12"/>
    </row>
    <row r="634" spans="1:9" x14ac:dyDescent="0.25">
      <c r="A634" s="10"/>
      <c r="C634" s="131">
        <v>18</v>
      </c>
      <c r="D634" s="132">
        <v>936.72</v>
      </c>
      <c r="E634" s="132">
        <v>22.183802811110809</v>
      </c>
      <c r="I634" s="12"/>
    </row>
    <row r="635" spans="1:9" x14ac:dyDescent="0.25">
      <c r="A635" s="10"/>
      <c r="C635" s="131">
        <v>19</v>
      </c>
      <c r="D635" s="132">
        <v>1079</v>
      </c>
      <c r="E635" s="132">
        <v>22.527290271111497</v>
      </c>
      <c r="I635" s="12"/>
    </row>
    <row r="636" spans="1:9" x14ac:dyDescent="0.25">
      <c r="A636" s="10"/>
      <c r="C636" s="131">
        <v>20</v>
      </c>
      <c r="D636" s="132">
        <v>1118.53</v>
      </c>
      <c r="E636" s="132">
        <v>22.037210251112583</v>
      </c>
      <c r="I636" s="12"/>
    </row>
    <row r="637" spans="1:9" x14ac:dyDescent="0.25">
      <c r="A637" s="10"/>
      <c r="C637" s="131">
        <v>21</v>
      </c>
      <c r="D637" s="132">
        <v>1099.75</v>
      </c>
      <c r="E637" s="132">
        <v>19.88131628111114</v>
      </c>
      <c r="I637" s="12"/>
    </row>
    <row r="638" spans="1:9" x14ac:dyDescent="0.25">
      <c r="A638" s="10"/>
      <c r="C638" s="131">
        <v>22</v>
      </c>
      <c r="D638" s="132">
        <v>1015.96</v>
      </c>
      <c r="E638" s="132">
        <v>21.825792021110374</v>
      </c>
      <c r="I638" s="12"/>
    </row>
    <row r="639" spans="1:9" x14ac:dyDescent="0.25">
      <c r="A639" s="10"/>
      <c r="C639" s="131">
        <v>23</v>
      </c>
      <c r="D639" s="132">
        <v>879.96</v>
      </c>
      <c r="E639" s="132">
        <v>19.153240001110817</v>
      </c>
      <c r="I639" s="12"/>
    </row>
    <row r="640" spans="1:9" x14ac:dyDescent="0.25">
      <c r="A640" s="10"/>
      <c r="C640" s="131">
        <v>24</v>
      </c>
      <c r="D640" s="132">
        <v>745.33</v>
      </c>
      <c r="E640" s="132">
        <v>15.978279801111512</v>
      </c>
      <c r="I640" s="12"/>
    </row>
    <row r="641" spans="1:9" x14ac:dyDescent="0.25">
      <c r="A641" s="10"/>
      <c r="C641" s="131">
        <v>25</v>
      </c>
      <c r="D641" s="132">
        <v>643.1</v>
      </c>
      <c r="E641" s="132">
        <v>12.146157021111321</v>
      </c>
      <c r="I641" s="12"/>
    </row>
    <row r="642" spans="1:9" x14ac:dyDescent="0.25">
      <c r="A642" s="10"/>
      <c r="C642" s="131">
        <v>26</v>
      </c>
      <c r="D642" s="132">
        <v>584.29999999999995</v>
      </c>
      <c r="E642" s="132">
        <v>11.391433241111145</v>
      </c>
      <c r="I642" s="12"/>
    </row>
    <row r="643" spans="1:9" x14ac:dyDescent="0.25">
      <c r="A643" s="10"/>
      <c r="C643" s="131">
        <v>27</v>
      </c>
      <c r="D643" s="132">
        <v>556.55999999999995</v>
      </c>
      <c r="E643" s="132">
        <v>10.666360411111214</v>
      </c>
      <c r="I643" s="12"/>
    </row>
    <row r="644" spans="1:9" x14ac:dyDescent="0.25">
      <c r="A644" s="10"/>
      <c r="C644" s="131">
        <v>28</v>
      </c>
      <c r="D644" s="132">
        <v>547.29</v>
      </c>
      <c r="E644" s="132">
        <v>10.377536811111327</v>
      </c>
      <c r="I644" s="12"/>
    </row>
    <row r="645" spans="1:9" x14ac:dyDescent="0.25">
      <c r="A645" s="10"/>
      <c r="C645" s="131">
        <v>29</v>
      </c>
      <c r="D645" s="132">
        <v>555.16</v>
      </c>
      <c r="E645" s="132">
        <v>10.999964791111324</v>
      </c>
      <c r="I645" s="12"/>
    </row>
    <row r="646" spans="1:9" x14ac:dyDescent="0.25">
      <c r="A646" s="10"/>
      <c r="C646" s="131">
        <v>30</v>
      </c>
      <c r="D646" s="132">
        <v>618.72</v>
      </c>
      <c r="E646" s="132">
        <v>13.121336101111069</v>
      </c>
      <c r="I646" s="12"/>
    </row>
    <row r="647" spans="1:9" x14ac:dyDescent="0.25">
      <c r="A647" s="10"/>
      <c r="C647" s="131">
        <v>31</v>
      </c>
      <c r="D647" s="132">
        <v>771.02</v>
      </c>
      <c r="E647" s="132">
        <v>16.35130969111151</v>
      </c>
      <c r="I647" s="12"/>
    </row>
    <row r="648" spans="1:9" x14ac:dyDescent="0.25">
      <c r="A648" s="10"/>
      <c r="C648" s="131">
        <v>32</v>
      </c>
      <c r="D648" s="132">
        <v>960.03</v>
      </c>
      <c r="E648" s="132">
        <v>13.518954671111032</v>
      </c>
      <c r="I648" s="12"/>
    </row>
    <row r="649" spans="1:9" x14ac:dyDescent="0.25">
      <c r="A649" s="10"/>
      <c r="C649" s="131">
        <v>33</v>
      </c>
      <c r="D649" s="132">
        <v>972.67</v>
      </c>
      <c r="E649" s="132">
        <v>15.717291611111477</v>
      </c>
      <c r="I649" s="12"/>
    </row>
    <row r="650" spans="1:9" x14ac:dyDescent="0.25">
      <c r="A650" s="10"/>
      <c r="C650" s="131">
        <v>34</v>
      </c>
      <c r="D650" s="132">
        <v>903.86</v>
      </c>
      <c r="E650" s="132">
        <v>17.882773291111221</v>
      </c>
      <c r="I650" s="12"/>
    </row>
    <row r="651" spans="1:9" x14ac:dyDescent="0.25">
      <c r="A651" s="10"/>
      <c r="C651" s="131">
        <v>35</v>
      </c>
      <c r="D651" s="132">
        <v>842.75</v>
      </c>
      <c r="E651" s="132">
        <v>22.197842931111154</v>
      </c>
      <c r="I651" s="12"/>
    </row>
    <row r="652" spans="1:9" x14ac:dyDescent="0.25">
      <c r="A652" s="10"/>
      <c r="C652" s="131">
        <v>36</v>
      </c>
      <c r="D652" s="132">
        <v>795.29</v>
      </c>
      <c r="E652" s="132">
        <v>21.23057683111108</v>
      </c>
      <c r="I652" s="12"/>
    </row>
    <row r="653" spans="1:9" x14ac:dyDescent="0.25">
      <c r="A653" s="10"/>
      <c r="C653" s="131">
        <v>37</v>
      </c>
      <c r="D653" s="132">
        <v>750.78</v>
      </c>
      <c r="E653" s="132">
        <v>20.341954521111006</v>
      </c>
      <c r="I653" s="12"/>
    </row>
    <row r="654" spans="1:9" x14ac:dyDescent="0.25">
      <c r="A654" s="10"/>
      <c r="C654" s="131">
        <v>38</v>
      </c>
      <c r="D654" s="132">
        <v>759.01</v>
      </c>
      <c r="E654" s="132">
        <v>18.153150061111091</v>
      </c>
      <c r="I654" s="12"/>
    </row>
    <row r="655" spans="1:9" x14ac:dyDescent="0.25">
      <c r="A655" s="10"/>
      <c r="C655" s="131">
        <v>39</v>
      </c>
      <c r="D655" s="132">
        <v>767.01</v>
      </c>
      <c r="E655" s="132">
        <v>16.513535281111103</v>
      </c>
      <c r="I655" s="12"/>
    </row>
    <row r="656" spans="1:9" x14ac:dyDescent="0.25">
      <c r="A656" s="10"/>
      <c r="C656" s="131">
        <v>40</v>
      </c>
      <c r="D656" s="132">
        <v>822.03</v>
      </c>
      <c r="E656" s="132">
        <v>14.307746281111235</v>
      </c>
      <c r="I656" s="12"/>
    </row>
    <row r="657" spans="1:9" x14ac:dyDescent="0.25">
      <c r="A657" s="10"/>
      <c r="C657" s="131">
        <v>41</v>
      </c>
      <c r="D657" s="132">
        <v>864.67</v>
      </c>
      <c r="E657" s="132">
        <v>11.522959951111261</v>
      </c>
      <c r="I657" s="12"/>
    </row>
    <row r="658" spans="1:9" x14ac:dyDescent="0.25">
      <c r="A658" s="10"/>
      <c r="C658" s="131">
        <v>42</v>
      </c>
      <c r="D658" s="132">
        <v>956.71</v>
      </c>
      <c r="E658" s="132">
        <v>18.876003101111792</v>
      </c>
      <c r="I658" s="12"/>
    </row>
    <row r="659" spans="1:9" x14ac:dyDescent="0.25">
      <c r="A659" s="10"/>
      <c r="C659" s="131">
        <v>43</v>
      </c>
      <c r="D659" s="132">
        <v>1070.2</v>
      </c>
      <c r="E659" s="132">
        <v>25.553046661111466</v>
      </c>
      <c r="I659" s="12"/>
    </row>
    <row r="660" spans="1:9" x14ac:dyDescent="0.25">
      <c r="A660" s="10"/>
      <c r="C660" s="131">
        <v>44</v>
      </c>
      <c r="D660" s="132">
        <v>1144.1600000000001</v>
      </c>
      <c r="E660" s="132">
        <v>24.92686085111086</v>
      </c>
      <c r="I660" s="12"/>
    </row>
    <row r="661" spans="1:9" x14ac:dyDescent="0.25">
      <c r="A661" s="10"/>
      <c r="C661" s="131">
        <v>45</v>
      </c>
      <c r="D661" s="132">
        <v>1108.31</v>
      </c>
      <c r="E661" s="132">
        <v>25.04297365111097</v>
      </c>
      <c r="I661" s="12"/>
    </row>
    <row r="662" spans="1:9" x14ac:dyDescent="0.25">
      <c r="A662" s="10"/>
      <c r="C662" s="131">
        <v>46</v>
      </c>
      <c r="D662" s="132">
        <v>1018.97</v>
      </c>
      <c r="E662" s="132">
        <v>25.9031297211111</v>
      </c>
      <c r="I662" s="12"/>
    </row>
    <row r="663" spans="1:9" x14ac:dyDescent="0.25">
      <c r="A663" s="10"/>
      <c r="C663" s="131">
        <v>47</v>
      </c>
      <c r="D663" s="132">
        <v>882.12</v>
      </c>
      <c r="E663" s="132">
        <v>20.328657411110953</v>
      </c>
      <c r="I663" s="12"/>
    </row>
    <row r="664" spans="1:9" x14ac:dyDescent="0.25">
      <c r="A664" s="10"/>
      <c r="C664" s="131">
        <v>48</v>
      </c>
      <c r="D664" s="132">
        <v>748.79</v>
      </c>
      <c r="E664" s="132">
        <v>14.109906281110511</v>
      </c>
      <c r="I664" s="12"/>
    </row>
    <row r="665" spans="1:9" x14ac:dyDescent="0.25">
      <c r="A665" s="10"/>
      <c r="C665" s="131">
        <v>49</v>
      </c>
      <c r="D665" s="132">
        <v>637.30999999999995</v>
      </c>
      <c r="E665" s="132">
        <v>11.80111608111099</v>
      </c>
      <c r="I665" s="12"/>
    </row>
    <row r="666" spans="1:9" x14ac:dyDescent="0.25">
      <c r="A666" s="10"/>
      <c r="C666" s="131">
        <v>50</v>
      </c>
      <c r="D666" s="132">
        <v>579.63</v>
      </c>
      <c r="E666" s="132">
        <v>10.5156100711107</v>
      </c>
      <c r="I666" s="12"/>
    </row>
    <row r="667" spans="1:9" x14ac:dyDescent="0.25">
      <c r="A667" s="10"/>
      <c r="C667" s="131">
        <v>51</v>
      </c>
      <c r="D667" s="132">
        <v>561.46</v>
      </c>
      <c r="E667" s="132">
        <v>11.09839365111111</v>
      </c>
      <c r="I667" s="12"/>
    </row>
    <row r="668" spans="1:9" x14ac:dyDescent="0.25">
      <c r="A668" s="10"/>
      <c r="C668" s="131">
        <v>52</v>
      </c>
      <c r="D668" s="132">
        <v>555.72</v>
      </c>
      <c r="E668" s="132">
        <v>10.695050741111231</v>
      </c>
      <c r="I668" s="12"/>
    </row>
    <row r="669" spans="1:9" x14ac:dyDescent="0.25">
      <c r="A669" s="10"/>
      <c r="C669" s="131">
        <v>53</v>
      </c>
      <c r="D669" s="132">
        <v>567.54999999999995</v>
      </c>
      <c r="E669" s="132">
        <v>10.291149441111202</v>
      </c>
      <c r="I669" s="12"/>
    </row>
    <row r="670" spans="1:9" x14ac:dyDescent="0.25">
      <c r="A670" s="10"/>
      <c r="C670" s="131">
        <v>54</v>
      </c>
      <c r="D670" s="132">
        <v>617.32000000000005</v>
      </c>
      <c r="E670" s="132">
        <v>12.995038931111139</v>
      </c>
      <c r="I670" s="12"/>
    </row>
    <row r="671" spans="1:9" x14ac:dyDescent="0.25">
      <c r="A671" s="10"/>
      <c r="C671" s="131">
        <v>55</v>
      </c>
      <c r="D671" s="132">
        <v>776.27</v>
      </c>
      <c r="E671" s="132">
        <v>14.479216371111079</v>
      </c>
      <c r="I671" s="12"/>
    </row>
    <row r="672" spans="1:9" x14ac:dyDescent="0.25">
      <c r="A672" s="10"/>
      <c r="C672" s="131">
        <v>56</v>
      </c>
      <c r="D672" s="132">
        <v>966.47</v>
      </c>
      <c r="E672" s="132">
        <v>14.768852181111015</v>
      </c>
      <c r="I672" s="12"/>
    </row>
    <row r="673" spans="1:9" x14ac:dyDescent="0.25">
      <c r="A673" s="10"/>
      <c r="C673" s="131">
        <v>57</v>
      </c>
      <c r="D673" s="132">
        <v>996.71</v>
      </c>
      <c r="E673" s="132">
        <v>14.518796231111082</v>
      </c>
      <c r="I673" s="12"/>
    </row>
    <row r="674" spans="1:9" x14ac:dyDescent="0.25">
      <c r="A674" s="10"/>
      <c r="C674" s="131">
        <v>58</v>
      </c>
      <c r="D674" s="132">
        <v>956.58</v>
      </c>
      <c r="E674" s="132">
        <v>16.447584331110988</v>
      </c>
      <c r="I674" s="12"/>
    </row>
    <row r="675" spans="1:9" x14ac:dyDescent="0.25">
      <c r="A675" s="10"/>
      <c r="C675" s="131">
        <v>59</v>
      </c>
      <c r="D675" s="132">
        <v>1015.05</v>
      </c>
      <c r="E675" s="132">
        <v>19.124291001111146</v>
      </c>
      <c r="I675" s="12"/>
    </row>
    <row r="676" spans="1:9" x14ac:dyDescent="0.25">
      <c r="A676" s="10"/>
      <c r="C676" s="131">
        <v>60</v>
      </c>
      <c r="D676" s="132">
        <v>1014.62</v>
      </c>
      <c r="E676" s="132">
        <v>19.539416981111117</v>
      </c>
      <c r="I676" s="12"/>
    </row>
    <row r="677" spans="1:9" x14ac:dyDescent="0.25">
      <c r="A677" s="10"/>
      <c r="C677" s="131">
        <v>61</v>
      </c>
      <c r="D677" s="132">
        <v>987.98</v>
      </c>
      <c r="E677" s="132">
        <v>16.235332361110636</v>
      </c>
      <c r="I677" s="12"/>
    </row>
    <row r="678" spans="1:9" x14ac:dyDescent="0.25">
      <c r="A678" s="10"/>
      <c r="C678" s="131">
        <v>62</v>
      </c>
      <c r="D678" s="132">
        <v>1025.96</v>
      </c>
      <c r="E678" s="132">
        <v>17.498525261110672</v>
      </c>
      <c r="I678" s="12"/>
    </row>
    <row r="679" spans="1:9" x14ac:dyDescent="0.25">
      <c r="A679" s="10"/>
      <c r="C679" s="131">
        <v>63</v>
      </c>
      <c r="D679" s="132">
        <v>1015.19</v>
      </c>
      <c r="E679" s="132">
        <v>15.76921993111057</v>
      </c>
      <c r="I679" s="12"/>
    </row>
    <row r="680" spans="1:9" x14ac:dyDescent="0.25">
      <c r="A680" s="10"/>
      <c r="C680" s="131">
        <v>64</v>
      </c>
      <c r="D680" s="132">
        <v>993.41</v>
      </c>
      <c r="E680" s="132">
        <v>13.093735731111678</v>
      </c>
      <c r="I680" s="12"/>
    </row>
    <row r="681" spans="1:9" x14ac:dyDescent="0.25">
      <c r="A681" s="10"/>
      <c r="C681" s="131">
        <v>65</v>
      </c>
      <c r="D681" s="132">
        <v>1000.1</v>
      </c>
      <c r="E681" s="132">
        <v>12.591878781110836</v>
      </c>
      <c r="I681" s="12"/>
    </row>
    <row r="682" spans="1:9" x14ac:dyDescent="0.25">
      <c r="A682" s="10"/>
      <c r="C682" s="131">
        <v>66</v>
      </c>
      <c r="D682" s="132">
        <v>1001.89</v>
      </c>
      <c r="E682" s="132">
        <v>20.007441071110861</v>
      </c>
      <c r="I682" s="12"/>
    </row>
    <row r="683" spans="1:9" x14ac:dyDescent="0.25">
      <c r="A683" s="10"/>
      <c r="C683" s="131">
        <v>67</v>
      </c>
      <c r="D683" s="132">
        <v>1103.3800000000001</v>
      </c>
      <c r="E683" s="132">
        <v>24.607002731110924</v>
      </c>
      <c r="I683" s="12"/>
    </row>
    <row r="684" spans="1:9" x14ac:dyDescent="0.25">
      <c r="A684" s="10"/>
      <c r="C684" s="131">
        <v>68</v>
      </c>
      <c r="D684" s="132">
        <v>1163.78</v>
      </c>
      <c r="E684" s="132">
        <v>24.701961951110434</v>
      </c>
      <c r="I684" s="12"/>
    </row>
    <row r="685" spans="1:9" x14ac:dyDescent="0.25">
      <c r="A685" s="10"/>
      <c r="C685" s="131">
        <v>69</v>
      </c>
      <c r="D685" s="132">
        <v>1150.68</v>
      </c>
      <c r="E685" s="132">
        <v>24.886328591111578</v>
      </c>
      <c r="I685" s="12"/>
    </row>
    <row r="686" spans="1:9" x14ac:dyDescent="0.25">
      <c r="A686" s="10"/>
      <c r="C686" s="131">
        <v>70</v>
      </c>
      <c r="D686" s="132">
        <v>1028.17</v>
      </c>
      <c r="E686" s="132">
        <v>21.24969118111062</v>
      </c>
      <c r="I686" s="12"/>
    </row>
    <row r="687" spans="1:9" x14ac:dyDescent="0.25">
      <c r="A687" s="10"/>
      <c r="C687" s="131">
        <v>71</v>
      </c>
      <c r="D687" s="132">
        <v>893.63</v>
      </c>
      <c r="E687" s="132">
        <v>17.534799381111043</v>
      </c>
      <c r="I687" s="12"/>
    </row>
    <row r="688" spans="1:9" x14ac:dyDescent="0.25">
      <c r="A688" s="10"/>
      <c r="C688" s="131">
        <v>72</v>
      </c>
      <c r="D688" s="132">
        <v>755.19</v>
      </c>
      <c r="E688" s="132">
        <v>15.080459441111088</v>
      </c>
      <c r="I688" s="12"/>
    </row>
    <row r="689" spans="1:9" x14ac:dyDescent="0.25">
      <c r="A689" s="10"/>
      <c r="C689" s="131">
        <v>73</v>
      </c>
      <c r="D689" s="132">
        <v>646.11</v>
      </c>
      <c r="E689" s="132">
        <v>11.748007341110565</v>
      </c>
      <c r="I689" s="12"/>
    </row>
    <row r="690" spans="1:9" x14ac:dyDescent="0.25">
      <c r="A690" s="10"/>
      <c r="C690" s="131">
        <v>74</v>
      </c>
      <c r="D690" s="132">
        <v>590.88</v>
      </c>
      <c r="E690" s="132">
        <v>11.191916051111093</v>
      </c>
      <c r="I690" s="12"/>
    </row>
    <row r="691" spans="1:9" x14ac:dyDescent="0.25">
      <c r="A691" s="10"/>
      <c r="C691" s="131">
        <v>75</v>
      </c>
      <c r="D691" s="132">
        <v>567.97</v>
      </c>
      <c r="E691" s="132">
        <v>11.245180731111077</v>
      </c>
      <c r="I691" s="12"/>
    </row>
    <row r="692" spans="1:9" ht="17.25" customHeight="1" x14ac:dyDescent="0.25">
      <c r="A692" s="10"/>
      <c r="C692" s="131">
        <v>76</v>
      </c>
      <c r="D692" s="132">
        <v>565.41999999999996</v>
      </c>
      <c r="E692" s="132">
        <v>11.114923241110887</v>
      </c>
      <c r="I692" s="12"/>
    </row>
    <row r="693" spans="1:9" ht="16.5" customHeight="1" x14ac:dyDescent="0.25">
      <c r="A693" s="10"/>
      <c r="C693" s="131">
        <v>77</v>
      </c>
      <c r="D693" s="132">
        <v>564.41</v>
      </c>
      <c r="E693" s="132">
        <v>10.93250247111115</v>
      </c>
      <c r="I693" s="12"/>
    </row>
    <row r="694" spans="1:9" x14ac:dyDescent="0.25">
      <c r="A694" s="10"/>
      <c r="C694" s="131">
        <v>78</v>
      </c>
      <c r="D694" s="132">
        <v>609.04</v>
      </c>
      <c r="E694" s="132">
        <v>13.447224021111083</v>
      </c>
      <c r="I694" s="12"/>
    </row>
    <row r="695" spans="1:9" x14ac:dyDescent="0.25">
      <c r="A695" s="10"/>
      <c r="C695" s="131">
        <v>79</v>
      </c>
      <c r="D695" s="132">
        <v>747.41</v>
      </c>
      <c r="E695" s="132">
        <v>15.839649981110711</v>
      </c>
      <c r="I695" s="12"/>
    </row>
    <row r="696" spans="1:9" x14ac:dyDescent="0.25">
      <c r="A696" s="10"/>
      <c r="C696" s="131">
        <v>80</v>
      </c>
      <c r="D696" s="132">
        <v>922.27</v>
      </c>
      <c r="E696" s="132">
        <v>13.842850131111049</v>
      </c>
      <c r="I696" s="12"/>
    </row>
    <row r="697" spans="1:9" x14ac:dyDescent="0.25">
      <c r="A697" s="10"/>
      <c r="C697" s="131">
        <v>81</v>
      </c>
      <c r="D697" s="132">
        <v>997.37</v>
      </c>
      <c r="E697" s="132">
        <v>15.000043891111204</v>
      </c>
      <c r="I697" s="12"/>
    </row>
    <row r="698" spans="1:9" x14ac:dyDescent="0.25">
      <c r="A698" s="10"/>
      <c r="C698" s="131">
        <v>82</v>
      </c>
      <c r="D698" s="132">
        <v>1021.73</v>
      </c>
      <c r="E698" s="132">
        <v>15.311048191110785</v>
      </c>
      <c r="I698" s="12"/>
    </row>
    <row r="699" spans="1:9" x14ac:dyDescent="0.25">
      <c r="A699" s="10"/>
      <c r="C699" s="131">
        <v>83</v>
      </c>
      <c r="D699" s="132">
        <v>1080.49</v>
      </c>
      <c r="E699" s="132">
        <v>16.527045461111243</v>
      </c>
      <c r="I699" s="12"/>
    </row>
    <row r="700" spans="1:9" x14ac:dyDescent="0.25">
      <c r="A700" s="10"/>
      <c r="C700" s="131">
        <v>84</v>
      </c>
      <c r="D700" s="132">
        <v>1108.02</v>
      </c>
      <c r="E700" s="132">
        <v>16.837747081111274</v>
      </c>
      <c r="I700" s="12"/>
    </row>
    <row r="701" spans="1:9" x14ac:dyDescent="0.25">
      <c r="A701" s="10"/>
      <c r="C701" s="131">
        <v>85</v>
      </c>
      <c r="D701" s="132">
        <v>1113.24</v>
      </c>
      <c r="E701" s="132">
        <v>15.731033391111509</v>
      </c>
      <c r="I701" s="12"/>
    </row>
    <row r="702" spans="1:9" x14ac:dyDescent="0.25">
      <c r="A702" s="10"/>
      <c r="C702" s="131">
        <v>86</v>
      </c>
      <c r="D702" s="132">
        <v>1130.42</v>
      </c>
      <c r="E702" s="132">
        <v>15.457135521110899</v>
      </c>
      <c r="I702" s="12"/>
    </row>
    <row r="703" spans="1:9" x14ac:dyDescent="0.25">
      <c r="A703" s="10"/>
      <c r="C703" s="131">
        <v>87</v>
      </c>
      <c r="D703" s="132">
        <v>1128.71</v>
      </c>
      <c r="E703" s="132">
        <v>13.57372018111073</v>
      </c>
      <c r="I703" s="12"/>
    </row>
    <row r="704" spans="1:9" x14ac:dyDescent="0.25">
      <c r="A704" s="10"/>
      <c r="C704" s="131">
        <v>88</v>
      </c>
      <c r="D704" s="132">
        <v>1069.3800000000001</v>
      </c>
      <c r="E704" s="132">
        <v>12.991182521111455</v>
      </c>
      <c r="I704" s="12"/>
    </row>
    <row r="705" spans="1:9" x14ac:dyDescent="0.25">
      <c r="A705" s="10"/>
      <c r="C705" s="131">
        <v>89</v>
      </c>
      <c r="D705" s="132">
        <v>1064.71</v>
      </c>
      <c r="E705" s="132">
        <v>11.841556361111088</v>
      </c>
      <c r="I705" s="12"/>
    </row>
    <row r="706" spans="1:9" x14ac:dyDescent="0.25">
      <c r="A706" s="10"/>
      <c r="C706" s="131">
        <v>90</v>
      </c>
      <c r="D706" s="132">
        <v>1103.1300000000001</v>
      </c>
      <c r="E706" s="132">
        <v>16.211437691110859</v>
      </c>
      <c r="I706" s="12"/>
    </row>
    <row r="707" spans="1:9" x14ac:dyDescent="0.25">
      <c r="A707" s="10"/>
      <c r="C707" s="131">
        <v>91</v>
      </c>
      <c r="D707" s="132">
        <v>1209.25</v>
      </c>
      <c r="E707" s="132">
        <v>21.693177451111069</v>
      </c>
      <c r="I707" s="12"/>
    </row>
    <row r="708" spans="1:9" x14ac:dyDescent="0.25">
      <c r="A708" s="10"/>
      <c r="C708" s="131">
        <v>92</v>
      </c>
      <c r="D708" s="132">
        <v>1208.54</v>
      </c>
      <c r="E708" s="132">
        <v>22.8680568911102</v>
      </c>
      <c r="I708" s="12"/>
    </row>
    <row r="709" spans="1:9" x14ac:dyDescent="0.25">
      <c r="A709" s="10"/>
      <c r="C709" s="131">
        <v>93</v>
      </c>
      <c r="D709" s="132">
        <v>1155.92</v>
      </c>
      <c r="E709" s="132">
        <v>23.649040331109973</v>
      </c>
      <c r="I709" s="12"/>
    </row>
    <row r="710" spans="1:9" x14ac:dyDescent="0.25">
      <c r="A710" s="10"/>
      <c r="C710" s="131">
        <v>94</v>
      </c>
      <c r="D710" s="132">
        <v>1038.47</v>
      </c>
      <c r="E710" s="132">
        <v>22.34546232111029</v>
      </c>
      <c r="I710" s="12"/>
    </row>
    <row r="711" spans="1:9" x14ac:dyDescent="0.25">
      <c r="A711" s="10"/>
      <c r="C711" s="131">
        <v>95</v>
      </c>
      <c r="D711" s="132">
        <v>905.18</v>
      </c>
      <c r="E711" s="132">
        <v>19.137829121111622</v>
      </c>
      <c r="I711" s="12"/>
    </row>
    <row r="712" spans="1:9" x14ac:dyDescent="0.25">
      <c r="A712" s="10"/>
      <c r="C712" s="131">
        <v>96</v>
      </c>
      <c r="D712" s="132">
        <v>754.17</v>
      </c>
      <c r="E712" s="132">
        <v>15.932278931111341</v>
      </c>
      <c r="I712" s="12"/>
    </row>
    <row r="713" spans="1:9" x14ac:dyDescent="0.25">
      <c r="A713" s="10"/>
      <c r="C713" s="131">
        <v>97</v>
      </c>
      <c r="D713" s="132">
        <v>662.35</v>
      </c>
      <c r="E713" s="132">
        <v>12.893589891111333</v>
      </c>
      <c r="I713" s="12"/>
    </row>
    <row r="714" spans="1:9" x14ac:dyDescent="0.25">
      <c r="A714" s="10"/>
      <c r="C714" s="131">
        <v>98</v>
      </c>
      <c r="D714" s="132">
        <v>609.63</v>
      </c>
      <c r="E714" s="132">
        <v>10.381263571111276</v>
      </c>
      <c r="I714" s="12"/>
    </row>
    <row r="715" spans="1:9" x14ac:dyDescent="0.25">
      <c r="A715" s="10"/>
      <c r="C715" s="131">
        <v>99</v>
      </c>
      <c r="D715" s="132">
        <v>584.05999999999995</v>
      </c>
      <c r="E715" s="132">
        <v>10.184898681111008</v>
      </c>
      <c r="I715" s="12"/>
    </row>
    <row r="716" spans="1:9" x14ac:dyDescent="0.25">
      <c r="A716" s="10"/>
      <c r="C716" s="131">
        <v>100</v>
      </c>
      <c r="D716" s="132">
        <v>578.22</v>
      </c>
      <c r="E716" s="132">
        <v>10.705993361111155</v>
      </c>
      <c r="I716" s="12"/>
    </row>
    <row r="717" spans="1:9" x14ac:dyDescent="0.25">
      <c r="A717" s="10"/>
      <c r="C717" s="131">
        <v>101</v>
      </c>
      <c r="D717" s="132">
        <v>577.1</v>
      </c>
      <c r="E717" s="132">
        <v>10.152969531111125</v>
      </c>
      <c r="I717" s="12"/>
    </row>
    <row r="718" spans="1:9" x14ac:dyDescent="0.25">
      <c r="A718" s="10"/>
      <c r="C718" s="131">
        <v>102</v>
      </c>
      <c r="D718" s="132">
        <v>622.65</v>
      </c>
      <c r="E718" s="132">
        <v>10.906019201111121</v>
      </c>
      <c r="I718" s="12"/>
    </row>
    <row r="719" spans="1:9" x14ac:dyDescent="0.25">
      <c r="A719" s="10"/>
      <c r="C719" s="131">
        <v>103</v>
      </c>
      <c r="D719" s="132">
        <v>718.05</v>
      </c>
      <c r="E719" s="132">
        <v>14.447700661111071</v>
      </c>
      <c r="I719" s="12"/>
    </row>
    <row r="720" spans="1:9" x14ac:dyDescent="0.25">
      <c r="A720" s="10"/>
      <c r="C720" s="131">
        <v>104</v>
      </c>
      <c r="D720" s="132">
        <v>859.92</v>
      </c>
      <c r="E720" s="132">
        <v>13.980264131110857</v>
      </c>
      <c r="I720" s="12"/>
    </row>
    <row r="721" spans="1:9" x14ac:dyDescent="0.25">
      <c r="A721" s="10"/>
      <c r="C721" s="131">
        <v>105</v>
      </c>
      <c r="D721" s="132">
        <v>999.95</v>
      </c>
      <c r="E721" s="132">
        <v>14.009339011111251</v>
      </c>
      <c r="I721" s="12"/>
    </row>
    <row r="722" spans="1:9" x14ac:dyDescent="0.25">
      <c r="A722" s="10"/>
      <c r="C722" s="131">
        <v>106</v>
      </c>
      <c r="D722" s="132">
        <v>1017.14</v>
      </c>
      <c r="E722" s="132">
        <v>15.1383636811114</v>
      </c>
      <c r="I722" s="12"/>
    </row>
    <row r="723" spans="1:9" x14ac:dyDescent="0.25">
      <c r="A723" s="10"/>
      <c r="C723" s="131">
        <v>107</v>
      </c>
      <c r="D723" s="132">
        <v>938.46</v>
      </c>
      <c r="E723" s="132">
        <v>16.335277231111149</v>
      </c>
      <c r="I723" s="12"/>
    </row>
    <row r="724" spans="1:9" x14ac:dyDescent="0.25">
      <c r="A724" s="10"/>
      <c r="C724" s="131">
        <v>108</v>
      </c>
      <c r="D724" s="132">
        <v>958.18</v>
      </c>
      <c r="E724" s="132">
        <v>16.106626571111065</v>
      </c>
      <c r="I724" s="12"/>
    </row>
    <row r="725" spans="1:9" x14ac:dyDescent="0.25">
      <c r="A725" s="10"/>
      <c r="C725" s="131">
        <v>109</v>
      </c>
      <c r="D725" s="132">
        <v>966.81</v>
      </c>
      <c r="E725" s="132">
        <v>16.083454421111242</v>
      </c>
      <c r="I725" s="12"/>
    </row>
    <row r="726" spans="1:9" x14ac:dyDescent="0.25">
      <c r="A726" s="10"/>
      <c r="C726" s="131">
        <v>110</v>
      </c>
      <c r="D726" s="132">
        <v>977.59</v>
      </c>
      <c r="E726" s="132">
        <v>15.293747301111125</v>
      </c>
      <c r="I726" s="12"/>
    </row>
    <row r="727" spans="1:9" x14ac:dyDescent="0.25">
      <c r="A727" s="10"/>
      <c r="C727" s="131">
        <v>111</v>
      </c>
      <c r="D727" s="132">
        <v>946.07</v>
      </c>
      <c r="E727" s="132">
        <v>13.813410181111067</v>
      </c>
      <c r="I727" s="12"/>
    </row>
    <row r="728" spans="1:9" x14ac:dyDescent="0.25">
      <c r="A728" s="10"/>
      <c r="C728" s="131">
        <v>112</v>
      </c>
      <c r="D728" s="132">
        <v>945.23</v>
      </c>
      <c r="E728" s="132">
        <v>12.357967301111103</v>
      </c>
      <c r="I728" s="12"/>
    </row>
    <row r="729" spans="1:9" x14ac:dyDescent="0.25">
      <c r="A729" s="10"/>
      <c r="C729" s="131">
        <v>113</v>
      </c>
      <c r="D729" s="132">
        <v>904.87</v>
      </c>
      <c r="E729" s="132">
        <v>14.135267331111322</v>
      </c>
      <c r="I729" s="12"/>
    </row>
    <row r="730" spans="1:9" x14ac:dyDescent="0.25">
      <c r="A730" s="10"/>
      <c r="C730" s="131">
        <v>114</v>
      </c>
      <c r="D730" s="132">
        <v>983.4</v>
      </c>
      <c r="E730" s="132">
        <v>17.68114473111109</v>
      </c>
      <c r="I730" s="12"/>
    </row>
    <row r="731" spans="1:9" x14ac:dyDescent="0.25">
      <c r="A731" s="10"/>
      <c r="C731" s="131">
        <v>115</v>
      </c>
      <c r="D731" s="132">
        <v>1070.8399999999999</v>
      </c>
      <c r="E731" s="132">
        <v>24.634872251111346</v>
      </c>
      <c r="I731" s="12"/>
    </row>
    <row r="732" spans="1:9" x14ac:dyDescent="0.25">
      <c r="A732" s="10"/>
      <c r="C732" s="131">
        <v>116</v>
      </c>
      <c r="D732" s="132">
        <v>1083.3800000000001</v>
      </c>
      <c r="E732" s="132">
        <v>26.124925321111505</v>
      </c>
      <c r="I732" s="12"/>
    </row>
    <row r="733" spans="1:9" x14ac:dyDescent="0.25">
      <c r="A733" s="10"/>
      <c r="C733" s="131">
        <v>117</v>
      </c>
      <c r="D733" s="132">
        <v>1037.22</v>
      </c>
      <c r="E733" s="132">
        <v>26.536272161111128</v>
      </c>
      <c r="I733" s="12"/>
    </row>
    <row r="734" spans="1:9" x14ac:dyDescent="0.25">
      <c r="A734" s="10"/>
      <c r="C734" s="131">
        <v>118</v>
      </c>
      <c r="D734" s="132">
        <v>921.68</v>
      </c>
      <c r="E734" s="132">
        <v>22.331870481111082</v>
      </c>
      <c r="I734" s="12"/>
    </row>
    <row r="735" spans="1:9" x14ac:dyDescent="0.25">
      <c r="A735" s="10"/>
      <c r="C735" s="131">
        <v>119</v>
      </c>
      <c r="D735" s="132">
        <v>788.66</v>
      </c>
      <c r="E735" s="132">
        <v>17.06773913111067</v>
      </c>
      <c r="I735" s="12"/>
    </row>
    <row r="736" spans="1:9" x14ac:dyDescent="0.25">
      <c r="A736" s="10"/>
      <c r="C736" s="131">
        <v>120</v>
      </c>
      <c r="D736" s="132">
        <v>663.18</v>
      </c>
      <c r="E736" s="132">
        <v>13.459506511111158</v>
      </c>
      <c r="I736" s="12"/>
    </row>
    <row r="737" spans="1:9" x14ac:dyDescent="0.25">
      <c r="A737" s="10"/>
      <c r="C737" s="131">
        <v>121</v>
      </c>
      <c r="D737" s="132">
        <v>656.03</v>
      </c>
      <c r="E737" s="132">
        <v>11.264413711111274</v>
      </c>
      <c r="I737" s="12"/>
    </row>
    <row r="738" spans="1:9" x14ac:dyDescent="0.25">
      <c r="A738" s="10"/>
      <c r="C738" s="131">
        <v>122</v>
      </c>
      <c r="D738" s="132">
        <v>590.53</v>
      </c>
      <c r="E738" s="132">
        <v>10.261454591110919</v>
      </c>
      <c r="I738" s="12"/>
    </row>
    <row r="739" spans="1:9" x14ac:dyDescent="0.25">
      <c r="A739" s="10"/>
      <c r="C739" s="131">
        <v>123</v>
      </c>
      <c r="D739" s="132">
        <v>555.76</v>
      </c>
      <c r="E739" s="132">
        <v>9.9473235711112693</v>
      </c>
      <c r="I739" s="12"/>
    </row>
    <row r="740" spans="1:9" x14ac:dyDescent="0.25">
      <c r="A740" s="10"/>
      <c r="C740" s="131">
        <v>124</v>
      </c>
      <c r="D740" s="132">
        <v>534.14</v>
      </c>
      <c r="E740" s="132">
        <v>10.096949281111165</v>
      </c>
      <c r="I740" s="12"/>
    </row>
    <row r="741" spans="1:9" x14ac:dyDescent="0.25">
      <c r="A741" s="10"/>
      <c r="C741" s="131">
        <v>125</v>
      </c>
      <c r="D741" s="132">
        <v>532.14</v>
      </c>
      <c r="E741" s="132">
        <v>10.337706281111309</v>
      </c>
      <c r="I741" s="12"/>
    </row>
    <row r="742" spans="1:9" x14ac:dyDescent="0.25">
      <c r="A742" s="10"/>
      <c r="C742" s="131">
        <v>126</v>
      </c>
      <c r="D742" s="132">
        <v>585.45000000000005</v>
      </c>
      <c r="E742" s="132">
        <v>11.369553281110825</v>
      </c>
      <c r="I742" s="12"/>
    </row>
    <row r="743" spans="1:9" x14ac:dyDescent="0.25">
      <c r="A743" s="10"/>
      <c r="C743" s="131">
        <v>127</v>
      </c>
      <c r="D743" s="132">
        <v>655.19000000000005</v>
      </c>
      <c r="E743" s="132">
        <v>15.006628161111848</v>
      </c>
      <c r="I743" s="12"/>
    </row>
    <row r="744" spans="1:9" x14ac:dyDescent="0.25">
      <c r="A744" s="10"/>
      <c r="C744" s="131">
        <v>128</v>
      </c>
      <c r="D744" s="132">
        <v>813.07</v>
      </c>
      <c r="E744" s="132">
        <v>17.93126913111098</v>
      </c>
      <c r="I744" s="12"/>
    </row>
    <row r="745" spans="1:9" x14ac:dyDescent="0.25">
      <c r="A745" s="10"/>
      <c r="C745" s="131">
        <v>129</v>
      </c>
      <c r="D745" s="132">
        <v>860.67</v>
      </c>
      <c r="E745" s="132">
        <v>17.019334581111593</v>
      </c>
      <c r="I745" s="12"/>
    </row>
    <row r="746" spans="1:9" x14ac:dyDescent="0.25">
      <c r="A746" s="10"/>
      <c r="C746" s="131">
        <v>130</v>
      </c>
      <c r="D746" s="132">
        <v>882.77</v>
      </c>
      <c r="E746" s="132">
        <v>16.128618221110969</v>
      </c>
      <c r="I746" s="12"/>
    </row>
    <row r="747" spans="1:9" x14ac:dyDescent="0.25">
      <c r="A747" s="10"/>
      <c r="C747" s="131">
        <v>131</v>
      </c>
      <c r="D747" s="132">
        <v>908.95</v>
      </c>
      <c r="E747" s="132">
        <v>16.261170501110996</v>
      </c>
      <c r="I747" s="12"/>
    </row>
    <row r="748" spans="1:9" x14ac:dyDescent="0.25">
      <c r="A748" s="10"/>
      <c r="C748" s="131">
        <v>132</v>
      </c>
      <c r="D748" s="132">
        <v>864.76</v>
      </c>
      <c r="E748" s="132">
        <v>16.072771531111243</v>
      </c>
      <c r="I748" s="12"/>
    </row>
    <row r="749" spans="1:9" x14ac:dyDescent="0.25">
      <c r="A749" s="10"/>
      <c r="C749" s="131">
        <v>133</v>
      </c>
      <c r="D749" s="132">
        <v>850.54</v>
      </c>
      <c r="E749" s="132">
        <v>16.748081451111375</v>
      </c>
      <c r="I749" s="12"/>
    </row>
    <row r="750" spans="1:9" x14ac:dyDescent="0.25">
      <c r="A750" s="10"/>
      <c r="C750" s="131">
        <v>134</v>
      </c>
      <c r="D750" s="132">
        <v>843.65</v>
      </c>
      <c r="E750" s="132">
        <v>15.991550341111065</v>
      </c>
      <c r="I750" s="12"/>
    </row>
    <row r="751" spans="1:9" x14ac:dyDescent="0.25">
      <c r="A751" s="10"/>
      <c r="C751" s="131">
        <v>135</v>
      </c>
      <c r="D751" s="132">
        <v>833.44</v>
      </c>
      <c r="E751" s="132">
        <v>14.537375951111244</v>
      </c>
      <c r="I751" s="12"/>
    </row>
    <row r="752" spans="1:9" x14ac:dyDescent="0.25">
      <c r="A752" s="10"/>
      <c r="C752" s="131">
        <v>136</v>
      </c>
      <c r="D752" s="132">
        <v>816.79</v>
      </c>
      <c r="E752" s="132">
        <v>14.208151341111261</v>
      </c>
      <c r="I752" s="12"/>
    </row>
    <row r="753" spans="1:9" x14ac:dyDescent="0.25">
      <c r="A753" s="10"/>
      <c r="C753" s="131">
        <v>137</v>
      </c>
      <c r="D753" s="132">
        <v>814.24</v>
      </c>
      <c r="E753" s="132">
        <v>13.703592211111641</v>
      </c>
      <c r="I753" s="12"/>
    </row>
    <row r="754" spans="1:9" x14ac:dyDescent="0.25">
      <c r="A754" s="10"/>
      <c r="C754" s="131">
        <v>138</v>
      </c>
      <c r="D754" s="132">
        <v>902.62</v>
      </c>
      <c r="E754" s="132">
        <v>15.113440811111559</v>
      </c>
      <c r="I754" s="12"/>
    </row>
    <row r="755" spans="1:9" x14ac:dyDescent="0.25">
      <c r="A755" s="10"/>
      <c r="C755" s="131">
        <v>139</v>
      </c>
      <c r="D755" s="132">
        <v>1043.82</v>
      </c>
      <c r="E755" s="132">
        <v>19.778119501111405</v>
      </c>
      <c r="I755" s="12"/>
    </row>
    <row r="756" spans="1:9" x14ac:dyDescent="0.25">
      <c r="A756" s="10"/>
      <c r="C756" s="131">
        <v>140</v>
      </c>
      <c r="D756" s="132">
        <v>1082.3800000000001</v>
      </c>
      <c r="E756" s="132">
        <v>20.070904271110749</v>
      </c>
      <c r="I756" s="12"/>
    </row>
    <row r="757" spans="1:9" x14ac:dyDescent="0.25">
      <c r="A757" s="10"/>
      <c r="C757" s="131">
        <v>141</v>
      </c>
      <c r="D757" s="132">
        <v>1058.9100000000001</v>
      </c>
      <c r="E757" s="132">
        <v>18.880917401110537</v>
      </c>
      <c r="I757" s="12"/>
    </row>
    <row r="758" spans="1:9" x14ac:dyDescent="0.25">
      <c r="A758" s="10"/>
      <c r="C758" s="131">
        <v>142</v>
      </c>
      <c r="D758" s="132">
        <v>980.88</v>
      </c>
      <c r="E758" s="132">
        <v>16.3004023611104</v>
      </c>
      <c r="I758" s="12"/>
    </row>
    <row r="759" spans="1:9" x14ac:dyDescent="0.25">
      <c r="A759" s="10"/>
      <c r="C759" s="131">
        <v>143</v>
      </c>
      <c r="D759" s="132">
        <v>851.69</v>
      </c>
      <c r="E759" s="132">
        <v>17.027287621111327</v>
      </c>
      <c r="I759" s="12"/>
    </row>
    <row r="760" spans="1:9" x14ac:dyDescent="0.25">
      <c r="A760" s="10"/>
      <c r="C760" s="131">
        <v>144</v>
      </c>
      <c r="D760" s="132">
        <v>697.6</v>
      </c>
      <c r="E760" s="132">
        <v>14.229361081110824</v>
      </c>
      <c r="I760" s="12"/>
    </row>
    <row r="761" spans="1:9" x14ac:dyDescent="0.25">
      <c r="A761" s="10"/>
      <c r="C761" s="131">
        <v>145</v>
      </c>
      <c r="D761" s="132">
        <v>625.05999999999995</v>
      </c>
      <c r="E761" s="132">
        <v>13.766341701110946</v>
      </c>
      <c r="I761" s="12"/>
    </row>
    <row r="762" spans="1:9" x14ac:dyDescent="0.25">
      <c r="A762" s="10"/>
      <c r="C762" s="131">
        <v>146</v>
      </c>
      <c r="D762" s="132">
        <v>576.95000000000005</v>
      </c>
      <c r="E762" s="132">
        <v>11.725146751111083</v>
      </c>
      <c r="I762" s="12"/>
    </row>
    <row r="763" spans="1:9" x14ac:dyDescent="0.25">
      <c r="A763" s="10"/>
      <c r="C763" s="131">
        <v>147</v>
      </c>
      <c r="D763" s="132">
        <v>561.4</v>
      </c>
      <c r="E763" s="132">
        <v>13.112188121110989</v>
      </c>
      <c r="I763" s="12"/>
    </row>
    <row r="764" spans="1:9" x14ac:dyDescent="0.25">
      <c r="A764" s="10"/>
      <c r="C764" s="131">
        <v>148</v>
      </c>
      <c r="D764" s="132">
        <v>558.29</v>
      </c>
      <c r="E764" s="132">
        <v>12.475554501111446</v>
      </c>
      <c r="I764" s="12"/>
    </row>
    <row r="765" spans="1:9" x14ac:dyDescent="0.25">
      <c r="A765" s="10"/>
      <c r="C765" s="131">
        <v>149</v>
      </c>
      <c r="D765" s="132">
        <v>556.57000000000005</v>
      </c>
      <c r="E765" s="132">
        <v>12.316104281110938</v>
      </c>
      <c r="I765" s="12"/>
    </row>
    <row r="766" spans="1:9" x14ac:dyDescent="0.25">
      <c r="A766" s="10"/>
      <c r="C766" s="131">
        <v>150</v>
      </c>
      <c r="D766" s="132">
        <v>598.91</v>
      </c>
      <c r="E766" s="132">
        <v>10.502750891110963</v>
      </c>
      <c r="I766" s="12"/>
    </row>
    <row r="767" spans="1:9" x14ac:dyDescent="0.25">
      <c r="A767" s="10"/>
      <c r="C767" s="131">
        <v>151</v>
      </c>
      <c r="D767" s="132">
        <v>763.42</v>
      </c>
      <c r="E767" s="132">
        <v>13.820901891111248</v>
      </c>
      <c r="I767" s="12"/>
    </row>
    <row r="768" spans="1:9" x14ac:dyDescent="0.25">
      <c r="A768" s="10"/>
      <c r="C768" s="131">
        <v>152</v>
      </c>
      <c r="D768" s="132">
        <v>960.59</v>
      </c>
      <c r="E768" s="132">
        <v>17.933542561111381</v>
      </c>
      <c r="I768" s="12"/>
    </row>
    <row r="769" spans="1:9" x14ac:dyDescent="0.25">
      <c r="A769" s="10"/>
      <c r="C769" s="131">
        <v>153</v>
      </c>
      <c r="D769" s="132">
        <v>1000.26</v>
      </c>
      <c r="E769" s="132">
        <v>17.455308851111909</v>
      </c>
      <c r="I769" s="12"/>
    </row>
    <row r="770" spans="1:9" x14ac:dyDescent="0.25">
      <c r="A770" s="10"/>
      <c r="C770" s="131">
        <v>154</v>
      </c>
      <c r="D770" s="132">
        <v>946.02</v>
      </c>
      <c r="E770" s="132">
        <v>18.928780031110819</v>
      </c>
      <c r="I770" s="12"/>
    </row>
    <row r="771" spans="1:9" x14ac:dyDescent="0.25">
      <c r="A771" s="10"/>
      <c r="C771" s="131">
        <v>155</v>
      </c>
      <c r="D771" s="132">
        <v>810</v>
      </c>
      <c r="E771" s="132">
        <v>21.450612851110918</v>
      </c>
      <c r="I771" s="12"/>
    </row>
    <row r="772" spans="1:9" x14ac:dyDescent="0.25">
      <c r="A772" s="10"/>
      <c r="C772" s="131">
        <v>156</v>
      </c>
      <c r="D772" s="132">
        <v>765.04</v>
      </c>
      <c r="E772" s="132">
        <v>24.786991081110727</v>
      </c>
      <c r="I772" s="12"/>
    </row>
    <row r="773" spans="1:9" x14ac:dyDescent="0.25">
      <c r="A773" s="10"/>
      <c r="C773" s="131">
        <v>157</v>
      </c>
      <c r="D773" s="132">
        <v>749.15</v>
      </c>
      <c r="E773" s="132">
        <v>24.835776731111309</v>
      </c>
      <c r="I773" s="12"/>
    </row>
    <row r="774" spans="1:9" x14ac:dyDescent="0.25">
      <c r="A774" s="10"/>
      <c r="C774" s="131">
        <v>158</v>
      </c>
      <c r="D774" s="132">
        <v>765.88</v>
      </c>
      <c r="E774" s="132">
        <v>21.692387851111334</v>
      </c>
      <c r="I774" s="12"/>
    </row>
    <row r="775" spans="1:9" x14ac:dyDescent="0.25">
      <c r="A775" s="10"/>
      <c r="C775" s="131">
        <v>159</v>
      </c>
      <c r="D775" s="132">
        <v>773.17</v>
      </c>
      <c r="E775" s="132">
        <v>19.238874121111053</v>
      </c>
      <c r="I775" s="12"/>
    </row>
    <row r="776" spans="1:9" x14ac:dyDescent="0.25">
      <c r="A776" s="10"/>
      <c r="C776" s="131">
        <v>160</v>
      </c>
      <c r="D776" s="132">
        <v>788.56</v>
      </c>
      <c r="E776" s="132">
        <v>15.388996591110754</v>
      </c>
      <c r="I776" s="12"/>
    </row>
    <row r="777" spans="1:9" x14ac:dyDescent="0.25">
      <c r="A777" s="10"/>
      <c r="C777" s="131">
        <v>161</v>
      </c>
      <c r="D777" s="132">
        <v>818.24</v>
      </c>
      <c r="E777" s="132">
        <v>13.877257091110778</v>
      </c>
      <c r="I777" s="12"/>
    </row>
    <row r="778" spans="1:9" x14ac:dyDescent="0.25">
      <c r="A778" s="10"/>
      <c r="C778" s="131">
        <v>162</v>
      </c>
      <c r="D778" s="132">
        <v>910.36</v>
      </c>
      <c r="E778" s="132">
        <v>15.098484581111052</v>
      </c>
      <c r="I778" s="12"/>
    </row>
    <row r="779" spans="1:9" x14ac:dyDescent="0.25">
      <c r="A779" s="10"/>
      <c r="C779" s="131">
        <v>163</v>
      </c>
      <c r="D779" s="132">
        <v>1138.42</v>
      </c>
      <c r="E779" s="132">
        <v>18.912240611110974</v>
      </c>
      <c r="I779" s="12"/>
    </row>
    <row r="780" spans="1:9" x14ac:dyDescent="0.25">
      <c r="A780" s="10"/>
      <c r="C780" s="131">
        <v>164</v>
      </c>
      <c r="D780" s="132">
        <v>1182.55</v>
      </c>
      <c r="E780" s="132">
        <v>21.019429451110909</v>
      </c>
      <c r="I780" s="12"/>
    </row>
    <row r="781" spans="1:9" x14ac:dyDescent="0.25">
      <c r="A781" s="10"/>
      <c r="C781" s="131">
        <v>165</v>
      </c>
      <c r="D781" s="132">
        <v>1144.05</v>
      </c>
      <c r="E781" s="132">
        <v>20.303538251110695</v>
      </c>
      <c r="I781" s="12"/>
    </row>
    <row r="782" spans="1:9" x14ac:dyDescent="0.25">
      <c r="A782" s="10"/>
      <c r="C782" s="131">
        <v>166</v>
      </c>
      <c r="D782" s="132">
        <v>1049.4100000000001</v>
      </c>
      <c r="E782" s="132">
        <v>17.632334001110621</v>
      </c>
      <c r="I782" s="12"/>
    </row>
    <row r="783" spans="1:9" x14ac:dyDescent="0.25">
      <c r="A783" s="10"/>
      <c r="C783" s="131">
        <v>167</v>
      </c>
      <c r="D783" s="132">
        <v>900.75</v>
      </c>
      <c r="E783" s="132">
        <v>15.877423301111548</v>
      </c>
      <c r="I783" s="12"/>
    </row>
    <row r="784" spans="1:9" x14ac:dyDescent="0.25">
      <c r="A784" s="10"/>
      <c r="C784" s="133">
        <v>168</v>
      </c>
      <c r="D784" s="132">
        <v>756.83</v>
      </c>
      <c r="E784" s="132">
        <v>13.726877471111152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29"/>
    </row>
    <row r="858" spans="1:9" x14ac:dyDescent="0.25">
      <c r="A858" s="20" t="s">
        <v>11</v>
      </c>
      <c r="B858" s="166">
        <v>9.3230043511108533</v>
      </c>
      <c r="C858" s="166">
        <v>10.377536811111327</v>
      </c>
      <c r="D858" s="166">
        <v>10.291149441111202</v>
      </c>
      <c r="E858" s="166">
        <v>10.93250247111115</v>
      </c>
      <c r="F858" s="166">
        <v>10.152969531111125</v>
      </c>
      <c r="G858" s="166">
        <v>9.9473235711112693</v>
      </c>
      <c r="H858" s="166">
        <v>10.502750891110963</v>
      </c>
      <c r="I858" s="129"/>
    </row>
    <row r="859" spans="1:9" x14ac:dyDescent="0.25">
      <c r="A859" s="20" t="s">
        <v>12</v>
      </c>
      <c r="B859" s="166">
        <v>22.527290271111497</v>
      </c>
      <c r="C859" s="166">
        <v>25.9031297211111</v>
      </c>
      <c r="D859" s="166">
        <v>24.886328591111578</v>
      </c>
      <c r="E859" s="166">
        <v>23.649040331109973</v>
      </c>
      <c r="F859" s="166">
        <v>26.536272161111128</v>
      </c>
      <c r="G859" s="166">
        <v>20.070904271110749</v>
      </c>
      <c r="H859" s="166">
        <v>24.835776731111309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09" t="s">
        <v>197</v>
      </c>
      <c r="B1" s="186" t="s">
        <v>275</v>
      </c>
      <c r="C1" s="187"/>
      <c r="D1" s="187"/>
      <c r="E1" s="187"/>
      <c r="F1" s="187"/>
      <c r="G1" s="187"/>
      <c r="H1" s="187"/>
      <c r="I1" s="188"/>
    </row>
    <row r="2" spans="1:10" ht="30" customHeight="1" thickBot="1" x14ac:dyDescent="0.3">
      <c r="A2" s="210"/>
      <c r="B2" s="189">
        <v>45951</v>
      </c>
      <c r="C2" s="190"/>
      <c r="D2" s="190"/>
      <c r="E2" s="190"/>
      <c r="F2" s="190"/>
      <c r="G2" s="190"/>
      <c r="H2" s="190"/>
      <c r="I2" s="191"/>
    </row>
    <row r="3" spans="1:10" ht="21" customHeight="1" thickBot="1" x14ac:dyDescent="0.3">
      <c r="A3" s="192" t="s">
        <v>276</v>
      </c>
      <c r="B3" s="193"/>
      <c r="C3" s="193"/>
      <c r="D3" s="193"/>
      <c r="E3" s="193"/>
      <c r="F3" s="193"/>
      <c r="G3" s="193"/>
      <c r="H3" s="193"/>
      <c r="I3" s="194"/>
    </row>
    <row r="4" spans="1:10" ht="15.75" thickBot="1" x14ac:dyDescent="0.3">
      <c r="A4" s="4" t="s">
        <v>277</v>
      </c>
      <c r="B4" s="206" t="s">
        <v>278</v>
      </c>
      <c r="C4" s="207"/>
      <c r="D4" s="207"/>
      <c r="E4" s="207"/>
      <c r="F4" s="207"/>
      <c r="G4" s="208"/>
      <c r="H4" s="201" t="s">
        <v>4</v>
      </c>
      <c r="I4" s="202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279</v>
      </c>
      <c r="B6" s="206" t="s">
        <v>280</v>
      </c>
      <c r="C6" s="207"/>
      <c r="D6" s="207"/>
      <c r="E6" s="207"/>
      <c r="F6" s="207"/>
      <c r="G6" s="208"/>
      <c r="H6" s="13">
        <v>19227.73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281</v>
      </c>
      <c r="B8" s="206" t="s">
        <v>282</v>
      </c>
      <c r="C8" s="207"/>
      <c r="D8" s="207"/>
      <c r="E8" s="207"/>
      <c r="F8" s="207"/>
      <c r="G8" s="207"/>
      <c r="H8" s="208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 x14ac:dyDescent="0.25">
      <c r="A11" s="169" t="s">
        <v>11</v>
      </c>
      <c r="B11" s="19">
        <v>474</v>
      </c>
      <c r="C11" s="19">
        <v>452</v>
      </c>
      <c r="D11" s="19">
        <v>479</v>
      </c>
      <c r="E11" s="19">
        <v>476</v>
      </c>
      <c r="F11" s="19">
        <v>487</v>
      </c>
      <c r="G11" s="19">
        <v>485</v>
      </c>
      <c r="H11" s="19">
        <v>490</v>
      </c>
      <c r="I11" s="12"/>
    </row>
    <row r="12" spans="1:10" x14ac:dyDescent="0.25">
      <c r="A12" s="169" t="s">
        <v>12</v>
      </c>
      <c r="B12" s="19">
        <v>994</v>
      </c>
      <c r="C12" s="19">
        <v>997</v>
      </c>
      <c r="D12" s="19">
        <v>1008</v>
      </c>
      <c r="E12" s="19">
        <v>1025</v>
      </c>
      <c r="F12" s="19">
        <v>1013</v>
      </c>
      <c r="G12" s="19">
        <v>1009</v>
      </c>
      <c r="H12" s="19">
        <v>1008</v>
      </c>
      <c r="I12" s="12"/>
    </row>
    <row r="13" spans="1:10" x14ac:dyDescent="0.25">
      <c r="A13" s="170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283</v>
      </c>
      <c r="B15" s="206" t="s">
        <v>284</v>
      </c>
      <c r="C15" s="207"/>
      <c r="D15" s="207"/>
      <c r="E15" s="207"/>
      <c r="F15" s="207"/>
      <c r="G15" s="208"/>
      <c r="H15" s="201" t="s">
        <v>7</v>
      </c>
      <c r="I15" s="202"/>
    </row>
    <row r="16" spans="1:10" x14ac:dyDescent="0.25">
      <c r="A16" s="10"/>
      <c r="I16" s="12"/>
    </row>
    <row r="17" spans="1:9" x14ac:dyDescent="0.25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286</v>
      </c>
      <c r="B22" s="206" t="s">
        <v>284</v>
      </c>
      <c r="C22" s="207"/>
      <c r="D22" s="207"/>
      <c r="E22" s="207"/>
      <c r="F22" s="207"/>
      <c r="G22" s="208"/>
      <c r="H22" s="201" t="s">
        <v>7</v>
      </c>
      <c r="I22" s="202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1">
        <v>2025</v>
      </c>
      <c r="D24" s="212"/>
      <c r="E24" s="213"/>
      <c r="F24" s="171"/>
      <c r="I24" s="12"/>
    </row>
    <row r="25" spans="1:9" x14ac:dyDescent="0.25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 x14ac:dyDescent="0.25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 x14ac:dyDescent="0.25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 x14ac:dyDescent="0.25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 x14ac:dyDescent="0.25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 x14ac:dyDescent="0.25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 x14ac:dyDescent="0.25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 x14ac:dyDescent="0.25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 x14ac:dyDescent="0.25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 x14ac:dyDescent="0.25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 x14ac:dyDescent="0.25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 x14ac:dyDescent="0.25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 x14ac:dyDescent="0.25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 x14ac:dyDescent="0.25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 x14ac:dyDescent="0.25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 x14ac:dyDescent="0.25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 x14ac:dyDescent="0.25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 x14ac:dyDescent="0.25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 x14ac:dyDescent="0.25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 x14ac:dyDescent="0.25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 x14ac:dyDescent="0.25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 x14ac:dyDescent="0.25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 x14ac:dyDescent="0.25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 x14ac:dyDescent="0.25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 x14ac:dyDescent="0.25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 x14ac:dyDescent="0.25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 x14ac:dyDescent="0.25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 x14ac:dyDescent="0.25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 x14ac:dyDescent="0.25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 x14ac:dyDescent="0.25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 x14ac:dyDescent="0.25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 x14ac:dyDescent="0.25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 x14ac:dyDescent="0.25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 x14ac:dyDescent="0.25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 x14ac:dyDescent="0.25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 x14ac:dyDescent="0.25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 x14ac:dyDescent="0.25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 x14ac:dyDescent="0.25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 x14ac:dyDescent="0.25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 x14ac:dyDescent="0.25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 x14ac:dyDescent="0.25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 x14ac:dyDescent="0.25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 x14ac:dyDescent="0.25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 x14ac:dyDescent="0.25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 x14ac:dyDescent="0.25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 x14ac:dyDescent="0.25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 x14ac:dyDescent="0.25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 x14ac:dyDescent="0.25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 x14ac:dyDescent="0.25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 x14ac:dyDescent="0.25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 x14ac:dyDescent="0.25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 x14ac:dyDescent="0.25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287</v>
      </c>
      <c r="B79" s="206" t="s">
        <v>288</v>
      </c>
      <c r="C79" s="207"/>
      <c r="D79" s="207"/>
      <c r="E79" s="207"/>
      <c r="F79" s="207"/>
      <c r="G79" s="20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6" t="s">
        <v>289</v>
      </c>
      <c r="B81" s="207"/>
      <c r="C81" s="207"/>
      <c r="D81" s="207"/>
      <c r="E81" s="207"/>
      <c r="F81" s="207"/>
      <c r="G81" s="207"/>
      <c r="H81" s="20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95">
        <v>45949</v>
      </c>
      <c r="D83" s="196"/>
      <c r="E83" s="196"/>
      <c r="F83" s="197"/>
      <c r="G83" s="37"/>
      <c r="I83" s="12"/>
    </row>
    <row r="84" spans="1:9" x14ac:dyDescent="0.25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 x14ac:dyDescent="0.25">
      <c r="A85" s="10"/>
      <c r="B85" s="37"/>
      <c r="C85" s="43">
        <v>1</v>
      </c>
      <c r="D85" s="44">
        <v>191.87487665</v>
      </c>
      <c r="E85" s="44">
        <v>-435.92227150000008</v>
      </c>
      <c r="F85" s="44">
        <v>627.79714815000011</v>
      </c>
      <c r="G85" s="37"/>
      <c r="I85" s="12"/>
    </row>
    <row r="86" spans="1:9" x14ac:dyDescent="0.25">
      <c r="A86" s="10"/>
      <c r="B86" s="37"/>
      <c r="C86" s="43">
        <v>2</v>
      </c>
      <c r="D86" s="44">
        <v>183.40242487999996</v>
      </c>
      <c r="E86" s="44">
        <v>-382.21050187999987</v>
      </c>
      <c r="F86" s="44">
        <v>565.61292675999982</v>
      </c>
      <c r="G86" s="37"/>
      <c r="I86" s="12"/>
    </row>
    <row r="87" spans="1:9" x14ac:dyDescent="0.25">
      <c r="A87" s="10"/>
      <c r="B87" s="37"/>
      <c r="C87" s="43">
        <v>3</v>
      </c>
      <c r="D87" s="44">
        <v>146.37512347000001</v>
      </c>
      <c r="E87" s="44">
        <v>-391.57536496</v>
      </c>
      <c r="F87" s="44">
        <v>537.95048842999995</v>
      </c>
      <c r="G87" s="37"/>
      <c r="I87" s="12"/>
    </row>
    <row r="88" spans="1:9" x14ac:dyDescent="0.25">
      <c r="A88" s="10"/>
      <c r="B88" s="37"/>
      <c r="C88" s="43">
        <v>4</v>
      </c>
      <c r="D88" s="44">
        <v>133.71968887999998</v>
      </c>
      <c r="E88" s="44">
        <v>-390.73985385000003</v>
      </c>
      <c r="F88" s="44">
        <v>524.45954273000007</v>
      </c>
      <c r="G88" s="37"/>
      <c r="I88" s="12"/>
    </row>
    <row r="89" spans="1:9" x14ac:dyDescent="0.25">
      <c r="A89" s="10"/>
      <c r="B89" s="37"/>
      <c r="C89" s="43">
        <v>5</v>
      </c>
      <c r="D89" s="44">
        <v>136.99371934999999</v>
      </c>
      <c r="E89" s="44">
        <v>-390.60219644</v>
      </c>
      <c r="F89" s="44">
        <v>527.59591578999994</v>
      </c>
      <c r="G89" s="37"/>
      <c r="I89" s="12"/>
    </row>
    <row r="90" spans="1:9" x14ac:dyDescent="0.25">
      <c r="A90" s="10"/>
      <c r="B90" s="37"/>
      <c r="C90" s="43">
        <v>6</v>
      </c>
      <c r="D90" s="44">
        <v>159.81562496000001</v>
      </c>
      <c r="E90" s="44">
        <v>-399.35981874000004</v>
      </c>
      <c r="F90" s="44">
        <v>559.17544370000007</v>
      </c>
      <c r="G90" s="37"/>
      <c r="I90" s="12"/>
    </row>
    <row r="91" spans="1:9" x14ac:dyDescent="0.25">
      <c r="A91" s="10"/>
      <c r="B91" s="37"/>
      <c r="C91" s="43">
        <v>7</v>
      </c>
      <c r="D91" s="44">
        <v>208.5547805600001</v>
      </c>
      <c r="E91" s="44">
        <v>-424.60857416000005</v>
      </c>
      <c r="F91" s="44">
        <v>633.16335472000014</v>
      </c>
      <c r="G91" s="37"/>
      <c r="I91" s="12"/>
    </row>
    <row r="92" spans="1:9" x14ac:dyDescent="0.25">
      <c r="A92" s="10"/>
      <c r="B92" s="37"/>
      <c r="C92" s="43">
        <v>8</v>
      </c>
      <c r="D92" s="44">
        <v>185.04072354000002</v>
      </c>
      <c r="E92" s="44">
        <v>-559.49269464999998</v>
      </c>
      <c r="F92" s="44">
        <v>744.53341819000002</v>
      </c>
      <c r="G92" s="37"/>
      <c r="I92" s="12"/>
    </row>
    <row r="93" spans="1:9" x14ac:dyDescent="0.25">
      <c r="A93" s="10"/>
      <c r="B93" s="37"/>
      <c r="C93" s="43">
        <v>9</v>
      </c>
      <c r="D93" s="44">
        <v>330.29660308999991</v>
      </c>
      <c r="E93" s="44">
        <v>-514.94601072</v>
      </c>
      <c r="F93" s="44">
        <v>845.24261380999997</v>
      </c>
      <c r="G93" s="37"/>
      <c r="I93" s="12"/>
    </row>
    <row r="94" spans="1:9" x14ac:dyDescent="0.25">
      <c r="A94" s="10"/>
      <c r="B94" s="37"/>
      <c r="C94" s="43">
        <v>10</v>
      </c>
      <c r="D94" s="44">
        <v>482.59737839999997</v>
      </c>
      <c r="E94" s="44">
        <v>-377.75670318999994</v>
      </c>
      <c r="F94" s="44">
        <v>860.35408158999985</v>
      </c>
      <c r="G94" s="37"/>
      <c r="I94" s="12"/>
    </row>
    <row r="95" spans="1:9" x14ac:dyDescent="0.25">
      <c r="A95" s="10"/>
      <c r="B95" s="37"/>
      <c r="C95" s="43">
        <v>11</v>
      </c>
      <c r="D95" s="44">
        <v>526.92042955000011</v>
      </c>
      <c r="E95" s="44">
        <v>-302.39772038000012</v>
      </c>
      <c r="F95" s="44">
        <v>829.31814993000023</v>
      </c>
      <c r="G95" s="37"/>
      <c r="I95" s="12"/>
    </row>
    <row r="96" spans="1:9" x14ac:dyDescent="0.25">
      <c r="A96" s="10"/>
      <c r="B96" s="37"/>
      <c r="C96" s="43">
        <v>12</v>
      </c>
      <c r="D96" s="44">
        <v>520.88508766999996</v>
      </c>
      <c r="E96" s="44">
        <v>-281.94119157999995</v>
      </c>
      <c r="F96" s="44">
        <v>802.82627924999997</v>
      </c>
      <c r="G96" s="37"/>
      <c r="I96" s="12"/>
    </row>
    <row r="97" spans="1:9" x14ac:dyDescent="0.25">
      <c r="A97" s="10"/>
      <c r="B97" s="37"/>
      <c r="C97" s="43">
        <v>13</v>
      </c>
      <c r="D97" s="44">
        <v>526.20698340000001</v>
      </c>
      <c r="E97" s="44">
        <v>-283.59196824999998</v>
      </c>
      <c r="F97" s="44">
        <v>809.79895164999994</v>
      </c>
      <c r="G97" s="37"/>
      <c r="I97" s="12"/>
    </row>
    <row r="98" spans="1:9" x14ac:dyDescent="0.25">
      <c r="A98" s="10"/>
      <c r="B98" s="37"/>
      <c r="C98" s="43">
        <v>14</v>
      </c>
      <c r="D98" s="44">
        <v>510.00278600000001</v>
      </c>
      <c r="E98" s="44">
        <v>-294.47527748999988</v>
      </c>
      <c r="F98" s="44">
        <v>804.47806348999984</v>
      </c>
      <c r="G98" s="37"/>
      <c r="I98" s="12"/>
    </row>
    <row r="99" spans="1:9" x14ac:dyDescent="0.25">
      <c r="A99" s="10"/>
      <c r="B99" s="37"/>
      <c r="C99" s="43">
        <v>15</v>
      </c>
      <c r="D99" s="44">
        <v>444.34298481999997</v>
      </c>
      <c r="E99" s="44">
        <v>-349.83801990000006</v>
      </c>
      <c r="F99" s="44">
        <v>794.18100472000003</v>
      </c>
      <c r="G99" s="37"/>
      <c r="I99" s="12"/>
    </row>
    <row r="100" spans="1:9" x14ac:dyDescent="0.25">
      <c r="A100" s="10"/>
      <c r="B100" s="37"/>
      <c r="C100" s="43">
        <v>16</v>
      </c>
      <c r="D100" s="44">
        <v>406.53760296000007</v>
      </c>
      <c r="E100" s="44">
        <v>-382.95244810999992</v>
      </c>
      <c r="F100" s="44">
        <v>789.49005106999994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301.58114370000004</v>
      </c>
      <c r="E101" s="44">
        <v>-522.13527814999998</v>
      </c>
      <c r="F101" s="44">
        <v>823.71642184999996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738.88958542000023</v>
      </c>
      <c r="E102" s="44">
        <v>-171.79661404999999</v>
      </c>
      <c r="F102" s="44">
        <v>910.68619947000025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912.48900743000002</v>
      </c>
      <c r="E103" s="44">
        <v>-155.75509020999996</v>
      </c>
      <c r="F103" s="44">
        <v>1068.2440976400001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968.70229957999948</v>
      </c>
      <c r="E104" s="44">
        <v>-150.79716444999997</v>
      </c>
      <c r="F104" s="44">
        <v>1119.4994640299994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928.92658198000004</v>
      </c>
      <c r="E105" s="44">
        <v>-157.17979545999995</v>
      </c>
      <c r="F105" s="44">
        <v>1086.10637744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845.09529237000004</v>
      </c>
      <c r="E106" s="44">
        <v>-158.03497842000002</v>
      </c>
      <c r="F106" s="44">
        <v>1003.1302707900001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707.80976926000028</v>
      </c>
      <c r="E107" s="44">
        <v>-158.76518411000001</v>
      </c>
      <c r="F107" s="44">
        <v>866.57495337000023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549.24566332999984</v>
      </c>
      <c r="E108" s="44">
        <v>-172.84959435000005</v>
      </c>
      <c r="F108" s="44">
        <v>722.09525767999992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294</v>
      </c>
      <c r="B110" s="206" t="s">
        <v>295</v>
      </c>
      <c r="C110" s="207"/>
      <c r="D110" s="207"/>
      <c r="E110" s="207"/>
      <c r="F110" s="207"/>
      <c r="G110" s="207"/>
      <c r="H110" s="207"/>
      <c r="I110" s="208"/>
    </row>
    <row r="111" spans="1:9" x14ac:dyDescent="0.25">
      <c r="A111" s="10"/>
      <c r="I111" s="12"/>
    </row>
    <row r="112" spans="1:9" x14ac:dyDescent="0.25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 x14ac:dyDescent="0.25">
      <c r="A113" s="10"/>
      <c r="B113" s="172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 x14ac:dyDescent="0.25">
      <c r="A114" s="10"/>
      <c r="B114" s="173" t="s">
        <v>98</v>
      </c>
      <c r="C114" s="174">
        <v>45958</v>
      </c>
      <c r="D114" s="174">
        <v>45959</v>
      </c>
      <c r="E114" s="168"/>
      <c r="F114" s="168"/>
      <c r="G114" s="22" t="s">
        <v>302</v>
      </c>
      <c r="I114" s="12"/>
    </row>
    <row r="115" spans="1:9" x14ac:dyDescent="0.25">
      <c r="A115" s="10"/>
      <c r="B115" s="173" t="s">
        <v>267</v>
      </c>
      <c r="C115" s="174">
        <v>45726</v>
      </c>
      <c r="D115" s="174">
        <v>45728</v>
      </c>
      <c r="E115" s="168"/>
      <c r="F115" s="168"/>
      <c r="G115" s="22" t="s">
        <v>302</v>
      </c>
      <c r="I115" s="12"/>
    </row>
    <row r="116" spans="1:9" x14ac:dyDescent="0.25">
      <c r="A116" s="10"/>
      <c r="B116" s="173" t="s">
        <v>268</v>
      </c>
      <c r="C116" s="174">
        <v>45783</v>
      </c>
      <c r="D116" s="174">
        <v>45785</v>
      </c>
      <c r="E116" s="168"/>
      <c r="F116" s="168"/>
      <c r="G116" s="22" t="s">
        <v>302</v>
      </c>
      <c r="I116" s="12"/>
    </row>
    <row r="117" spans="1:9" ht="18" customHeight="1" x14ac:dyDescent="0.25">
      <c r="A117" s="10"/>
      <c r="B117" s="173" t="s">
        <v>268</v>
      </c>
      <c r="C117" s="174">
        <v>45960</v>
      </c>
      <c r="D117" s="174">
        <v>45961</v>
      </c>
      <c r="E117" s="168"/>
      <c r="F117" s="168"/>
      <c r="G117" s="22" t="s">
        <v>302</v>
      </c>
      <c r="I117" s="12"/>
    </row>
    <row r="118" spans="1:9" ht="18.75" customHeight="1" x14ac:dyDescent="0.25">
      <c r="A118" s="10"/>
      <c r="B118" s="173" t="s">
        <v>269</v>
      </c>
      <c r="C118" s="174">
        <v>45936</v>
      </c>
      <c r="D118" s="174">
        <v>45942</v>
      </c>
      <c r="E118" s="168"/>
      <c r="F118" s="168"/>
      <c r="G118" s="22" t="s">
        <v>302</v>
      </c>
      <c r="I118" s="12"/>
    </row>
    <row r="119" spans="1:9" ht="20.25" customHeight="1" x14ac:dyDescent="0.25">
      <c r="A119" s="10"/>
      <c r="B119" s="173" t="s">
        <v>96</v>
      </c>
      <c r="C119" s="174">
        <v>45929</v>
      </c>
      <c r="D119" s="174">
        <v>45948</v>
      </c>
      <c r="E119" s="168"/>
      <c r="F119" s="168"/>
      <c r="G119" s="22" t="s">
        <v>302</v>
      </c>
      <c r="I119" s="12"/>
    </row>
    <row r="120" spans="1:9" ht="21" customHeight="1" x14ac:dyDescent="0.25">
      <c r="A120" s="10"/>
      <c r="C120" s="175"/>
      <c r="D120" s="175"/>
      <c r="E120" s="182"/>
      <c r="F120" s="182"/>
      <c r="G120" s="15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303</v>
      </c>
      <c r="B123" s="206" t="s">
        <v>304</v>
      </c>
      <c r="C123" s="207"/>
      <c r="D123" s="207"/>
      <c r="E123" s="207"/>
      <c r="F123" s="207"/>
      <c r="G123" s="207"/>
      <c r="H123" s="207"/>
      <c r="I123" s="208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305</v>
      </c>
      <c r="B128" s="206" t="s">
        <v>306</v>
      </c>
      <c r="C128" s="207"/>
      <c r="D128" s="207"/>
      <c r="E128" s="207"/>
      <c r="F128" s="207"/>
      <c r="G128" s="208"/>
      <c r="H128" s="201" t="s">
        <v>77</v>
      </c>
      <c r="I128" s="202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307</v>
      </c>
      <c r="B130" s="206" t="s">
        <v>308</v>
      </c>
      <c r="C130" s="207"/>
      <c r="D130" s="207"/>
      <c r="E130" s="207"/>
      <c r="F130" s="207"/>
      <c r="G130" s="208"/>
      <c r="H130" s="201" t="s">
        <v>77</v>
      </c>
      <c r="I130" s="202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309</v>
      </c>
      <c r="B132" s="203" t="s">
        <v>310</v>
      </c>
      <c r="C132" s="204"/>
      <c r="D132" s="204"/>
      <c r="E132" s="204"/>
      <c r="F132" s="204"/>
      <c r="G132" s="204"/>
      <c r="H132" s="204"/>
      <c r="I132" s="205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314</v>
      </c>
      <c r="B137" s="203" t="s">
        <v>315</v>
      </c>
      <c r="C137" s="204"/>
      <c r="D137" s="204"/>
      <c r="E137" s="204"/>
      <c r="F137" s="204"/>
      <c r="G137" s="204"/>
      <c r="H137" s="204"/>
      <c r="I137" s="205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316</v>
      </c>
      <c r="B142" s="203" t="s">
        <v>317</v>
      </c>
      <c r="C142" s="204"/>
      <c r="D142" s="204"/>
      <c r="E142" s="204"/>
      <c r="F142" s="204"/>
      <c r="G142" s="204"/>
      <c r="H142" s="204"/>
      <c r="I142" s="205"/>
    </row>
    <row r="143" spans="1:9" x14ac:dyDescent="0.25">
      <c r="A143" s="10"/>
      <c r="I143" s="12"/>
    </row>
    <row r="144" spans="1:9" ht="30" x14ac:dyDescent="0.25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 x14ac:dyDescent="0.25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76" t="s">
        <v>319</v>
      </c>
      <c r="G145" s="66" t="s">
        <v>257</v>
      </c>
      <c r="I145" s="12"/>
    </row>
    <row r="146" spans="1:9" x14ac:dyDescent="0.25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76" t="s">
        <v>319</v>
      </c>
      <c r="G146" s="66" t="s">
        <v>258</v>
      </c>
      <c r="I146" s="12"/>
    </row>
    <row r="147" spans="1:9" ht="15.75" customHeight="1" x14ac:dyDescent="0.25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76" t="s">
        <v>319</v>
      </c>
      <c r="G147" s="66" t="s">
        <v>259</v>
      </c>
      <c r="I147" s="12"/>
    </row>
    <row r="148" spans="1:9" x14ac:dyDescent="0.25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76" t="s">
        <v>319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323</v>
      </c>
      <c r="B150" s="203" t="s">
        <v>324</v>
      </c>
      <c r="C150" s="204"/>
      <c r="D150" s="204"/>
      <c r="E150" s="204"/>
      <c r="F150" s="204"/>
      <c r="G150" s="204"/>
      <c r="H150" s="204"/>
      <c r="I150" s="205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325</v>
      </c>
      <c r="B155" s="203" t="s">
        <v>326</v>
      </c>
      <c r="C155" s="204"/>
      <c r="D155" s="204"/>
      <c r="E155" s="204"/>
      <c r="F155" s="204"/>
      <c r="G155" s="204"/>
      <c r="H155" s="204"/>
      <c r="I155" s="205"/>
    </row>
    <row r="156" spans="1:9" ht="15.75" customHeight="1" x14ac:dyDescent="0.25">
      <c r="A156" s="10"/>
      <c r="I156" s="12"/>
    </row>
    <row r="157" spans="1:9" x14ac:dyDescent="0.25">
      <c r="A157" s="10"/>
      <c r="C157" s="177" t="s">
        <v>327</v>
      </c>
      <c r="D157" s="177" t="s">
        <v>328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7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7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7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7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7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7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325</v>
      </c>
      <c r="B165" s="203" t="s">
        <v>329</v>
      </c>
      <c r="C165" s="204"/>
      <c r="D165" s="204"/>
      <c r="E165" s="204"/>
      <c r="F165" s="204"/>
      <c r="G165" s="204"/>
      <c r="H165" s="204"/>
      <c r="I165" s="205"/>
    </row>
    <row r="166" spans="1:9" x14ac:dyDescent="0.25">
      <c r="A166" s="10"/>
      <c r="I166" s="12"/>
    </row>
    <row r="167" spans="1:9" x14ac:dyDescent="0.25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325</v>
      </c>
      <c r="B175" s="203" t="s">
        <v>330</v>
      </c>
      <c r="C175" s="204"/>
      <c r="D175" s="204"/>
      <c r="E175" s="204"/>
      <c r="F175" s="204"/>
      <c r="G175" s="205"/>
      <c r="H175" s="201" t="s">
        <v>77</v>
      </c>
      <c r="I175" s="202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325</v>
      </c>
      <c r="B185" s="203" t="s">
        <v>331</v>
      </c>
      <c r="C185" s="204"/>
      <c r="D185" s="204"/>
      <c r="E185" s="204"/>
      <c r="F185" s="204"/>
      <c r="G185" s="204"/>
      <c r="H185" s="204"/>
      <c r="I185" s="205"/>
    </row>
    <row r="186" spans="1:9" x14ac:dyDescent="0.25">
      <c r="A186" s="10"/>
      <c r="I186" s="12"/>
    </row>
    <row r="187" spans="1:9" x14ac:dyDescent="0.25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325</v>
      </c>
      <c r="B195" s="203" t="s">
        <v>332</v>
      </c>
      <c r="C195" s="204"/>
      <c r="D195" s="204"/>
      <c r="E195" s="204"/>
      <c r="F195" s="204"/>
      <c r="G195" s="204"/>
      <c r="H195" s="204"/>
      <c r="I195" s="205"/>
    </row>
    <row r="196" spans="1:9" x14ac:dyDescent="0.25">
      <c r="A196" s="10"/>
      <c r="I196" s="12"/>
    </row>
    <row r="197" spans="1:9" x14ac:dyDescent="0.25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325</v>
      </c>
      <c r="B205" s="203" t="s">
        <v>333</v>
      </c>
      <c r="C205" s="204"/>
      <c r="D205" s="204"/>
      <c r="E205" s="204"/>
      <c r="F205" s="204"/>
      <c r="G205" s="205"/>
      <c r="H205" s="201" t="s">
        <v>77</v>
      </c>
      <c r="I205" s="202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325</v>
      </c>
      <c r="B216" s="203" t="s">
        <v>334</v>
      </c>
      <c r="C216" s="204"/>
      <c r="D216" s="204"/>
      <c r="E216" s="204"/>
      <c r="F216" s="204"/>
      <c r="G216" s="204"/>
      <c r="H216" s="204"/>
      <c r="I216" s="205"/>
    </row>
    <row r="217" spans="1:9" x14ac:dyDescent="0.25">
      <c r="A217" s="10"/>
      <c r="I217" s="12"/>
    </row>
    <row r="218" spans="1:9" x14ac:dyDescent="0.25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325</v>
      </c>
      <c r="B226" s="203" t="s">
        <v>335</v>
      </c>
      <c r="C226" s="204"/>
      <c r="D226" s="204"/>
      <c r="E226" s="204"/>
      <c r="F226" s="204"/>
      <c r="G226" s="204"/>
      <c r="H226" s="204"/>
      <c r="I226" s="205"/>
    </row>
    <row r="227" spans="1:9" x14ac:dyDescent="0.25">
      <c r="A227" s="10"/>
      <c r="I227" s="12"/>
    </row>
    <row r="228" spans="1:9" x14ac:dyDescent="0.25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325</v>
      </c>
      <c r="B236" s="203" t="s">
        <v>336</v>
      </c>
      <c r="C236" s="204"/>
      <c r="D236" s="204"/>
      <c r="E236" s="204"/>
      <c r="F236" s="204"/>
      <c r="G236" s="205"/>
      <c r="H236" s="201" t="s">
        <v>77</v>
      </c>
      <c r="I236" s="202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325</v>
      </c>
      <c r="B238" s="203" t="s">
        <v>337</v>
      </c>
      <c r="C238" s="204"/>
      <c r="D238" s="204"/>
      <c r="E238" s="204"/>
      <c r="F238" s="204"/>
      <c r="G238" s="205"/>
      <c r="H238" s="201" t="s">
        <v>77</v>
      </c>
      <c r="I238" s="202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325</v>
      </c>
      <c r="B240" s="206" t="s">
        <v>338</v>
      </c>
      <c r="C240" s="207"/>
      <c r="D240" s="207"/>
      <c r="E240" s="207"/>
      <c r="F240" s="207"/>
      <c r="G240" s="207"/>
      <c r="H240" s="207"/>
      <c r="I240" s="208"/>
    </row>
    <row r="241" spans="1:9" x14ac:dyDescent="0.25">
      <c r="A241" s="10"/>
      <c r="I241" s="12"/>
    </row>
    <row r="242" spans="1:9" x14ac:dyDescent="0.25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325</v>
      </c>
      <c r="B250" s="203" t="s">
        <v>339</v>
      </c>
      <c r="C250" s="204"/>
      <c r="D250" s="204"/>
      <c r="E250" s="204"/>
      <c r="F250" s="204"/>
      <c r="G250" s="205"/>
      <c r="H250" s="201" t="s">
        <v>77</v>
      </c>
      <c r="I250" s="202"/>
    </row>
    <row r="251" spans="1:9" ht="15.75" thickBot="1" x14ac:dyDescent="0.3">
      <c r="A251" s="10"/>
      <c r="I251" s="12"/>
    </row>
    <row r="252" spans="1:9" ht="15.75" thickBot="1" x14ac:dyDescent="0.3">
      <c r="A252" s="4" t="s">
        <v>340</v>
      </c>
      <c r="B252" s="203" t="s">
        <v>341</v>
      </c>
      <c r="C252" s="204"/>
      <c r="D252" s="204"/>
      <c r="E252" s="204"/>
      <c r="F252" s="204"/>
      <c r="G252" s="205"/>
      <c r="H252" s="201" t="s">
        <v>4</v>
      </c>
      <c r="I252" s="202"/>
    </row>
    <row r="253" spans="1:9" ht="15.75" customHeight="1" x14ac:dyDescent="0.25">
      <c r="A253" s="10"/>
      <c r="I253" s="12"/>
    </row>
    <row r="254" spans="1:9" x14ac:dyDescent="0.25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-23.282380620000005</v>
      </c>
      <c r="C255" s="76">
        <v>23.00414116</v>
      </c>
      <c r="D255" s="76">
        <v>-30.11358954</v>
      </c>
      <c r="E255" s="76">
        <v>-101.20320307</v>
      </c>
      <c r="F255" s="76">
        <v>-36.054144000000001</v>
      </c>
      <c r="G255" s="76">
        <v>-283.81021992999996</v>
      </c>
      <c r="I255" s="12"/>
    </row>
    <row r="256" spans="1:9" x14ac:dyDescent="0.25">
      <c r="A256" s="75">
        <v>2</v>
      </c>
      <c r="B256" s="76">
        <v>-17.353405309999999</v>
      </c>
      <c r="C256" s="76">
        <v>-5.1270913299999998</v>
      </c>
      <c r="D256" s="76">
        <v>-35.800580549999999</v>
      </c>
      <c r="E256" s="76">
        <v>-118.16985957999999</v>
      </c>
      <c r="F256" s="76">
        <v>-32.137728000000003</v>
      </c>
      <c r="G256" s="76">
        <v>-239.71110731000002</v>
      </c>
      <c r="I256" s="12"/>
    </row>
    <row r="257" spans="1:9" x14ac:dyDescent="0.25">
      <c r="A257" s="75">
        <v>3</v>
      </c>
      <c r="B257" s="76">
        <v>-10.549163450000002</v>
      </c>
      <c r="C257" s="76">
        <v>-8.2501818599999996</v>
      </c>
      <c r="D257" s="76">
        <v>-36.392413650000002</v>
      </c>
      <c r="E257" s="76">
        <v>-117.25701473999999</v>
      </c>
      <c r="F257" s="76">
        <v>-22.563072000000005</v>
      </c>
      <c r="G257" s="76">
        <v>-180.3161996</v>
      </c>
      <c r="I257" s="12"/>
    </row>
    <row r="258" spans="1:9" ht="15.75" customHeight="1" x14ac:dyDescent="0.25">
      <c r="A258" s="75">
        <v>4</v>
      </c>
      <c r="B258" s="76">
        <v>-8.9082201000000012</v>
      </c>
      <c r="C258" s="76">
        <v>-12.998329679999999</v>
      </c>
      <c r="D258" s="76">
        <v>-38.092337149999992</v>
      </c>
      <c r="E258" s="76">
        <v>-119.59234920999999</v>
      </c>
      <c r="F258" s="76">
        <v>-24.716160000000002</v>
      </c>
      <c r="G258" s="76">
        <v>-161.26451589000001</v>
      </c>
      <c r="I258" s="12"/>
    </row>
    <row r="259" spans="1:9" x14ac:dyDescent="0.25">
      <c r="A259" s="75">
        <v>5</v>
      </c>
      <c r="B259" s="76">
        <v>-18.35471218</v>
      </c>
      <c r="C259" s="76">
        <v>-14.850469270000001</v>
      </c>
      <c r="D259" s="76">
        <v>-19.411629059999999</v>
      </c>
      <c r="E259" s="76">
        <v>-113.51854424</v>
      </c>
      <c r="F259" s="76">
        <v>7.959168</v>
      </c>
      <c r="G259" s="76">
        <v>-232.62639951999998</v>
      </c>
      <c r="I259" s="12"/>
    </row>
    <row r="260" spans="1:9" x14ac:dyDescent="0.25">
      <c r="A260" s="75">
        <v>6</v>
      </c>
      <c r="B260" s="76">
        <v>-9.8151781600000003</v>
      </c>
      <c r="C260" s="76">
        <v>-0.37823387000000075</v>
      </c>
      <c r="D260" s="76">
        <v>-70.54664790999999</v>
      </c>
      <c r="E260" s="76">
        <v>-74.372661440000002</v>
      </c>
      <c r="F260" s="76">
        <v>-128.252544</v>
      </c>
      <c r="G260" s="76">
        <v>-141.44901012999998</v>
      </c>
      <c r="I260" s="12"/>
    </row>
    <row r="261" spans="1:9" x14ac:dyDescent="0.25">
      <c r="A261" s="75">
        <v>7</v>
      </c>
      <c r="B261" s="76">
        <v>-23.689048140000001</v>
      </c>
      <c r="C261" s="76">
        <v>57.512126989999999</v>
      </c>
      <c r="D261" s="76">
        <v>-44.596114620000002</v>
      </c>
      <c r="E261" s="76">
        <v>1.4289408400000001</v>
      </c>
      <c r="F261" s="76">
        <v>-159.85804800000003</v>
      </c>
      <c r="G261" s="76">
        <v>-171.47031422000001</v>
      </c>
      <c r="I261" s="12"/>
    </row>
    <row r="262" spans="1:9" x14ac:dyDescent="0.25">
      <c r="A262" s="75">
        <v>8</v>
      </c>
      <c r="B262" s="76">
        <v>-26.70990316</v>
      </c>
      <c r="C262" s="76">
        <v>50.683338059999997</v>
      </c>
      <c r="D262" s="76">
        <v>-34.904315309999994</v>
      </c>
      <c r="E262" s="76">
        <v>-49.941966319999999</v>
      </c>
      <c r="F262" s="76">
        <v>-160.51123199999998</v>
      </c>
      <c r="G262" s="76">
        <v>-247.41384005999996</v>
      </c>
      <c r="I262" s="12"/>
    </row>
    <row r="263" spans="1:9" x14ac:dyDescent="0.25">
      <c r="A263" s="75">
        <v>9</v>
      </c>
      <c r="B263" s="76">
        <v>-26.190742850000003</v>
      </c>
      <c r="C263" s="76">
        <v>72.044681109999999</v>
      </c>
      <c r="D263" s="76">
        <v>-11.519101750000001</v>
      </c>
      <c r="E263" s="76">
        <v>-37.507277940000002</v>
      </c>
      <c r="F263" s="76">
        <v>-100.43980799999999</v>
      </c>
      <c r="G263" s="76">
        <v>-275.57461808000005</v>
      </c>
      <c r="I263" s="12"/>
    </row>
    <row r="264" spans="1:9" x14ac:dyDescent="0.25">
      <c r="A264" s="75">
        <v>10</v>
      </c>
      <c r="B264" s="76">
        <v>-46.11962845</v>
      </c>
      <c r="C264" s="76">
        <v>76.956753939999999</v>
      </c>
      <c r="D264" s="76">
        <v>68.650511169999987</v>
      </c>
      <c r="E264" s="76">
        <v>-70.001973319999991</v>
      </c>
      <c r="F264" s="76">
        <v>196.57612800000004</v>
      </c>
      <c r="G264" s="76">
        <v>-455.19150759000001</v>
      </c>
      <c r="I264" s="12"/>
    </row>
    <row r="265" spans="1:9" x14ac:dyDescent="0.25">
      <c r="A265" s="75">
        <v>11</v>
      </c>
      <c r="B265" s="76">
        <v>-42.342047680000007</v>
      </c>
      <c r="C265" s="76">
        <v>57.378716160000003</v>
      </c>
      <c r="D265" s="76">
        <v>88.575913800000023</v>
      </c>
      <c r="E265" s="76">
        <v>-107.77697606000001</v>
      </c>
      <c r="F265" s="76">
        <v>257.41094400000003</v>
      </c>
      <c r="G265" s="76">
        <v>-463.29937570000004</v>
      </c>
      <c r="I265" s="12"/>
    </row>
    <row r="266" spans="1:9" x14ac:dyDescent="0.25">
      <c r="A266" s="75">
        <v>12</v>
      </c>
      <c r="B266" s="76">
        <v>-36.463875559999998</v>
      </c>
      <c r="C266" s="76">
        <v>40.87480429</v>
      </c>
      <c r="D266" s="76">
        <v>87.103427350000004</v>
      </c>
      <c r="E266" s="76">
        <v>-123.75337335</v>
      </c>
      <c r="F266" s="76">
        <v>261.24940799999996</v>
      </c>
      <c r="G266" s="76">
        <v>-418.40676548000005</v>
      </c>
      <c r="I266" s="12"/>
    </row>
    <row r="267" spans="1:9" x14ac:dyDescent="0.25">
      <c r="A267" s="75">
        <v>13</v>
      </c>
      <c r="B267" s="76">
        <v>-33.536885499999997</v>
      </c>
      <c r="C267" s="76">
        <v>17.246186950000002</v>
      </c>
      <c r="D267" s="76">
        <v>92.382025130000002</v>
      </c>
      <c r="E267" s="76">
        <v>-138.77176740000002</v>
      </c>
      <c r="F267" s="76">
        <v>237.40416000000002</v>
      </c>
      <c r="G267" s="76">
        <v>-379.92277727999999</v>
      </c>
      <c r="I267" s="12"/>
    </row>
    <row r="268" spans="1:9" ht="15.75" customHeight="1" x14ac:dyDescent="0.25">
      <c r="A268" s="75">
        <v>14</v>
      </c>
      <c r="B268" s="76">
        <v>-40.500068820000003</v>
      </c>
      <c r="C268" s="76">
        <v>20.432434710000003</v>
      </c>
      <c r="D268" s="76">
        <v>109.35500377</v>
      </c>
      <c r="E268" s="76">
        <v>-127.19831426</v>
      </c>
      <c r="F268" s="76">
        <v>270.43161600000002</v>
      </c>
      <c r="G268" s="76">
        <v>-448.71579309000003</v>
      </c>
      <c r="I268" s="12"/>
    </row>
    <row r="269" spans="1:9" x14ac:dyDescent="0.25">
      <c r="A269" s="75">
        <v>15</v>
      </c>
      <c r="B269" s="76">
        <v>-35.984632050000002</v>
      </c>
      <c r="C269" s="76">
        <v>19.223221760000001</v>
      </c>
      <c r="D269" s="76">
        <v>79.990076000000002</v>
      </c>
      <c r="E269" s="76">
        <v>-127.88536706999999</v>
      </c>
      <c r="F269" s="76">
        <v>210.90854400000001</v>
      </c>
      <c r="G269" s="76">
        <v>-415.52953030000003</v>
      </c>
      <c r="I269" s="12"/>
    </row>
    <row r="270" spans="1:9" x14ac:dyDescent="0.25">
      <c r="A270" s="75">
        <v>16</v>
      </c>
      <c r="B270" s="76">
        <v>-27.014964280000001</v>
      </c>
      <c r="C270" s="76">
        <v>35.443990459999995</v>
      </c>
      <c r="D270" s="76">
        <v>16.236735419999999</v>
      </c>
      <c r="E270" s="76">
        <v>-100.89354545</v>
      </c>
      <c r="F270" s="76">
        <v>53.321855999999997</v>
      </c>
      <c r="G270" s="76">
        <v>-281.21167658999997</v>
      </c>
      <c r="I270" s="12"/>
    </row>
    <row r="271" spans="1:9" x14ac:dyDescent="0.25">
      <c r="A271" s="75">
        <v>17</v>
      </c>
      <c r="B271" s="76">
        <v>-1.5003878200000003</v>
      </c>
      <c r="C271" s="76">
        <v>64.326723270000002</v>
      </c>
      <c r="D271" s="76">
        <v>-95.486665219999992</v>
      </c>
      <c r="E271" s="76">
        <v>-12.96368678</v>
      </c>
      <c r="F271" s="76">
        <v>-243.08121599999998</v>
      </c>
      <c r="G271" s="76">
        <v>-73.231441349999997</v>
      </c>
      <c r="I271" s="12"/>
    </row>
    <row r="272" spans="1:9" x14ac:dyDescent="0.25">
      <c r="A272" s="75">
        <v>18</v>
      </c>
      <c r="B272" s="76">
        <v>13.50058742</v>
      </c>
      <c r="C272" s="76">
        <v>147.25857879</v>
      </c>
      <c r="D272" s="76">
        <v>-105.64433795000001</v>
      </c>
      <c r="E272" s="76">
        <v>100.23552303999999</v>
      </c>
      <c r="F272" s="76">
        <v>-333.84153600000008</v>
      </c>
      <c r="G272" s="76">
        <v>123.58434722</v>
      </c>
      <c r="I272" s="12"/>
    </row>
    <row r="273" spans="1:9" x14ac:dyDescent="0.25">
      <c r="A273" s="75">
        <v>19</v>
      </c>
      <c r="B273" s="76">
        <v>8.9882956099999998</v>
      </c>
      <c r="C273" s="76">
        <v>179.05718956999996</v>
      </c>
      <c r="D273" s="76">
        <v>-70.198928230000007</v>
      </c>
      <c r="E273" s="76">
        <v>102.82567992</v>
      </c>
      <c r="F273" s="76">
        <v>-275.49849599999999</v>
      </c>
      <c r="G273" s="76">
        <v>100.67484595999998</v>
      </c>
      <c r="I273" s="12"/>
    </row>
    <row r="274" spans="1:9" x14ac:dyDescent="0.25">
      <c r="A274" s="75">
        <v>20</v>
      </c>
      <c r="B274" s="76">
        <v>8.8617714499999991</v>
      </c>
      <c r="C274" s="76">
        <v>174.87107029999999</v>
      </c>
      <c r="D274" s="76">
        <v>-58.092605969999994</v>
      </c>
      <c r="E274" s="76">
        <v>91.490921159999999</v>
      </c>
      <c r="F274" s="76">
        <v>-267.89952</v>
      </c>
      <c r="G274" s="76">
        <v>110.561955</v>
      </c>
      <c r="I274" s="12"/>
    </row>
    <row r="275" spans="1:9" x14ac:dyDescent="0.25">
      <c r="A275" s="75">
        <v>21</v>
      </c>
      <c r="B275" s="76">
        <v>15.46110709</v>
      </c>
      <c r="C275" s="76">
        <v>156.60727102000001</v>
      </c>
      <c r="D275" s="76">
        <v>-63.821820079999995</v>
      </c>
      <c r="E275" s="76">
        <v>65.628059579999999</v>
      </c>
      <c r="F275" s="76">
        <v>-278.500992</v>
      </c>
      <c r="G275" s="76">
        <v>118.21307813999999</v>
      </c>
      <c r="I275" s="12"/>
    </row>
    <row r="276" spans="1:9" x14ac:dyDescent="0.25">
      <c r="A276" s="75">
        <v>22</v>
      </c>
      <c r="B276" s="76">
        <v>17.451866750000001</v>
      </c>
      <c r="C276" s="76">
        <v>142.28405834</v>
      </c>
      <c r="D276" s="76">
        <v>-85.868667650000006</v>
      </c>
      <c r="E276" s="76">
        <v>46.61959822</v>
      </c>
      <c r="F276" s="76">
        <v>-299.97542399999998</v>
      </c>
      <c r="G276" s="76">
        <v>116.12546984000001</v>
      </c>
      <c r="I276" s="12"/>
    </row>
    <row r="277" spans="1:9" x14ac:dyDescent="0.25">
      <c r="A277" s="75">
        <v>23</v>
      </c>
      <c r="B277" s="76">
        <v>3.1318962900000002</v>
      </c>
      <c r="C277" s="76">
        <v>126.79988768999999</v>
      </c>
      <c r="D277" s="76">
        <v>-63.332883620000004</v>
      </c>
      <c r="E277" s="76">
        <v>24.09845833</v>
      </c>
      <c r="F277" s="76">
        <v>-249.454464</v>
      </c>
      <c r="G277" s="76">
        <v>0.79478782999999975</v>
      </c>
      <c r="I277" s="12"/>
    </row>
    <row r="278" spans="1:9" ht="15.75" customHeight="1" x14ac:dyDescent="0.25">
      <c r="A278" s="78">
        <v>24</v>
      </c>
      <c r="B278" s="76">
        <v>-4.0144204499999994</v>
      </c>
      <c r="C278" s="76">
        <v>94.124881369999997</v>
      </c>
      <c r="D278" s="76">
        <v>-44.224977060000001</v>
      </c>
      <c r="E278" s="76">
        <v>-12.192768379999999</v>
      </c>
      <c r="F278" s="76">
        <v>-172.29004799999998</v>
      </c>
      <c r="G278" s="76">
        <v>-71.417363929999993</v>
      </c>
      <c r="I278" s="12"/>
    </row>
    <row r="279" spans="1:9" x14ac:dyDescent="0.25">
      <c r="A279" s="17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342</v>
      </c>
      <c r="B282" s="206" t="s">
        <v>343</v>
      </c>
      <c r="C282" s="207"/>
      <c r="D282" s="207"/>
      <c r="E282" s="207"/>
      <c r="F282" s="207"/>
      <c r="G282" s="207"/>
      <c r="H282" s="207"/>
      <c r="I282" s="20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 x14ac:dyDescent="0.25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349</v>
      </c>
      <c r="B291" s="203" t="s">
        <v>350</v>
      </c>
      <c r="C291" s="204"/>
      <c r="D291" s="204"/>
      <c r="E291" s="204"/>
      <c r="F291" s="204"/>
      <c r="G291" s="205"/>
      <c r="H291" s="201" t="s">
        <v>77</v>
      </c>
      <c r="I291" s="202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351</v>
      </c>
      <c r="B293" s="203" t="s">
        <v>352</v>
      </c>
      <c r="C293" s="204"/>
      <c r="D293" s="204"/>
      <c r="E293" s="204"/>
      <c r="F293" s="204"/>
      <c r="G293" s="205"/>
      <c r="H293" s="201" t="s">
        <v>77</v>
      </c>
      <c r="I293" s="202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353</v>
      </c>
      <c r="B295" s="203" t="s">
        <v>354</v>
      </c>
      <c r="C295" s="204"/>
      <c r="D295" s="204"/>
      <c r="E295" s="204"/>
      <c r="F295" s="204"/>
      <c r="G295" s="205"/>
      <c r="H295" s="201" t="s">
        <v>77</v>
      </c>
      <c r="I295" s="202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355</v>
      </c>
      <c r="B297" s="203" t="s">
        <v>356</v>
      </c>
      <c r="C297" s="204"/>
      <c r="D297" s="204"/>
      <c r="E297" s="204"/>
      <c r="F297" s="204"/>
      <c r="G297" s="204"/>
      <c r="H297" s="204"/>
      <c r="I297" s="205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270</v>
      </c>
      <c r="D340" s="97">
        <v>55</v>
      </c>
      <c r="E340" s="168">
        <v>110</v>
      </c>
      <c r="F340" s="226" t="s">
        <v>254</v>
      </c>
      <c r="G340" s="227" t="s">
        <v>64</v>
      </c>
      <c r="I340" s="12"/>
    </row>
    <row r="341" spans="1:9" ht="15" customHeight="1" x14ac:dyDescent="0.25">
      <c r="A341" s="89"/>
      <c r="B341" s="95"/>
      <c r="C341" s="98" t="s">
        <v>271</v>
      </c>
      <c r="D341" s="97">
        <v>50</v>
      </c>
      <c r="E341" s="168">
        <v>110</v>
      </c>
      <c r="F341" s="226" t="s">
        <v>254</v>
      </c>
      <c r="G341" s="227" t="s">
        <v>64</v>
      </c>
      <c r="I341" s="12"/>
    </row>
    <row r="342" spans="1:9" ht="15" customHeight="1" x14ac:dyDescent="0.25">
      <c r="A342" s="89"/>
      <c r="B342" s="95"/>
      <c r="C342" s="98" t="s">
        <v>272</v>
      </c>
      <c r="D342" s="97">
        <v>22</v>
      </c>
      <c r="E342" s="168">
        <v>110</v>
      </c>
      <c r="F342" s="226" t="s">
        <v>254</v>
      </c>
      <c r="G342" s="227" t="s">
        <v>64</v>
      </c>
      <c r="I342" s="12"/>
    </row>
    <row r="343" spans="1:9" ht="15" customHeight="1" x14ac:dyDescent="0.25">
      <c r="A343" s="89"/>
      <c r="B343" s="95"/>
      <c r="C343" s="98" t="s">
        <v>273</v>
      </c>
      <c r="D343" s="97">
        <v>50</v>
      </c>
      <c r="E343" s="168">
        <v>220</v>
      </c>
      <c r="F343" s="226" t="s">
        <v>254</v>
      </c>
      <c r="G343" s="227" t="s">
        <v>64</v>
      </c>
      <c r="I343" s="12"/>
    </row>
    <row r="344" spans="1:9" x14ac:dyDescent="0.25">
      <c r="A344" s="89"/>
      <c r="B344" s="95"/>
      <c r="C344" s="228" t="s">
        <v>274</v>
      </c>
      <c r="D344" s="229">
        <v>100</v>
      </c>
      <c r="E344" s="230">
        <v>220</v>
      </c>
      <c r="F344" s="231" t="s">
        <v>254</v>
      </c>
      <c r="G344" s="232" t="s">
        <v>64</v>
      </c>
      <c r="I344" s="12"/>
    </row>
    <row r="345" spans="1:9" ht="15.75" thickBot="1" x14ac:dyDescent="0.3">
      <c r="A345" s="89"/>
      <c r="B345" s="95"/>
      <c r="C345" s="233"/>
      <c r="D345" s="95"/>
      <c r="E345" s="234"/>
      <c r="F345" s="234"/>
      <c r="G345" s="235"/>
      <c r="I345" s="12"/>
    </row>
    <row r="346" spans="1:9" ht="15.75" customHeight="1" thickBot="1" x14ac:dyDescent="0.3">
      <c r="A346" s="4" t="s">
        <v>362</v>
      </c>
      <c r="B346" s="203" t="s">
        <v>363</v>
      </c>
      <c r="C346" s="204"/>
      <c r="D346" s="204"/>
      <c r="E346" s="204"/>
      <c r="F346" s="204"/>
      <c r="G346" s="204"/>
      <c r="H346" s="204"/>
      <c r="I346" s="205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195">
        <v>45951</v>
      </c>
      <c r="E348" s="197"/>
      <c r="I348" s="12"/>
    </row>
    <row r="349" spans="1:9" x14ac:dyDescent="0.25">
      <c r="A349" s="10"/>
      <c r="D349" s="32" t="s">
        <v>290</v>
      </c>
      <c r="E349" s="71" t="s">
        <v>364</v>
      </c>
      <c r="I349" s="12"/>
    </row>
    <row r="350" spans="1:9" x14ac:dyDescent="0.25">
      <c r="A350" s="10"/>
      <c r="D350" s="28" t="s">
        <v>155</v>
      </c>
      <c r="E350" s="99">
        <v>215.09</v>
      </c>
      <c r="I350" s="12"/>
    </row>
    <row r="351" spans="1:9" x14ac:dyDescent="0.25">
      <c r="A351" s="10"/>
      <c r="D351" s="28" t="s">
        <v>156</v>
      </c>
      <c r="E351" s="99">
        <v>147.87</v>
      </c>
      <c r="I351" s="12"/>
    </row>
    <row r="352" spans="1:9" x14ac:dyDescent="0.25">
      <c r="A352" s="10"/>
      <c r="D352" s="28" t="s">
        <v>157</v>
      </c>
      <c r="E352" s="99">
        <v>120.98</v>
      </c>
      <c r="I352" s="12"/>
    </row>
    <row r="353" spans="1:9" x14ac:dyDescent="0.25">
      <c r="A353" s="10"/>
      <c r="D353" s="28" t="s">
        <v>158</v>
      </c>
      <c r="E353" s="99">
        <v>119.65</v>
      </c>
      <c r="I353" s="12"/>
    </row>
    <row r="354" spans="1:9" x14ac:dyDescent="0.25">
      <c r="A354" s="10"/>
      <c r="D354" s="28" t="s">
        <v>159</v>
      </c>
      <c r="E354" s="99">
        <v>129.80000000000001</v>
      </c>
      <c r="I354" s="12"/>
    </row>
    <row r="355" spans="1:9" x14ac:dyDescent="0.25">
      <c r="A355" s="10"/>
      <c r="D355" s="28" t="s">
        <v>160</v>
      </c>
      <c r="E355" s="99">
        <v>168</v>
      </c>
      <c r="I355" s="12"/>
    </row>
    <row r="356" spans="1:9" x14ac:dyDescent="0.25">
      <c r="A356" s="10"/>
      <c r="D356" s="28" t="s">
        <v>161</v>
      </c>
      <c r="E356" s="99">
        <v>394.4</v>
      </c>
      <c r="I356" s="12"/>
    </row>
    <row r="357" spans="1:9" x14ac:dyDescent="0.25">
      <c r="A357" s="10"/>
      <c r="D357" s="28" t="s">
        <v>162</v>
      </c>
      <c r="E357" s="99">
        <v>528.94000000000005</v>
      </c>
      <c r="I357" s="12"/>
    </row>
    <row r="358" spans="1:9" ht="15.75" customHeight="1" x14ac:dyDescent="0.25">
      <c r="A358" s="10"/>
      <c r="D358" s="28" t="s">
        <v>163</v>
      </c>
      <c r="E358" s="99">
        <v>631.49</v>
      </c>
      <c r="I358" s="12"/>
    </row>
    <row r="359" spans="1:9" x14ac:dyDescent="0.25">
      <c r="A359" s="10"/>
      <c r="D359" s="28" t="s">
        <v>164</v>
      </c>
      <c r="E359" s="99">
        <v>608.70000000000005</v>
      </c>
      <c r="I359" s="12"/>
    </row>
    <row r="360" spans="1:9" ht="15.75" customHeight="1" x14ac:dyDescent="0.25">
      <c r="A360" s="10"/>
      <c r="D360" s="28" t="s">
        <v>165</v>
      </c>
      <c r="E360" s="99">
        <v>406.21</v>
      </c>
      <c r="I360" s="12"/>
    </row>
    <row r="361" spans="1:9" x14ac:dyDescent="0.25">
      <c r="A361" s="10"/>
      <c r="D361" s="28" t="s">
        <v>166</v>
      </c>
      <c r="E361" s="99">
        <v>438.05</v>
      </c>
      <c r="I361" s="12"/>
    </row>
    <row r="362" spans="1:9" x14ac:dyDescent="0.25">
      <c r="A362" s="10"/>
      <c r="D362" s="28" t="s">
        <v>167</v>
      </c>
      <c r="E362" s="99">
        <v>437.1</v>
      </c>
      <c r="I362" s="12"/>
    </row>
    <row r="363" spans="1:9" x14ac:dyDescent="0.25">
      <c r="A363" s="10"/>
      <c r="D363" s="28" t="s">
        <v>168</v>
      </c>
      <c r="E363" s="99">
        <v>404.73</v>
      </c>
      <c r="I363" s="12"/>
    </row>
    <row r="364" spans="1:9" x14ac:dyDescent="0.25">
      <c r="A364" s="10"/>
      <c r="D364" s="28" t="s">
        <v>169</v>
      </c>
      <c r="E364" s="99">
        <v>372.46</v>
      </c>
      <c r="I364" s="12"/>
    </row>
    <row r="365" spans="1:9" x14ac:dyDescent="0.25">
      <c r="A365" s="10"/>
      <c r="D365" s="28" t="s">
        <v>170</v>
      </c>
      <c r="E365" s="99">
        <v>370.7</v>
      </c>
      <c r="I365" s="12"/>
    </row>
    <row r="366" spans="1:9" x14ac:dyDescent="0.25">
      <c r="A366" s="10"/>
      <c r="D366" s="28" t="s">
        <v>171</v>
      </c>
      <c r="E366" s="99">
        <v>348.03</v>
      </c>
      <c r="I366" s="12"/>
    </row>
    <row r="367" spans="1:9" x14ac:dyDescent="0.25">
      <c r="A367" s="10"/>
      <c r="D367" s="28" t="s">
        <v>172</v>
      </c>
      <c r="E367" s="99">
        <v>802.32</v>
      </c>
      <c r="I367" s="12"/>
    </row>
    <row r="368" spans="1:9" x14ac:dyDescent="0.25">
      <c r="A368" s="10"/>
      <c r="D368" s="28" t="s">
        <v>173</v>
      </c>
      <c r="E368" s="99">
        <v>1023.84</v>
      </c>
      <c r="I368" s="12"/>
    </row>
    <row r="369" spans="1:9" x14ac:dyDescent="0.25">
      <c r="A369" s="10"/>
      <c r="D369" s="28" t="s">
        <v>174</v>
      </c>
      <c r="E369" s="99">
        <v>1068.49</v>
      </c>
      <c r="I369" s="12"/>
    </row>
    <row r="370" spans="1:9" x14ac:dyDescent="0.25">
      <c r="A370" s="10"/>
      <c r="D370" s="28" t="s">
        <v>175</v>
      </c>
      <c r="E370" s="99">
        <v>1020.2</v>
      </c>
      <c r="I370" s="12"/>
    </row>
    <row r="371" spans="1:9" x14ac:dyDescent="0.25">
      <c r="A371" s="10"/>
      <c r="D371" s="28" t="s">
        <v>176</v>
      </c>
      <c r="E371" s="99">
        <v>894.85</v>
      </c>
      <c r="I371" s="12"/>
    </row>
    <row r="372" spans="1:9" x14ac:dyDescent="0.25">
      <c r="A372" s="10"/>
      <c r="D372" s="28" t="s">
        <v>177</v>
      </c>
      <c r="E372" s="99">
        <v>676.96</v>
      </c>
      <c r="I372" s="12"/>
    </row>
    <row r="373" spans="1:9" x14ac:dyDescent="0.25">
      <c r="A373" s="10"/>
      <c r="D373" s="30" t="s">
        <v>178</v>
      </c>
      <c r="E373" s="99">
        <v>524.76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365</v>
      </c>
      <c r="B375" s="206" t="s">
        <v>366</v>
      </c>
      <c r="C375" s="207"/>
      <c r="D375" s="207"/>
      <c r="E375" s="207"/>
      <c r="F375" s="207"/>
      <c r="G375" s="207"/>
      <c r="H375" s="207"/>
      <c r="I375" s="208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368</v>
      </c>
      <c r="B387" s="203" t="s">
        <v>369</v>
      </c>
      <c r="C387" s="204"/>
      <c r="D387" s="204"/>
      <c r="E387" s="204"/>
      <c r="F387" s="204"/>
      <c r="G387" s="205"/>
      <c r="H387" s="201" t="s">
        <v>77</v>
      </c>
      <c r="I387" s="202"/>
    </row>
    <row r="388" spans="1:9" ht="15.75" thickBot="1" x14ac:dyDescent="0.3">
      <c r="A388" s="10"/>
      <c r="I388" s="12"/>
    </row>
    <row r="389" spans="1:9" ht="15.75" thickBot="1" x14ac:dyDescent="0.3">
      <c r="A389" s="4" t="s">
        <v>370</v>
      </c>
      <c r="B389" s="203" t="s">
        <v>371</v>
      </c>
      <c r="C389" s="204"/>
      <c r="D389" s="204"/>
      <c r="E389" s="204"/>
      <c r="F389" s="204"/>
      <c r="G389" s="205"/>
      <c r="H389" s="201" t="s">
        <v>4</v>
      </c>
      <c r="I389" s="202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6">
        <v>0</v>
      </c>
      <c r="C393" s="166">
        <v>0.2353613</v>
      </c>
      <c r="D393" s="166">
        <v>0.37705116999999999</v>
      </c>
      <c r="E393" s="166">
        <v>43.921967020000004</v>
      </c>
      <c r="F393" s="166">
        <v>0.98638851000000005</v>
      </c>
      <c r="G393" s="166">
        <v>0</v>
      </c>
      <c r="H393" s="166">
        <v>0</v>
      </c>
      <c r="I393" s="180">
        <v>2.0231608900000002</v>
      </c>
    </row>
    <row r="394" spans="1:9" ht="15.75" customHeight="1" x14ac:dyDescent="0.25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80">
        <v>0</v>
      </c>
    </row>
    <row r="395" spans="1:9" ht="15.75" customHeight="1" x14ac:dyDescent="0.25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80">
        <v>0</v>
      </c>
    </row>
    <row r="396" spans="1:9" ht="15.75" customHeight="1" x14ac:dyDescent="0.25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80">
        <v>0</v>
      </c>
    </row>
    <row r="397" spans="1:9" ht="15.75" customHeight="1" x14ac:dyDescent="0.25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80">
        <v>0</v>
      </c>
    </row>
    <row r="398" spans="1:9" ht="15.75" customHeight="1" x14ac:dyDescent="0.25">
      <c r="A398" s="43">
        <v>6</v>
      </c>
      <c r="B398" s="166">
        <v>0</v>
      </c>
      <c r="C398" s="166">
        <v>0</v>
      </c>
      <c r="D398" s="166">
        <v>0</v>
      </c>
      <c r="E398" s="166">
        <v>1.6820645400000001</v>
      </c>
      <c r="F398" s="166">
        <v>0</v>
      </c>
      <c r="G398" s="166">
        <v>0</v>
      </c>
      <c r="H398" s="166">
        <v>0</v>
      </c>
      <c r="I398" s="180">
        <v>42.317486189999997</v>
      </c>
    </row>
    <row r="399" spans="1:9" ht="15.75" customHeight="1" x14ac:dyDescent="0.25">
      <c r="A399" s="43">
        <v>7</v>
      </c>
      <c r="B399" s="166">
        <v>0</v>
      </c>
      <c r="C399" s="166">
        <v>0</v>
      </c>
      <c r="D399" s="166">
        <v>0</v>
      </c>
      <c r="E399" s="166">
        <v>64.558304020000008</v>
      </c>
      <c r="F399" s="166">
        <v>0</v>
      </c>
      <c r="G399" s="166">
        <v>0</v>
      </c>
      <c r="H399" s="166">
        <v>0</v>
      </c>
      <c r="I399" s="180">
        <v>128.53209945</v>
      </c>
    </row>
    <row r="400" spans="1:9" x14ac:dyDescent="0.25">
      <c r="A400" s="43">
        <v>8</v>
      </c>
      <c r="B400" s="166">
        <v>0</v>
      </c>
      <c r="C400" s="166">
        <v>0</v>
      </c>
      <c r="D400" s="166">
        <v>0</v>
      </c>
      <c r="E400" s="166">
        <v>64.614364940000002</v>
      </c>
      <c r="F400" s="166">
        <v>0</v>
      </c>
      <c r="G400" s="166">
        <v>0</v>
      </c>
      <c r="H400" s="166">
        <v>0</v>
      </c>
      <c r="I400" s="180">
        <v>135.70257619</v>
      </c>
    </row>
    <row r="401" spans="1:9" ht="15.75" customHeight="1" x14ac:dyDescent="0.25">
      <c r="A401" s="43">
        <v>9</v>
      </c>
      <c r="B401" s="166">
        <v>0</v>
      </c>
      <c r="C401" s="166">
        <v>51.052823079999996</v>
      </c>
      <c r="D401" s="166">
        <v>0</v>
      </c>
      <c r="E401" s="166">
        <v>64.535122699999988</v>
      </c>
      <c r="F401" s="166">
        <v>0</v>
      </c>
      <c r="G401" s="166">
        <v>0</v>
      </c>
      <c r="H401" s="166">
        <v>0</v>
      </c>
      <c r="I401" s="180">
        <v>143.49149724</v>
      </c>
    </row>
    <row r="402" spans="1:9" x14ac:dyDescent="0.25">
      <c r="A402" s="43">
        <v>10</v>
      </c>
      <c r="B402" s="166">
        <v>0</v>
      </c>
      <c r="C402" s="166">
        <v>64.958773039999997</v>
      </c>
      <c r="D402" s="166">
        <v>0</v>
      </c>
      <c r="E402" s="166">
        <v>64.517145350000007</v>
      </c>
      <c r="F402" s="166">
        <v>0</v>
      </c>
      <c r="G402" s="166">
        <v>0</v>
      </c>
      <c r="H402" s="166">
        <v>0</v>
      </c>
      <c r="I402" s="180">
        <v>107.11114732</v>
      </c>
    </row>
    <row r="403" spans="1:9" ht="15.75" customHeight="1" x14ac:dyDescent="0.25">
      <c r="A403" s="43">
        <v>11</v>
      </c>
      <c r="B403" s="166">
        <v>0</v>
      </c>
      <c r="C403" s="166">
        <v>49.250830750000006</v>
      </c>
      <c r="D403" s="166">
        <v>0</v>
      </c>
      <c r="E403" s="166">
        <v>64.509102860000013</v>
      </c>
      <c r="F403" s="166">
        <v>0</v>
      </c>
      <c r="G403" s="166">
        <v>0</v>
      </c>
      <c r="H403" s="166">
        <v>0</v>
      </c>
      <c r="I403" s="180">
        <v>1.3344630100000001</v>
      </c>
    </row>
    <row r="404" spans="1:9" x14ac:dyDescent="0.25">
      <c r="A404" s="43">
        <v>12</v>
      </c>
      <c r="B404" s="166">
        <v>0</v>
      </c>
      <c r="C404" s="166">
        <v>0</v>
      </c>
      <c r="D404" s="166">
        <v>0</v>
      </c>
      <c r="E404" s="166">
        <v>64.55357312999999</v>
      </c>
      <c r="F404" s="166">
        <v>0</v>
      </c>
      <c r="G404" s="166">
        <v>0</v>
      </c>
      <c r="H404" s="166">
        <v>0</v>
      </c>
      <c r="I404" s="180">
        <v>0</v>
      </c>
    </row>
    <row r="405" spans="1:9" ht="15.75" customHeight="1" x14ac:dyDescent="0.25">
      <c r="A405" s="43">
        <v>13</v>
      </c>
      <c r="B405" s="166">
        <v>0</v>
      </c>
      <c r="C405" s="166">
        <v>0</v>
      </c>
      <c r="D405" s="166">
        <v>0</v>
      </c>
      <c r="E405" s="166">
        <v>0.39218998999999999</v>
      </c>
      <c r="F405" s="166">
        <v>0</v>
      </c>
      <c r="G405" s="166">
        <v>0</v>
      </c>
      <c r="H405" s="166">
        <v>0</v>
      </c>
      <c r="I405" s="180">
        <v>0</v>
      </c>
    </row>
    <row r="406" spans="1:9" ht="15.75" customHeight="1" x14ac:dyDescent="0.25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0</v>
      </c>
      <c r="G406" s="166">
        <v>0</v>
      </c>
      <c r="H406" s="166">
        <v>0</v>
      </c>
      <c r="I406" s="180">
        <v>0</v>
      </c>
    </row>
    <row r="407" spans="1:9" ht="15.75" customHeight="1" x14ac:dyDescent="0.25">
      <c r="A407" s="43">
        <v>15</v>
      </c>
      <c r="B407" s="166">
        <v>0</v>
      </c>
      <c r="C407" s="166">
        <v>12.721574029999999</v>
      </c>
      <c r="D407" s="166">
        <v>0</v>
      </c>
      <c r="E407" s="166">
        <v>0</v>
      </c>
      <c r="F407" s="166">
        <v>0</v>
      </c>
      <c r="G407" s="166">
        <v>0</v>
      </c>
      <c r="H407" s="166">
        <v>0</v>
      </c>
      <c r="I407" s="180">
        <v>0</v>
      </c>
    </row>
    <row r="408" spans="1:9" ht="15.75" customHeight="1" x14ac:dyDescent="0.25">
      <c r="A408" s="43">
        <v>16</v>
      </c>
      <c r="B408" s="166">
        <v>0</v>
      </c>
      <c r="C408" s="166">
        <v>65.00040478999999</v>
      </c>
      <c r="D408" s="166">
        <v>0</v>
      </c>
      <c r="E408" s="166">
        <v>0</v>
      </c>
      <c r="F408" s="166">
        <v>0</v>
      </c>
      <c r="G408" s="166">
        <v>0</v>
      </c>
      <c r="H408" s="166">
        <v>0</v>
      </c>
      <c r="I408" s="180">
        <v>0</v>
      </c>
    </row>
    <row r="409" spans="1:9" ht="15.75" customHeight="1" x14ac:dyDescent="0.25">
      <c r="A409" s="43">
        <v>17</v>
      </c>
      <c r="B409" s="166">
        <v>0</v>
      </c>
      <c r="C409" s="166">
        <v>65.014833969999984</v>
      </c>
      <c r="D409" s="166">
        <v>0</v>
      </c>
      <c r="E409" s="166">
        <v>3.4459733099999998</v>
      </c>
      <c r="F409" s="166">
        <v>0.43464961000000002</v>
      </c>
      <c r="G409" s="166">
        <v>0.85617103000000006</v>
      </c>
      <c r="H409" s="166">
        <v>0</v>
      </c>
      <c r="I409" s="180">
        <v>0.70750311999999993</v>
      </c>
    </row>
    <row r="410" spans="1:9" ht="15.75" customHeight="1" x14ac:dyDescent="0.25">
      <c r="A410" s="43">
        <v>18</v>
      </c>
      <c r="B410" s="166">
        <v>0</v>
      </c>
      <c r="C410" s="166">
        <v>65.055756079999995</v>
      </c>
      <c r="D410" s="166">
        <v>2.2984982599999997</v>
      </c>
      <c r="E410" s="166">
        <v>64.621934350000004</v>
      </c>
      <c r="F410" s="166">
        <v>116.43109945</v>
      </c>
      <c r="G410" s="166">
        <v>115.73033781999999</v>
      </c>
      <c r="H410" s="166">
        <v>0.63121768</v>
      </c>
      <c r="I410" s="180">
        <v>115.54583350000001</v>
      </c>
    </row>
    <row r="411" spans="1:9" ht="15.75" customHeight="1" x14ac:dyDescent="0.25">
      <c r="A411" s="43">
        <v>19</v>
      </c>
      <c r="B411" s="166">
        <v>0</v>
      </c>
      <c r="C411" s="166">
        <v>65.008210750000003</v>
      </c>
      <c r="D411" s="166">
        <v>64.533939970000006</v>
      </c>
      <c r="E411" s="166">
        <v>64.630686480000008</v>
      </c>
      <c r="F411" s="166">
        <v>137.50362225000001</v>
      </c>
      <c r="G411" s="166">
        <v>134.12790272999999</v>
      </c>
      <c r="H411" s="166">
        <v>120.11586369999999</v>
      </c>
      <c r="I411" s="180">
        <v>99.176751720000013</v>
      </c>
    </row>
    <row r="412" spans="1:9" ht="15.75" customHeight="1" x14ac:dyDescent="0.25">
      <c r="A412" s="43">
        <v>20</v>
      </c>
      <c r="B412" s="166">
        <v>0</v>
      </c>
      <c r="C412" s="166">
        <v>65.001350959999996</v>
      </c>
      <c r="D412" s="166">
        <v>64.516435720000004</v>
      </c>
      <c r="E412" s="166">
        <v>64.623826700000009</v>
      </c>
      <c r="F412" s="166">
        <v>139.12655068000001</v>
      </c>
      <c r="G412" s="166">
        <v>130.92178526999999</v>
      </c>
      <c r="H412" s="166">
        <v>127.18237936000001</v>
      </c>
      <c r="I412" s="180">
        <v>134.45149493</v>
      </c>
    </row>
    <row r="413" spans="1:9" ht="15.75" customHeight="1" x14ac:dyDescent="0.25">
      <c r="A413" s="43">
        <v>21</v>
      </c>
      <c r="B413" s="166">
        <v>0</v>
      </c>
      <c r="C413" s="166">
        <v>65.017199410000003</v>
      </c>
      <c r="D413" s="166">
        <v>64.48615808000001</v>
      </c>
      <c r="E413" s="166">
        <v>64.590237459999997</v>
      </c>
      <c r="F413" s="166">
        <v>125.63041412999999</v>
      </c>
      <c r="G413" s="166">
        <v>120.14957123000001</v>
      </c>
      <c r="H413" s="166">
        <v>117.27094893000002</v>
      </c>
      <c r="I413" s="180">
        <v>128.85782054000001</v>
      </c>
    </row>
    <row r="414" spans="1:9" ht="15.75" customHeight="1" x14ac:dyDescent="0.25">
      <c r="A414" s="43">
        <v>22</v>
      </c>
      <c r="B414" s="166">
        <v>0</v>
      </c>
      <c r="C414" s="166">
        <v>65.013651250000009</v>
      </c>
      <c r="D414" s="166">
        <v>64.548369160000007</v>
      </c>
      <c r="E414" s="166">
        <v>64.596151050000003</v>
      </c>
      <c r="F414" s="166">
        <v>125.03822621</v>
      </c>
      <c r="G414" s="166">
        <v>118.33362289</v>
      </c>
      <c r="H414" s="166">
        <v>50.463352140000005</v>
      </c>
      <c r="I414" s="180">
        <v>127.85865866</v>
      </c>
    </row>
    <row r="415" spans="1:9" ht="15.75" customHeight="1" x14ac:dyDescent="0.25">
      <c r="A415" s="43">
        <v>23</v>
      </c>
      <c r="B415" s="166">
        <v>0</v>
      </c>
      <c r="C415" s="166">
        <v>64.979825460000001</v>
      </c>
      <c r="D415" s="166">
        <v>64.512177919999999</v>
      </c>
      <c r="E415" s="166">
        <v>64.588345090000004</v>
      </c>
      <c r="F415" s="166">
        <v>105.23275136000001</v>
      </c>
      <c r="G415" s="166">
        <v>108.63827542999999</v>
      </c>
      <c r="H415" s="166">
        <v>0</v>
      </c>
      <c r="I415" s="180">
        <v>124.83881960999999</v>
      </c>
    </row>
    <row r="416" spans="1:9" ht="15.75" customHeight="1" x14ac:dyDescent="0.25">
      <c r="A416" s="45">
        <v>24</v>
      </c>
      <c r="B416" s="110">
        <v>0</v>
      </c>
      <c r="C416" s="110">
        <v>65.009866550000012</v>
      </c>
      <c r="D416" s="110">
        <v>48.627773780000005</v>
      </c>
      <c r="E416" s="110">
        <v>32.771754920000006</v>
      </c>
      <c r="F416" s="110">
        <v>114.08895898</v>
      </c>
      <c r="G416" s="110">
        <v>1.3483008400000001</v>
      </c>
      <c r="H416" s="110">
        <v>0</v>
      </c>
      <c r="I416" s="181">
        <v>119.90865116000001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372</v>
      </c>
      <c r="B420" s="203" t="s">
        <v>373</v>
      </c>
      <c r="C420" s="204"/>
      <c r="D420" s="204"/>
      <c r="E420" s="204"/>
      <c r="F420" s="204"/>
      <c r="G420" s="205"/>
      <c r="H420" s="201" t="s">
        <v>4</v>
      </c>
      <c r="I420" s="202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0</v>
      </c>
      <c r="C422" s="110">
        <v>763.08510011999988</v>
      </c>
      <c r="D422" s="110">
        <v>373.52335289000001</v>
      </c>
      <c r="E422" s="110">
        <v>813.23077689000002</v>
      </c>
      <c r="F422" s="110">
        <v>863.48627267000018</v>
      </c>
      <c r="G422" s="110">
        <v>730.10596723999993</v>
      </c>
      <c r="H422" s="110">
        <v>415.66376181000004</v>
      </c>
      <c r="I422" s="110">
        <v>1409.8348026399999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374</v>
      </c>
      <c r="B425" s="203" t="s">
        <v>375</v>
      </c>
      <c r="C425" s="204"/>
      <c r="D425" s="204"/>
      <c r="E425" s="204"/>
      <c r="F425" s="204"/>
      <c r="G425" s="205"/>
      <c r="H425" s="214" t="s">
        <v>412</v>
      </c>
      <c r="I425" s="215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376</v>
      </c>
      <c r="B427" s="203" t="s">
        <v>377</v>
      </c>
      <c r="C427" s="204"/>
      <c r="D427" s="204"/>
      <c r="E427" s="204"/>
      <c r="F427" s="204"/>
      <c r="G427" s="205"/>
      <c r="H427" s="201" t="s">
        <v>413</v>
      </c>
      <c r="I427" s="202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198" t="s">
        <v>378</v>
      </c>
      <c r="B430" s="199"/>
      <c r="C430" s="199"/>
      <c r="D430" s="199"/>
      <c r="E430" s="199"/>
      <c r="F430" s="199"/>
      <c r="G430" s="199"/>
      <c r="H430" s="199"/>
      <c r="I430" s="200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379</v>
      </c>
      <c r="B432" s="206" t="s">
        <v>380</v>
      </c>
      <c r="C432" s="207"/>
      <c r="D432" s="207"/>
      <c r="E432" s="207"/>
      <c r="F432" s="207"/>
      <c r="G432" s="207"/>
      <c r="H432" s="207"/>
      <c r="I432" s="208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383</v>
      </c>
      <c r="B461" s="216" t="s">
        <v>384</v>
      </c>
      <c r="C461" s="217"/>
      <c r="D461" s="217"/>
      <c r="E461" s="217"/>
      <c r="F461" s="217"/>
      <c r="G461" s="218"/>
      <c r="H461" s="216" t="s">
        <v>4</v>
      </c>
      <c r="I461" s="218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385</v>
      </c>
      <c r="B463" s="219" t="s">
        <v>386</v>
      </c>
      <c r="C463" s="220"/>
      <c r="D463" s="220"/>
      <c r="E463" s="220"/>
      <c r="F463" s="220"/>
      <c r="G463" s="221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385</v>
      </c>
      <c r="B465" s="219" t="s">
        <v>216</v>
      </c>
      <c r="C465" s="220"/>
      <c r="D465" s="220"/>
      <c r="E465" s="220"/>
      <c r="F465" s="220"/>
      <c r="G465" s="221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387</v>
      </c>
      <c r="B467" s="219" t="s">
        <v>388</v>
      </c>
      <c r="C467" s="220"/>
      <c r="D467" s="220"/>
      <c r="E467" s="220"/>
      <c r="F467" s="220"/>
      <c r="G467" s="221"/>
      <c r="H467" s="216" t="s">
        <v>4</v>
      </c>
      <c r="I467" s="218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389</v>
      </c>
      <c r="B469" s="219" t="s">
        <v>390</v>
      </c>
      <c r="C469" s="220"/>
      <c r="D469" s="220"/>
      <c r="E469" s="220"/>
      <c r="F469" s="220"/>
      <c r="G469" s="220"/>
      <c r="H469" s="220"/>
      <c r="I469" s="221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83" t="s">
        <v>391</v>
      </c>
      <c r="B485" s="184"/>
      <c r="C485" s="184"/>
      <c r="D485" s="184"/>
      <c r="E485" s="184"/>
      <c r="F485" s="184"/>
      <c r="G485" s="184"/>
      <c r="H485" s="184"/>
      <c r="I485" s="18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392</v>
      </c>
      <c r="B487" s="206" t="s">
        <v>393</v>
      </c>
      <c r="C487" s="207"/>
      <c r="D487" s="207"/>
      <c r="E487" s="207"/>
      <c r="F487" s="207"/>
      <c r="G487" s="207"/>
      <c r="H487" s="207"/>
      <c r="I487" s="208"/>
    </row>
    <row r="488" spans="1:9" x14ac:dyDescent="0.25">
      <c r="A488" s="10"/>
      <c r="B488"/>
      <c r="I488" s="12"/>
    </row>
    <row r="489" spans="1:9" x14ac:dyDescent="0.25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 x14ac:dyDescent="0.25">
      <c r="A490" s="10"/>
      <c r="C490" s="131">
        <v>1</v>
      </c>
      <c r="D490" s="132">
        <v>613.25</v>
      </c>
      <c r="E490" s="132">
        <v>10.96424658111107</v>
      </c>
      <c r="I490" s="12"/>
    </row>
    <row r="491" spans="1:9" x14ac:dyDescent="0.25">
      <c r="A491" s="10"/>
      <c r="C491" s="131">
        <v>2</v>
      </c>
      <c r="D491" s="132">
        <v>573.92999999999995</v>
      </c>
      <c r="E491" s="132">
        <v>10.683602451111142</v>
      </c>
      <c r="I491" s="12"/>
    </row>
    <row r="492" spans="1:9" x14ac:dyDescent="0.25">
      <c r="A492" s="10"/>
      <c r="C492" s="131">
        <v>3</v>
      </c>
      <c r="D492" s="132">
        <v>531.29999999999995</v>
      </c>
      <c r="E492" s="132">
        <v>10.152321521111162</v>
      </c>
      <c r="I492" s="12"/>
    </row>
    <row r="493" spans="1:9" x14ac:dyDescent="0.25">
      <c r="A493" s="10"/>
      <c r="C493" s="131">
        <v>4</v>
      </c>
      <c r="D493" s="132">
        <v>525.41</v>
      </c>
      <c r="E493" s="132">
        <v>10.30713676111111</v>
      </c>
      <c r="I493" s="12"/>
    </row>
    <row r="494" spans="1:9" x14ac:dyDescent="0.25">
      <c r="A494" s="10"/>
      <c r="C494" s="131">
        <v>5</v>
      </c>
      <c r="D494" s="132">
        <v>532.11</v>
      </c>
      <c r="E494" s="132">
        <v>10.669653491111148</v>
      </c>
      <c r="I494" s="12"/>
    </row>
    <row r="495" spans="1:9" x14ac:dyDescent="0.25">
      <c r="A495" s="10"/>
      <c r="C495" s="131">
        <v>6</v>
      </c>
      <c r="D495" s="132">
        <v>592.80999999999995</v>
      </c>
      <c r="E495" s="132">
        <v>9.3230043511108533</v>
      </c>
      <c r="I495" s="12"/>
    </row>
    <row r="496" spans="1:9" x14ac:dyDescent="0.25">
      <c r="A496" s="10"/>
      <c r="C496" s="131">
        <v>7</v>
      </c>
      <c r="D496" s="132">
        <v>743.73</v>
      </c>
      <c r="E496" s="132">
        <v>12.564828011110535</v>
      </c>
      <c r="I496" s="12"/>
    </row>
    <row r="497" spans="1:9" x14ac:dyDescent="0.25">
      <c r="A497" s="10"/>
      <c r="C497" s="131">
        <v>8</v>
      </c>
      <c r="D497" s="132">
        <v>931.15</v>
      </c>
      <c r="E497" s="132">
        <v>17.075873471110981</v>
      </c>
      <c r="I497" s="12"/>
    </row>
    <row r="498" spans="1:9" x14ac:dyDescent="0.25">
      <c r="A498" s="10"/>
      <c r="C498" s="131">
        <v>9</v>
      </c>
      <c r="D498" s="132">
        <v>967.6</v>
      </c>
      <c r="E498" s="132">
        <v>18.705945861111104</v>
      </c>
      <c r="I498" s="12"/>
    </row>
    <row r="499" spans="1:9" x14ac:dyDescent="0.25">
      <c r="A499" s="10"/>
      <c r="C499" s="131">
        <v>10</v>
      </c>
      <c r="D499" s="132">
        <v>925.54</v>
      </c>
      <c r="E499" s="132">
        <v>17.932435381111418</v>
      </c>
      <c r="I499" s="12"/>
    </row>
    <row r="500" spans="1:9" x14ac:dyDescent="0.25">
      <c r="A500" s="10"/>
      <c r="C500" s="131">
        <v>11</v>
      </c>
      <c r="D500" s="132">
        <v>837.43</v>
      </c>
      <c r="E500" s="132">
        <v>18.48739308111044</v>
      </c>
      <c r="I500" s="12"/>
    </row>
    <row r="501" spans="1:9" x14ac:dyDescent="0.25">
      <c r="A501" s="10"/>
      <c r="C501" s="131">
        <v>12</v>
      </c>
      <c r="D501" s="132">
        <v>800.67</v>
      </c>
      <c r="E501" s="132">
        <v>18.573569301110865</v>
      </c>
      <c r="I501" s="12"/>
    </row>
    <row r="502" spans="1:9" x14ac:dyDescent="0.25">
      <c r="A502" s="10"/>
      <c r="C502" s="131">
        <v>13</v>
      </c>
      <c r="D502" s="132">
        <v>780.11</v>
      </c>
      <c r="E502" s="132">
        <v>16.444057031111242</v>
      </c>
      <c r="I502" s="12"/>
    </row>
    <row r="503" spans="1:9" x14ac:dyDescent="0.25">
      <c r="A503" s="10"/>
      <c r="C503" s="131">
        <v>14</v>
      </c>
      <c r="D503" s="132">
        <v>789.87</v>
      </c>
      <c r="E503" s="132">
        <v>17.521649861111428</v>
      </c>
      <c r="I503" s="12"/>
    </row>
    <row r="504" spans="1:9" ht="15.75" customHeight="1" x14ac:dyDescent="0.25">
      <c r="A504" s="10"/>
      <c r="C504" s="131">
        <v>15</v>
      </c>
      <c r="D504" s="132">
        <v>806.73</v>
      </c>
      <c r="E504" s="132">
        <v>18.210956531111151</v>
      </c>
      <c r="I504" s="12"/>
    </row>
    <row r="505" spans="1:9" x14ac:dyDescent="0.25">
      <c r="A505" s="10"/>
      <c r="C505" s="131">
        <v>16</v>
      </c>
      <c r="D505" s="132">
        <v>822.41</v>
      </c>
      <c r="E505" s="132">
        <v>17.599813551111538</v>
      </c>
      <c r="I505" s="12"/>
    </row>
    <row r="506" spans="1:9" x14ac:dyDescent="0.25">
      <c r="A506" s="10"/>
      <c r="C506" s="131">
        <v>17</v>
      </c>
      <c r="D506" s="132">
        <v>856.04</v>
      </c>
      <c r="E506" s="132">
        <v>16.634839651110951</v>
      </c>
      <c r="I506" s="12"/>
    </row>
    <row r="507" spans="1:9" x14ac:dyDescent="0.25">
      <c r="A507" s="10"/>
      <c r="C507" s="131">
        <v>18</v>
      </c>
      <c r="D507" s="132">
        <v>936.72</v>
      </c>
      <c r="E507" s="132">
        <v>22.183802811110809</v>
      </c>
      <c r="I507" s="12"/>
    </row>
    <row r="508" spans="1:9" x14ac:dyDescent="0.25">
      <c r="A508" s="10"/>
      <c r="C508" s="131">
        <v>19</v>
      </c>
      <c r="D508" s="132">
        <v>1079</v>
      </c>
      <c r="E508" s="132">
        <v>22.527290271111497</v>
      </c>
      <c r="I508" s="12"/>
    </row>
    <row r="509" spans="1:9" x14ac:dyDescent="0.25">
      <c r="A509" s="10"/>
      <c r="C509" s="131">
        <v>20</v>
      </c>
      <c r="D509" s="132">
        <v>1118.53</v>
      </c>
      <c r="E509" s="132">
        <v>22.037210251112583</v>
      </c>
      <c r="I509" s="12"/>
    </row>
    <row r="510" spans="1:9" x14ac:dyDescent="0.25">
      <c r="A510" s="10"/>
      <c r="C510" s="131">
        <v>21</v>
      </c>
      <c r="D510" s="132">
        <v>1099.75</v>
      </c>
      <c r="E510" s="132">
        <v>19.88131628111114</v>
      </c>
      <c r="I510" s="12"/>
    </row>
    <row r="511" spans="1:9" x14ac:dyDescent="0.25">
      <c r="A511" s="10"/>
      <c r="C511" s="131">
        <v>22</v>
      </c>
      <c r="D511" s="132">
        <v>1015.96</v>
      </c>
      <c r="E511" s="132">
        <v>21.825792021110374</v>
      </c>
      <c r="I511" s="12"/>
    </row>
    <row r="512" spans="1:9" x14ac:dyDescent="0.25">
      <c r="A512" s="10"/>
      <c r="C512" s="131">
        <v>23</v>
      </c>
      <c r="D512" s="132">
        <v>879.96</v>
      </c>
      <c r="E512" s="132">
        <v>19.153240001110817</v>
      </c>
      <c r="I512" s="12"/>
    </row>
    <row r="513" spans="1:9" x14ac:dyDescent="0.25">
      <c r="A513" s="10"/>
      <c r="C513" s="131">
        <v>24</v>
      </c>
      <c r="D513" s="132">
        <v>745.33</v>
      </c>
      <c r="E513" s="132">
        <v>15.978279801111512</v>
      </c>
      <c r="I513" s="12"/>
    </row>
    <row r="514" spans="1:9" x14ac:dyDescent="0.25">
      <c r="A514" s="10"/>
      <c r="C514" s="131">
        <v>25</v>
      </c>
      <c r="D514" s="132">
        <v>643.1</v>
      </c>
      <c r="E514" s="132">
        <v>12.146157021111321</v>
      </c>
      <c r="I514" s="12"/>
    </row>
    <row r="515" spans="1:9" x14ac:dyDescent="0.25">
      <c r="A515" s="10"/>
      <c r="C515" s="131">
        <v>26</v>
      </c>
      <c r="D515" s="132">
        <v>584.29999999999995</v>
      </c>
      <c r="E515" s="132">
        <v>11.391433241111145</v>
      </c>
      <c r="I515" s="12"/>
    </row>
    <row r="516" spans="1:9" ht="15.75" customHeight="1" x14ac:dyDescent="0.25">
      <c r="A516" s="10"/>
      <c r="C516" s="131">
        <v>27</v>
      </c>
      <c r="D516" s="132">
        <v>556.55999999999995</v>
      </c>
      <c r="E516" s="132">
        <v>10.666360411111214</v>
      </c>
      <c r="I516" s="12"/>
    </row>
    <row r="517" spans="1:9" x14ac:dyDescent="0.25">
      <c r="A517" s="10"/>
      <c r="C517" s="131">
        <v>28</v>
      </c>
      <c r="D517" s="132">
        <v>547.29</v>
      </c>
      <c r="E517" s="132">
        <v>10.377536811111327</v>
      </c>
      <c r="I517" s="12"/>
    </row>
    <row r="518" spans="1:9" ht="15.75" customHeight="1" x14ac:dyDescent="0.25">
      <c r="A518" s="10"/>
      <c r="C518" s="131">
        <v>29</v>
      </c>
      <c r="D518" s="132">
        <v>555.16</v>
      </c>
      <c r="E518" s="132">
        <v>10.999964791111324</v>
      </c>
      <c r="I518" s="12"/>
    </row>
    <row r="519" spans="1:9" x14ac:dyDescent="0.25">
      <c r="A519" s="10"/>
      <c r="C519" s="131">
        <v>30</v>
      </c>
      <c r="D519" s="132">
        <v>618.72</v>
      </c>
      <c r="E519" s="132">
        <v>13.121336101111069</v>
      </c>
      <c r="I519" s="12"/>
    </row>
    <row r="520" spans="1:9" x14ac:dyDescent="0.25">
      <c r="A520" s="10"/>
      <c r="C520" s="131">
        <v>31</v>
      </c>
      <c r="D520" s="132">
        <v>771.02</v>
      </c>
      <c r="E520" s="132">
        <v>16.35130969111151</v>
      </c>
      <c r="I520" s="12"/>
    </row>
    <row r="521" spans="1:9" x14ac:dyDescent="0.25">
      <c r="A521" s="10"/>
      <c r="C521" s="131">
        <v>32</v>
      </c>
      <c r="D521" s="132">
        <v>960.03</v>
      </c>
      <c r="E521" s="132">
        <v>13.518954671111032</v>
      </c>
      <c r="I521" s="12"/>
    </row>
    <row r="522" spans="1:9" x14ac:dyDescent="0.25">
      <c r="A522" s="10"/>
      <c r="C522" s="131">
        <v>33</v>
      </c>
      <c r="D522" s="132">
        <v>972.67</v>
      </c>
      <c r="E522" s="132">
        <v>15.717291611111477</v>
      </c>
      <c r="I522" s="12"/>
    </row>
    <row r="523" spans="1:9" x14ac:dyDescent="0.25">
      <c r="A523" s="10"/>
      <c r="C523" s="131">
        <v>34</v>
      </c>
      <c r="D523" s="132">
        <v>903.86</v>
      </c>
      <c r="E523" s="132">
        <v>17.882773291111221</v>
      </c>
      <c r="I523" s="12"/>
    </row>
    <row r="524" spans="1:9" x14ac:dyDescent="0.25">
      <c r="A524" s="10"/>
      <c r="C524" s="131">
        <v>35</v>
      </c>
      <c r="D524" s="132">
        <v>842.75</v>
      </c>
      <c r="E524" s="132">
        <v>22.197842931111154</v>
      </c>
      <c r="I524" s="12"/>
    </row>
    <row r="525" spans="1:9" x14ac:dyDescent="0.25">
      <c r="A525" s="10"/>
      <c r="C525" s="131">
        <v>36</v>
      </c>
      <c r="D525" s="132">
        <v>795.29</v>
      </c>
      <c r="E525" s="132">
        <v>21.23057683111108</v>
      </c>
      <c r="I525" s="12"/>
    </row>
    <row r="526" spans="1:9" x14ac:dyDescent="0.25">
      <c r="A526" s="10"/>
      <c r="C526" s="131">
        <v>37</v>
      </c>
      <c r="D526" s="132">
        <v>750.78</v>
      </c>
      <c r="E526" s="132">
        <v>20.341954521111006</v>
      </c>
      <c r="I526" s="12"/>
    </row>
    <row r="527" spans="1:9" x14ac:dyDescent="0.25">
      <c r="A527" s="10"/>
      <c r="C527" s="131">
        <v>38</v>
      </c>
      <c r="D527" s="132">
        <v>759.01</v>
      </c>
      <c r="E527" s="132">
        <v>18.153150061111091</v>
      </c>
      <c r="I527" s="12"/>
    </row>
    <row r="528" spans="1:9" x14ac:dyDescent="0.25">
      <c r="A528" s="10"/>
      <c r="C528" s="131">
        <v>39</v>
      </c>
      <c r="D528" s="132">
        <v>767.01</v>
      </c>
      <c r="E528" s="132">
        <v>16.513535281111103</v>
      </c>
      <c r="I528" s="12"/>
    </row>
    <row r="529" spans="1:9" x14ac:dyDescent="0.25">
      <c r="A529" s="10"/>
      <c r="C529" s="131">
        <v>40</v>
      </c>
      <c r="D529" s="132">
        <v>822.03</v>
      </c>
      <c r="E529" s="132">
        <v>14.307746281111235</v>
      </c>
      <c r="I529" s="12"/>
    </row>
    <row r="530" spans="1:9" x14ac:dyDescent="0.25">
      <c r="A530" s="10"/>
      <c r="C530" s="131">
        <v>41</v>
      </c>
      <c r="D530" s="132">
        <v>864.67</v>
      </c>
      <c r="E530" s="132">
        <v>11.522959951111261</v>
      </c>
      <c r="I530" s="12"/>
    </row>
    <row r="531" spans="1:9" x14ac:dyDescent="0.25">
      <c r="A531" s="10"/>
      <c r="C531" s="131">
        <v>42</v>
      </c>
      <c r="D531" s="132">
        <v>956.71</v>
      </c>
      <c r="E531" s="132">
        <v>18.876003101111792</v>
      </c>
      <c r="I531" s="12"/>
    </row>
    <row r="532" spans="1:9" x14ac:dyDescent="0.25">
      <c r="A532" s="10"/>
      <c r="C532" s="131">
        <v>43</v>
      </c>
      <c r="D532" s="132">
        <v>1070.2</v>
      </c>
      <c r="E532" s="132">
        <v>25.553046661111466</v>
      </c>
      <c r="I532" s="12"/>
    </row>
    <row r="533" spans="1:9" x14ac:dyDescent="0.25">
      <c r="A533" s="10"/>
      <c r="C533" s="131">
        <v>44</v>
      </c>
      <c r="D533" s="132">
        <v>1144.1600000000001</v>
      </c>
      <c r="E533" s="132">
        <v>24.92686085111086</v>
      </c>
      <c r="I533" s="12"/>
    </row>
    <row r="534" spans="1:9" x14ac:dyDescent="0.25">
      <c r="A534" s="10"/>
      <c r="C534" s="131">
        <v>45</v>
      </c>
      <c r="D534" s="132">
        <v>1108.31</v>
      </c>
      <c r="E534" s="132">
        <v>25.04297365111097</v>
      </c>
      <c r="I534" s="12"/>
    </row>
    <row r="535" spans="1:9" x14ac:dyDescent="0.25">
      <c r="A535" s="10"/>
      <c r="C535" s="131">
        <v>46</v>
      </c>
      <c r="D535" s="132">
        <v>1018.97</v>
      </c>
      <c r="E535" s="132">
        <v>25.9031297211111</v>
      </c>
      <c r="I535" s="12"/>
    </row>
    <row r="536" spans="1:9" x14ac:dyDescent="0.25">
      <c r="A536" s="10"/>
      <c r="C536" s="131">
        <v>47</v>
      </c>
      <c r="D536" s="132">
        <v>882.12</v>
      </c>
      <c r="E536" s="132">
        <v>20.328657411110953</v>
      </c>
      <c r="I536" s="12"/>
    </row>
    <row r="537" spans="1:9" x14ac:dyDescent="0.25">
      <c r="A537" s="10"/>
      <c r="C537" s="131">
        <v>48</v>
      </c>
      <c r="D537" s="132">
        <v>748.79</v>
      </c>
      <c r="E537" s="132">
        <v>14.109906281110511</v>
      </c>
      <c r="I537" s="12"/>
    </row>
    <row r="538" spans="1:9" x14ac:dyDescent="0.25">
      <c r="A538" s="10"/>
      <c r="C538" s="131">
        <v>49</v>
      </c>
      <c r="D538" s="132">
        <v>637.30999999999995</v>
      </c>
      <c r="E538" s="132">
        <v>11.80111608111099</v>
      </c>
      <c r="I538" s="12"/>
    </row>
    <row r="539" spans="1:9" x14ac:dyDescent="0.25">
      <c r="A539" s="10"/>
      <c r="C539" s="131">
        <v>50</v>
      </c>
      <c r="D539" s="132">
        <v>579.63</v>
      </c>
      <c r="E539" s="132">
        <v>10.5156100711107</v>
      </c>
      <c r="I539" s="12"/>
    </row>
    <row r="540" spans="1:9" x14ac:dyDescent="0.25">
      <c r="A540" s="10"/>
      <c r="C540" s="131">
        <v>51</v>
      </c>
      <c r="D540" s="132">
        <v>561.46</v>
      </c>
      <c r="E540" s="132">
        <v>11.09839365111111</v>
      </c>
      <c r="I540" s="12"/>
    </row>
    <row r="541" spans="1:9" x14ac:dyDescent="0.25">
      <c r="A541" s="10"/>
      <c r="C541" s="131">
        <v>52</v>
      </c>
      <c r="D541" s="132">
        <v>555.72</v>
      </c>
      <c r="E541" s="132">
        <v>10.695050741111231</v>
      </c>
      <c r="I541" s="12"/>
    </row>
    <row r="542" spans="1:9" x14ac:dyDescent="0.25">
      <c r="A542" s="10"/>
      <c r="C542" s="131">
        <v>53</v>
      </c>
      <c r="D542" s="132">
        <v>567.54999999999995</v>
      </c>
      <c r="E542" s="132">
        <v>10.291149441111202</v>
      </c>
      <c r="I542" s="12"/>
    </row>
    <row r="543" spans="1:9" x14ac:dyDescent="0.25">
      <c r="A543" s="10"/>
      <c r="C543" s="131">
        <v>54</v>
      </c>
      <c r="D543" s="132">
        <v>617.32000000000005</v>
      </c>
      <c r="E543" s="132">
        <v>12.995038931111139</v>
      </c>
      <c r="I543" s="12"/>
    </row>
    <row r="544" spans="1:9" x14ac:dyDescent="0.25">
      <c r="A544" s="10"/>
      <c r="C544" s="131">
        <v>55</v>
      </c>
      <c r="D544" s="132">
        <v>776.27</v>
      </c>
      <c r="E544" s="132">
        <v>14.479216371111079</v>
      </c>
      <c r="I544" s="12"/>
    </row>
    <row r="545" spans="1:9" x14ac:dyDescent="0.25">
      <c r="A545" s="10"/>
      <c r="C545" s="131">
        <v>56</v>
      </c>
      <c r="D545" s="132">
        <v>966.47</v>
      </c>
      <c r="E545" s="132">
        <v>14.768852181111015</v>
      </c>
      <c r="I545" s="12"/>
    </row>
    <row r="546" spans="1:9" x14ac:dyDescent="0.25">
      <c r="A546" s="10"/>
      <c r="C546" s="131">
        <v>57</v>
      </c>
      <c r="D546" s="132">
        <v>996.71</v>
      </c>
      <c r="E546" s="132">
        <v>14.518796231111082</v>
      </c>
      <c r="I546" s="12"/>
    </row>
    <row r="547" spans="1:9" ht="15.75" customHeight="1" x14ac:dyDescent="0.25">
      <c r="A547" s="10"/>
      <c r="C547" s="131">
        <v>58</v>
      </c>
      <c r="D547" s="132">
        <v>956.58</v>
      </c>
      <c r="E547" s="132">
        <v>16.447584331110988</v>
      </c>
      <c r="I547" s="12"/>
    </row>
    <row r="548" spans="1:9" x14ac:dyDescent="0.25">
      <c r="A548" s="10"/>
      <c r="C548" s="131">
        <v>59</v>
      </c>
      <c r="D548" s="132">
        <v>1015.05</v>
      </c>
      <c r="E548" s="132">
        <v>19.124291001111146</v>
      </c>
      <c r="I548" s="12"/>
    </row>
    <row r="549" spans="1:9" x14ac:dyDescent="0.25">
      <c r="A549" s="10"/>
      <c r="C549" s="131">
        <v>60</v>
      </c>
      <c r="D549" s="132">
        <v>1014.62</v>
      </c>
      <c r="E549" s="132">
        <v>19.539416981111117</v>
      </c>
      <c r="I549" s="12"/>
    </row>
    <row r="550" spans="1:9" x14ac:dyDescent="0.25">
      <c r="A550" s="10"/>
      <c r="C550" s="131">
        <v>61</v>
      </c>
      <c r="D550" s="132">
        <v>987.98</v>
      </c>
      <c r="E550" s="132">
        <v>16.235332361110636</v>
      </c>
      <c r="I550" s="12"/>
    </row>
    <row r="551" spans="1:9" x14ac:dyDescent="0.25">
      <c r="A551" s="10"/>
      <c r="C551" s="131">
        <v>62</v>
      </c>
      <c r="D551" s="132">
        <v>1025.96</v>
      </c>
      <c r="E551" s="132">
        <v>17.498525261110672</v>
      </c>
      <c r="I551" s="12"/>
    </row>
    <row r="552" spans="1:9" ht="15.75" customHeight="1" x14ac:dyDescent="0.25">
      <c r="A552" s="10"/>
      <c r="C552" s="131">
        <v>63</v>
      </c>
      <c r="D552" s="132">
        <v>1015.19</v>
      </c>
      <c r="E552" s="132">
        <v>15.76921993111057</v>
      </c>
      <c r="I552" s="12"/>
    </row>
    <row r="553" spans="1:9" x14ac:dyDescent="0.25">
      <c r="A553" s="10"/>
      <c r="C553" s="131">
        <v>64</v>
      </c>
      <c r="D553" s="132">
        <v>993.41</v>
      </c>
      <c r="E553" s="132">
        <v>13.093735731111678</v>
      </c>
      <c r="I553" s="12"/>
    </row>
    <row r="554" spans="1:9" x14ac:dyDescent="0.25">
      <c r="A554" s="10"/>
      <c r="C554" s="131">
        <v>65</v>
      </c>
      <c r="D554" s="132">
        <v>1000.1</v>
      </c>
      <c r="E554" s="132">
        <v>12.591878781110836</v>
      </c>
      <c r="I554" s="12"/>
    </row>
    <row r="555" spans="1:9" x14ac:dyDescent="0.25">
      <c r="A555" s="10"/>
      <c r="C555" s="131">
        <v>66</v>
      </c>
      <c r="D555" s="132">
        <v>1001.89</v>
      </c>
      <c r="E555" s="132">
        <v>20.007441071110861</v>
      </c>
      <c r="I555" s="12"/>
    </row>
    <row r="556" spans="1:9" x14ac:dyDescent="0.25">
      <c r="A556" s="10"/>
      <c r="C556" s="131">
        <v>67</v>
      </c>
      <c r="D556" s="132">
        <v>1103.3800000000001</v>
      </c>
      <c r="E556" s="132">
        <v>24.607002731110924</v>
      </c>
      <c r="I556" s="12"/>
    </row>
    <row r="557" spans="1:9" x14ac:dyDescent="0.25">
      <c r="A557" s="10"/>
      <c r="C557" s="131">
        <v>68</v>
      </c>
      <c r="D557" s="132">
        <v>1163.78</v>
      </c>
      <c r="E557" s="132">
        <v>24.701961951110434</v>
      </c>
      <c r="I557" s="12"/>
    </row>
    <row r="558" spans="1:9" ht="15.75" customHeight="1" x14ac:dyDescent="0.25">
      <c r="A558" s="10"/>
      <c r="C558" s="131">
        <v>69</v>
      </c>
      <c r="D558" s="132">
        <v>1150.68</v>
      </c>
      <c r="E558" s="132">
        <v>24.886328591111578</v>
      </c>
      <c r="I558" s="12"/>
    </row>
    <row r="559" spans="1:9" ht="15.75" customHeight="1" x14ac:dyDescent="0.25">
      <c r="A559" s="10"/>
      <c r="C559" s="131">
        <v>70</v>
      </c>
      <c r="D559" s="132">
        <v>1028.17</v>
      </c>
      <c r="E559" s="132">
        <v>21.24969118111062</v>
      </c>
      <c r="I559" s="12"/>
    </row>
    <row r="560" spans="1:9" x14ac:dyDescent="0.25">
      <c r="A560" s="10"/>
      <c r="C560" s="131">
        <v>71</v>
      </c>
      <c r="D560" s="132">
        <v>893.63</v>
      </c>
      <c r="E560" s="132">
        <v>17.534799381111043</v>
      </c>
      <c r="I560" s="12"/>
    </row>
    <row r="561" spans="1:9" x14ac:dyDescent="0.25">
      <c r="A561" s="10"/>
      <c r="C561" s="131">
        <v>72</v>
      </c>
      <c r="D561" s="132">
        <v>755.19</v>
      </c>
      <c r="E561" s="132">
        <v>15.080459441111088</v>
      </c>
      <c r="I561" s="12"/>
    </row>
    <row r="562" spans="1:9" x14ac:dyDescent="0.25">
      <c r="A562" s="10"/>
      <c r="C562" s="131">
        <v>73</v>
      </c>
      <c r="D562" s="132">
        <v>646.11</v>
      </c>
      <c r="E562" s="132">
        <v>11.748007341110565</v>
      </c>
      <c r="I562" s="12"/>
    </row>
    <row r="563" spans="1:9" x14ac:dyDescent="0.25">
      <c r="A563" s="10"/>
      <c r="C563" s="131">
        <v>74</v>
      </c>
      <c r="D563" s="132">
        <v>590.88</v>
      </c>
      <c r="E563" s="132">
        <v>11.191916051111093</v>
      </c>
      <c r="I563" s="12"/>
    </row>
    <row r="564" spans="1:9" x14ac:dyDescent="0.25">
      <c r="A564" s="10"/>
      <c r="C564" s="131">
        <v>75</v>
      </c>
      <c r="D564" s="132">
        <v>567.97</v>
      </c>
      <c r="E564" s="132">
        <v>11.245180731111077</v>
      </c>
      <c r="I564" s="12"/>
    </row>
    <row r="565" spans="1:9" x14ac:dyDescent="0.25">
      <c r="A565" s="10"/>
      <c r="C565" s="131">
        <v>76</v>
      </c>
      <c r="D565" s="132">
        <v>565.41999999999996</v>
      </c>
      <c r="E565" s="132">
        <v>11.114923241110887</v>
      </c>
      <c r="I565" s="12"/>
    </row>
    <row r="566" spans="1:9" x14ac:dyDescent="0.25">
      <c r="A566" s="10"/>
      <c r="C566" s="131">
        <v>77</v>
      </c>
      <c r="D566" s="132">
        <v>564.41</v>
      </c>
      <c r="E566" s="132">
        <v>10.93250247111115</v>
      </c>
      <c r="I566" s="12"/>
    </row>
    <row r="567" spans="1:9" x14ac:dyDescent="0.25">
      <c r="A567" s="10"/>
      <c r="C567" s="131">
        <v>78</v>
      </c>
      <c r="D567" s="132">
        <v>609.04</v>
      </c>
      <c r="E567" s="132">
        <v>13.447224021111083</v>
      </c>
      <c r="I567" s="12"/>
    </row>
    <row r="568" spans="1:9" x14ac:dyDescent="0.25">
      <c r="A568" s="10"/>
      <c r="C568" s="131">
        <v>79</v>
      </c>
      <c r="D568" s="132">
        <v>747.41</v>
      </c>
      <c r="E568" s="132">
        <v>15.839649981110711</v>
      </c>
      <c r="I568" s="12"/>
    </row>
    <row r="569" spans="1:9" x14ac:dyDescent="0.25">
      <c r="A569" s="10"/>
      <c r="C569" s="131">
        <v>80</v>
      </c>
      <c r="D569" s="132">
        <v>922.27</v>
      </c>
      <c r="E569" s="132">
        <v>13.842850131111049</v>
      </c>
      <c r="I569" s="12"/>
    </row>
    <row r="570" spans="1:9" x14ac:dyDescent="0.25">
      <c r="A570" s="10"/>
      <c r="C570" s="131">
        <v>81</v>
      </c>
      <c r="D570" s="132">
        <v>997.37</v>
      </c>
      <c r="E570" s="132">
        <v>15.000043891111204</v>
      </c>
      <c r="I570" s="12"/>
    </row>
    <row r="571" spans="1:9" x14ac:dyDescent="0.25">
      <c r="A571" s="10"/>
      <c r="C571" s="131">
        <v>82</v>
      </c>
      <c r="D571" s="132">
        <v>1021.73</v>
      </c>
      <c r="E571" s="132">
        <v>15.311048191110785</v>
      </c>
      <c r="I571" s="12"/>
    </row>
    <row r="572" spans="1:9" x14ac:dyDescent="0.25">
      <c r="A572" s="10"/>
      <c r="C572" s="131">
        <v>83</v>
      </c>
      <c r="D572" s="132">
        <v>1080.49</v>
      </c>
      <c r="E572" s="132">
        <v>16.527045461111243</v>
      </c>
      <c r="I572" s="12"/>
    </row>
    <row r="573" spans="1:9" x14ac:dyDescent="0.25">
      <c r="A573" s="10"/>
      <c r="C573" s="131">
        <v>84</v>
      </c>
      <c r="D573" s="132">
        <v>1108.02</v>
      </c>
      <c r="E573" s="132">
        <v>16.837747081111274</v>
      </c>
      <c r="I573" s="12"/>
    </row>
    <row r="574" spans="1:9" x14ac:dyDescent="0.25">
      <c r="A574" s="10"/>
      <c r="C574" s="131">
        <v>85</v>
      </c>
      <c r="D574" s="132">
        <v>1113.24</v>
      </c>
      <c r="E574" s="132">
        <v>15.731033391111509</v>
      </c>
      <c r="I574" s="12"/>
    </row>
    <row r="575" spans="1:9" x14ac:dyDescent="0.25">
      <c r="A575" s="10"/>
      <c r="C575" s="131">
        <v>86</v>
      </c>
      <c r="D575" s="132">
        <v>1130.42</v>
      </c>
      <c r="E575" s="132">
        <v>15.457135521110899</v>
      </c>
      <c r="I575" s="12"/>
    </row>
    <row r="576" spans="1:9" x14ac:dyDescent="0.25">
      <c r="A576" s="10"/>
      <c r="C576" s="131">
        <v>87</v>
      </c>
      <c r="D576" s="132">
        <v>1128.71</v>
      </c>
      <c r="E576" s="132">
        <v>13.57372018111073</v>
      </c>
      <c r="I576" s="12"/>
    </row>
    <row r="577" spans="1:9" x14ac:dyDescent="0.25">
      <c r="A577" s="10"/>
      <c r="C577" s="131">
        <v>88</v>
      </c>
      <c r="D577" s="132">
        <v>1069.3800000000001</v>
      </c>
      <c r="E577" s="132">
        <v>12.991182521111455</v>
      </c>
      <c r="I577" s="12"/>
    </row>
    <row r="578" spans="1:9" x14ac:dyDescent="0.25">
      <c r="A578" s="10"/>
      <c r="C578" s="131">
        <v>89</v>
      </c>
      <c r="D578" s="132">
        <v>1064.71</v>
      </c>
      <c r="E578" s="132">
        <v>11.841556361111088</v>
      </c>
      <c r="I578" s="12"/>
    </row>
    <row r="579" spans="1:9" x14ac:dyDescent="0.25">
      <c r="A579" s="10"/>
      <c r="C579" s="131">
        <v>90</v>
      </c>
      <c r="D579" s="132">
        <v>1103.1300000000001</v>
      </c>
      <c r="E579" s="132">
        <v>16.211437691110859</v>
      </c>
      <c r="I579" s="12"/>
    </row>
    <row r="580" spans="1:9" x14ac:dyDescent="0.25">
      <c r="A580" s="10"/>
      <c r="C580" s="131">
        <v>91</v>
      </c>
      <c r="D580" s="132">
        <v>1209.25</v>
      </c>
      <c r="E580" s="132">
        <v>21.693177451111069</v>
      </c>
      <c r="I580" s="12"/>
    </row>
    <row r="581" spans="1:9" x14ac:dyDescent="0.25">
      <c r="A581" s="10"/>
      <c r="C581" s="131">
        <v>92</v>
      </c>
      <c r="D581" s="132">
        <v>1208.54</v>
      </c>
      <c r="E581" s="132">
        <v>22.8680568911102</v>
      </c>
      <c r="I581" s="12"/>
    </row>
    <row r="582" spans="1:9" x14ac:dyDescent="0.25">
      <c r="A582" s="10"/>
      <c r="C582" s="131">
        <v>93</v>
      </c>
      <c r="D582" s="132">
        <v>1155.92</v>
      </c>
      <c r="E582" s="132">
        <v>23.649040331109973</v>
      </c>
      <c r="I582" s="12"/>
    </row>
    <row r="583" spans="1:9" x14ac:dyDescent="0.25">
      <c r="A583" s="10"/>
      <c r="C583" s="131">
        <v>94</v>
      </c>
      <c r="D583" s="132">
        <v>1038.47</v>
      </c>
      <c r="E583" s="132">
        <v>22.34546232111029</v>
      </c>
      <c r="I583" s="12"/>
    </row>
    <row r="584" spans="1:9" x14ac:dyDescent="0.25">
      <c r="A584" s="10"/>
      <c r="C584" s="131">
        <v>95</v>
      </c>
      <c r="D584" s="132">
        <v>905.18</v>
      </c>
      <c r="E584" s="132">
        <v>19.137829121111622</v>
      </c>
      <c r="I584" s="12"/>
    </row>
    <row r="585" spans="1:9" x14ac:dyDescent="0.25">
      <c r="A585" s="10"/>
      <c r="C585" s="131">
        <v>96</v>
      </c>
      <c r="D585" s="132">
        <v>754.17</v>
      </c>
      <c r="E585" s="132">
        <v>15.932278931111341</v>
      </c>
      <c r="I585" s="12"/>
    </row>
    <row r="586" spans="1:9" x14ac:dyDescent="0.25">
      <c r="A586" s="10"/>
      <c r="C586" s="131">
        <v>97</v>
      </c>
      <c r="D586" s="132">
        <v>662.35</v>
      </c>
      <c r="E586" s="132">
        <v>12.893589891111333</v>
      </c>
      <c r="I586" s="12"/>
    </row>
    <row r="587" spans="1:9" x14ac:dyDescent="0.25">
      <c r="A587" s="10"/>
      <c r="C587" s="131">
        <v>98</v>
      </c>
      <c r="D587" s="132">
        <v>609.63</v>
      </c>
      <c r="E587" s="132">
        <v>10.381263571111276</v>
      </c>
      <c r="I587" s="12"/>
    </row>
    <row r="588" spans="1:9" x14ac:dyDescent="0.25">
      <c r="A588" s="10"/>
      <c r="C588" s="131">
        <v>99</v>
      </c>
      <c r="D588" s="132">
        <v>584.05999999999995</v>
      </c>
      <c r="E588" s="132">
        <v>10.184898681111008</v>
      </c>
      <c r="I588" s="12"/>
    </row>
    <row r="589" spans="1:9" x14ac:dyDescent="0.25">
      <c r="A589" s="10"/>
      <c r="C589" s="131">
        <v>100</v>
      </c>
      <c r="D589" s="132">
        <v>578.22</v>
      </c>
      <c r="E589" s="132">
        <v>10.705993361111155</v>
      </c>
      <c r="I589" s="12"/>
    </row>
    <row r="590" spans="1:9" x14ac:dyDescent="0.25">
      <c r="A590" s="10"/>
      <c r="C590" s="131">
        <v>101</v>
      </c>
      <c r="D590" s="132">
        <v>577.1</v>
      </c>
      <c r="E590" s="132">
        <v>10.152969531111125</v>
      </c>
      <c r="I590" s="12"/>
    </row>
    <row r="591" spans="1:9" x14ac:dyDescent="0.25">
      <c r="A591" s="10"/>
      <c r="C591" s="131">
        <v>102</v>
      </c>
      <c r="D591" s="132">
        <v>622.65</v>
      </c>
      <c r="E591" s="132">
        <v>10.906019201111121</v>
      </c>
      <c r="I591" s="12"/>
    </row>
    <row r="592" spans="1:9" x14ac:dyDescent="0.25">
      <c r="A592" s="10"/>
      <c r="C592" s="131">
        <v>103</v>
      </c>
      <c r="D592" s="132">
        <v>718.05</v>
      </c>
      <c r="E592" s="132">
        <v>14.447700661111071</v>
      </c>
      <c r="I592" s="12"/>
    </row>
    <row r="593" spans="1:9" x14ac:dyDescent="0.25">
      <c r="A593" s="10"/>
      <c r="C593" s="131">
        <v>104</v>
      </c>
      <c r="D593" s="132">
        <v>859.92</v>
      </c>
      <c r="E593" s="132">
        <v>13.980264131110857</v>
      </c>
      <c r="I593" s="12"/>
    </row>
    <row r="594" spans="1:9" x14ac:dyDescent="0.25">
      <c r="A594" s="10"/>
      <c r="C594" s="131">
        <v>105</v>
      </c>
      <c r="D594" s="132">
        <v>999.95</v>
      </c>
      <c r="E594" s="132">
        <v>14.009339011111251</v>
      </c>
      <c r="I594" s="12"/>
    </row>
    <row r="595" spans="1:9" x14ac:dyDescent="0.25">
      <c r="A595" s="10"/>
      <c r="C595" s="131">
        <v>106</v>
      </c>
      <c r="D595" s="132">
        <v>1017.14</v>
      </c>
      <c r="E595" s="132">
        <v>15.1383636811114</v>
      </c>
      <c r="I595" s="12"/>
    </row>
    <row r="596" spans="1:9" x14ac:dyDescent="0.25">
      <c r="A596" s="10"/>
      <c r="C596" s="131">
        <v>107</v>
      </c>
      <c r="D596" s="132">
        <v>938.46</v>
      </c>
      <c r="E596" s="132">
        <v>16.335277231111149</v>
      </c>
      <c r="I596" s="12"/>
    </row>
    <row r="597" spans="1:9" x14ac:dyDescent="0.25">
      <c r="A597" s="10"/>
      <c r="C597" s="131">
        <v>108</v>
      </c>
      <c r="D597" s="132">
        <v>958.18</v>
      </c>
      <c r="E597" s="132">
        <v>16.106626571111065</v>
      </c>
      <c r="I597" s="12"/>
    </row>
    <row r="598" spans="1:9" x14ac:dyDescent="0.25">
      <c r="A598" s="10"/>
      <c r="C598" s="131">
        <v>109</v>
      </c>
      <c r="D598" s="132">
        <v>966.81</v>
      </c>
      <c r="E598" s="132">
        <v>16.083454421111242</v>
      </c>
      <c r="I598" s="12"/>
    </row>
    <row r="599" spans="1:9" x14ac:dyDescent="0.25">
      <c r="A599" s="10"/>
      <c r="C599" s="131">
        <v>110</v>
      </c>
      <c r="D599" s="132">
        <v>977.59</v>
      </c>
      <c r="E599" s="132">
        <v>15.293747301111125</v>
      </c>
      <c r="I599" s="12"/>
    </row>
    <row r="600" spans="1:9" x14ac:dyDescent="0.25">
      <c r="A600" s="10"/>
      <c r="C600" s="131">
        <v>111</v>
      </c>
      <c r="D600" s="132">
        <v>946.07</v>
      </c>
      <c r="E600" s="132">
        <v>13.813410181111067</v>
      </c>
      <c r="I600" s="12"/>
    </row>
    <row r="601" spans="1:9" x14ac:dyDescent="0.25">
      <c r="A601" s="10"/>
      <c r="C601" s="131">
        <v>112</v>
      </c>
      <c r="D601" s="132">
        <v>945.23</v>
      </c>
      <c r="E601" s="132">
        <v>12.357967301111103</v>
      </c>
      <c r="I601" s="12"/>
    </row>
    <row r="602" spans="1:9" x14ac:dyDescent="0.25">
      <c r="A602" s="10"/>
      <c r="C602" s="131">
        <v>113</v>
      </c>
      <c r="D602" s="132">
        <v>904.87</v>
      </c>
      <c r="E602" s="132">
        <v>14.135267331111322</v>
      </c>
      <c r="I602" s="12"/>
    </row>
    <row r="603" spans="1:9" x14ac:dyDescent="0.25">
      <c r="A603" s="10"/>
      <c r="C603" s="131">
        <v>114</v>
      </c>
      <c r="D603" s="132">
        <v>983.4</v>
      </c>
      <c r="E603" s="132">
        <v>17.68114473111109</v>
      </c>
      <c r="I603" s="12"/>
    </row>
    <row r="604" spans="1:9" x14ac:dyDescent="0.25">
      <c r="A604" s="10"/>
      <c r="C604" s="131">
        <v>115</v>
      </c>
      <c r="D604" s="132">
        <v>1070.8399999999999</v>
      </c>
      <c r="E604" s="132">
        <v>24.634872251111346</v>
      </c>
      <c r="I604" s="12"/>
    </row>
    <row r="605" spans="1:9" x14ac:dyDescent="0.25">
      <c r="A605" s="10"/>
      <c r="C605" s="131">
        <v>116</v>
      </c>
      <c r="D605" s="132">
        <v>1083.3800000000001</v>
      </c>
      <c r="E605" s="132">
        <v>26.124925321111505</v>
      </c>
      <c r="I605" s="12"/>
    </row>
    <row r="606" spans="1:9" x14ac:dyDescent="0.25">
      <c r="A606" s="10"/>
      <c r="C606" s="131">
        <v>117</v>
      </c>
      <c r="D606" s="132">
        <v>1037.22</v>
      </c>
      <c r="E606" s="132">
        <v>26.536272161111128</v>
      </c>
      <c r="I606" s="12"/>
    </row>
    <row r="607" spans="1:9" x14ac:dyDescent="0.25">
      <c r="A607" s="10"/>
      <c r="C607" s="131">
        <v>118</v>
      </c>
      <c r="D607" s="132">
        <v>921.68</v>
      </c>
      <c r="E607" s="132">
        <v>22.331870481111082</v>
      </c>
      <c r="I607" s="12"/>
    </row>
    <row r="608" spans="1:9" x14ac:dyDescent="0.25">
      <c r="A608" s="10"/>
      <c r="C608" s="131">
        <v>119</v>
      </c>
      <c r="D608" s="132">
        <v>788.66</v>
      </c>
      <c r="E608" s="132">
        <v>17.06773913111067</v>
      </c>
      <c r="I608" s="12"/>
    </row>
    <row r="609" spans="1:9" x14ac:dyDescent="0.25">
      <c r="A609" s="10"/>
      <c r="C609" s="131">
        <v>120</v>
      </c>
      <c r="D609" s="132">
        <v>663.18</v>
      </c>
      <c r="E609" s="132">
        <v>13.459506511111158</v>
      </c>
      <c r="I609" s="12"/>
    </row>
    <row r="610" spans="1:9" x14ac:dyDescent="0.25">
      <c r="A610" s="10"/>
      <c r="C610" s="131">
        <v>121</v>
      </c>
      <c r="D610" s="132">
        <v>656.03</v>
      </c>
      <c r="E610" s="132">
        <v>11.264413711111274</v>
      </c>
      <c r="I610" s="12"/>
    </row>
    <row r="611" spans="1:9" x14ac:dyDescent="0.25">
      <c r="A611" s="10"/>
      <c r="C611" s="131">
        <v>122</v>
      </c>
      <c r="D611" s="132">
        <v>590.53</v>
      </c>
      <c r="E611" s="132">
        <v>10.261454591110919</v>
      </c>
      <c r="I611" s="12"/>
    </row>
    <row r="612" spans="1:9" x14ac:dyDescent="0.25">
      <c r="A612" s="10"/>
      <c r="C612" s="131">
        <v>123</v>
      </c>
      <c r="D612" s="132">
        <v>555.76</v>
      </c>
      <c r="E612" s="132">
        <v>9.9473235711112693</v>
      </c>
      <c r="I612" s="12"/>
    </row>
    <row r="613" spans="1:9" x14ac:dyDescent="0.25">
      <c r="A613" s="10"/>
      <c r="C613" s="131">
        <v>124</v>
      </c>
      <c r="D613" s="132">
        <v>534.14</v>
      </c>
      <c r="E613" s="132">
        <v>10.096949281111165</v>
      </c>
      <c r="I613" s="12"/>
    </row>
    <row r="614" spans="1:9" ht="15.75" customHeight="1" x14ac:dyDescent="0.25">
      <c r="A614" s="10"/>
      <c r="C614" s="131">
        <v>125</v>
      </c>
      <c r="D614" s="132">
        <v>532.14</v>
      </c>
      <c r="E614" s="132">
        <v>10.337706281111309</v>
      </c>
      <c r="I614" s="12"/>
    </row>
    <row r="615" spans="1:9" x14ac:dyDescent="0.25">
      <c r="A615" s="10"/>
      <c r="C615" s="131">
        <v>126</v>
      </c>
      <c r="D615" s="132">
        <v>585.45000000000005</v>
      </c>
      <c r="E615" s="132">
        <v>11.369553281110825</v>
      </c>
      <c r="I615" s="12"/>
    </row>
    <row r="616" spans="1:9" x14ac:dyDescent="0.25">
      <c r="A616" s="10"/>
      <c r="C616" s="131">
        <v>127</v>
      </c>
      <c r="D616" s="132">
        <v>655.19000000000005</v>
      </c>
      <c r="E616" s="132">
        <v>15.006628161111848</v>
      </c>
      <c r="I616" s="12"/>
    </row>
    <row r="617" spans="1:9" x14ac:dyDescent="0.25">
      <c r="A617" s="10"/>
      <c r="C617" s="131">
        <v>128</v>
      </c>
      <c r="D617" s="132">
        <v>813.07</v>
      </c>
      <c r="E617" s="132">
        <v>17.93126913111098</v>
      </c>
      <c r="I617" s="12"/>
    </row>
    <row r="618" spans="1:9" x14ac:dyDescent="0.25">
      <c r="A618" s="10"/>
      <c r="C618" s="131">
        <v>129</v>
      </c>
      <c r="D618" s="132">
        <v>860.67</v>
      </c>
      <c r="E618" s="132">
        <v>17.019334581111593</v>
      </c>
      <c r="I618" s="12"/>
    </row>
    <row r="619" spans="1:9" x14ac:dyDescent="0.25">
      <c r="A619" s="10"/>
      <c r="C619" s="131">
        <v>130</v>
      </c>
      <c r="D619" s="132">
        <v>882.77</v>
      </c>
      <c r="E619" s="132">
        <v>16.128618221110969</v>
      </c>
      <c r="I619" s="12"/>
    </row>
    <row r="620" spans="1:9" x14ac:dyDescent="0.25">
      <c r="A620" s="10"/>
      <c r="C620" s="131">
        <v>131</v>
      </c>
      <c r="D620" s="132">
        <v>908.95</v>
      </c>
      <c r="E620" s="132">
        <v>16.261170501110996</v>
      </c>
      <c r="I620" s="12"/>
    </row>
    <row r="621" spans="1:9" x14ac:dyDescent="0.25">
      <c r="A621" s="10"/>
      <c r="C621" s="131">
        <v>132</v>
      </c>
      <c r="D621" s="132">
        <v>864.76</v>
      </c>
      <c r="E621" s="132">
        <v>16.072771531111243</v>
      </c>
      <c r="I621" s="12"/>
    </row>
    <row r="622" spans="1:9" x14ac:dyDescent="0.25">
      <c r="A622" s="10"/>
      <c r="C622" s="131">
        <v>133</v>
      </c>
      <c r="D622" s="132">
        <v>850.54</v>
      </c>
      <c r="E622" s="132">
        <v>16.748081451111375</v>
      </c>
      <c r="I622" s="12"/>
    </row>
    <row r="623" spans="1:9" x14ac:dyDescent="0.25">
      <c r="A623" s="10"/>
      <c r="C623" s="131">
        <v>134</v>
      </c>
      <c r="D623" s="132">
        <v>843.65</v>
      </c>
      <c r="E623" s="132">
        <v>15.991550341111065</v>
      </c>
      <c r="I623" s="12"/>
    </row>
    <row r="624" spans="1:9" x14ac:dyDescent="0.25">
      <c r="A624" s="10"/>
      <c r="C624" s="131">
        <v>135</v>
      </c>
      <c r="D624" s="132">
        <v>833.44</v>
      </c>
      <c r="E624" s="132">
        <v>14.537375951111244</v>
      </c>
      <c r="I624" s="12"/>
    </row>
    <row r="625" spans="1:9" x14ac:dyDescent="0.25">
      <c r="A625" s="10"/>
      <c r="C625" s="131">
        <v>136</v>
      </c>
      <c r="D625" s="132">
        <v>816.79</v>
      </c>
      <c r="E625" s="132">
        <v>14.208151341111261</v>
      </c>
      <c r="I625" s="12"/>
    </row>
    <row r="626" spans="1:9" x14ac:dyDescent="0.25">
      <c r="A626" s="10"/>
      <c r="C626" s="131">
        <v>137</v>
      </c>
      <c r="D626" s="132">
        <v>814.24</v>
      </c>
      <c r="E626" s="132">
        <v>13.703592211111641</v>
      </c>
      <c r="I626" s="12"/>
    </row>
    <row r="627" spans="1:9" x14ac:dyDescent="0.25">
      <c r="A627" s="10"/>
      <c r="C627" s="131">
        <v>138</v>
      </c>
      <c r="D627" s="132">
        <v>902.62</v>
      </c>
      <c r="E627" s="132">
        <v>15.113440811111559</v>
      </c>
      <c r="I627" s="12"/>
    </row>
    <row r="628" spans="1:9" x14ac:dyDescent="0.25">
      <c r="A628" s="10"/>
      <c r="C628" s="131">
        <v>139</v>
      </c>
      <c r="D628" s="132">
        <v>1043.82</v>
      </c>
      <c r="E628" s="132">
        <v>19.778119501111405</v>
      </c>
      <c r="I628" s="12"/>
    </row>
    <row r="629" spans="1:9" x14ac:dyDescent="0.25">
      <c r="A629" s="10"/>
      <c r="C629" s="131">
        <v>140</v>
      </c>
      <c r="D629" s="132">
        <v>1082.3800000000001</v>
      </c>
      <c r="E629" s="132">
        <v>20.070904271110749</v>
      </c>
      <c r="I629" s="12"/>
    </row>
    <row r="630" spans="1:9" x14ac:dyDescent="0.25">
      <c r="A630" s="10"/>
      <c r="C630" s="131">
        <v>141</v>
      </c>
      <c r="D630" s="132">
        <v>1058.9100000000001</v>
      </c>
      <c r="E630" s="132">
        <v>18.880917401110537</v>
      </c>
      <c r="I630" s="12"/>
    </row>
    <row r="631" spans="1:9" x14ac:dyDescent="0.25">
      <c r="A631" s="10"/>
      <c r="C631" s="131">
        <v>142</v>
      </c>
      <c r="D631" s="132">
        <v>980.88</v>
      </c>
      <c r="E631" s="132">
        <v>16.3004023611104</v>
      </c>
      <c r="I631" s="12"/>
    </row>
    <row r="632" spans="1:9" x14ac:dyDescent="0.25">
      <c r="A632" s="10"/>
      <c r="C632" s="131">
        <v>143</v>
      </c>
      <c r="D632" s="132">
        <v>851.69</v>
      </c>
      <c r="E632" s="132">
        <v>17.027287621111327</v>
      </c>
      <c r="I632" s="12"/>
    </row>
    <row r="633" spans="1:9" x14ac:dyDescent="0.25">
      <c r="A633" s="10"/>
      <c r="C633" s="131">
        <v>144</v>
      </c>
      <c r="D633" s="132">
        <v>697.6</v>
      </c>
      <c r="E633" s="132">
        <v>14.229361081110824</v>
      </c>
      <c r="I633" s="12"/>
    </row>
    <row r="634" spans="1:9" x14ac:dyDescent="0.25">
      <c r="A634" s="10"/>
      <c r="C634" s="131">
        <v>145</v>
      </c>
      <c r="D634" s="132">
        <v>625.05999999999995</v>
      </c>
      <c r="E634" s="132">
        <v>13.766341701110946</v>
      </c>
      <c r="I634" s="12"/>
    </row>
    <row r="635" spans="1:9" x14ac:dyDescent="0.25">
      <c r="A635" s="10"/>
      <c r="C635" s="131">
        <v>146</v>
      </c>
      <c r="D635" s="132">
        <v>576.95000000000005</v>
      </c>
      <c r="E635" s="132">
        <v>11.725146751111083</v>
      </c>
      <c r="I635" s="12"/>
    </row>
    <row r="636" spans="1:9" x14ac:dyDescent="0.25">
      <c r="A636" s="10"/>
      <c r="C636" s="131">
        <v>147</v>
      </c>
      <c r="D636" s="132">
        <v>561.4</v>
      </c>
      <c r="E636" s="132">
        <v>13.112188121110989</v>
      </c>
      <c r="I636" s="12"/>
    </row>
    <row r="637" spans="1:9" x14ac:dyDescent="0.25">
      <c r="A637" s="10"/>
      <c r="C637" s="131">
        <v>148</v>
      </c>
      <c r="D637" s="132">
        <v>558.29</v>
      </c>
      <c r="E637" s="132">
        <v>12.475554501111446</v>
      </c>
      <c r="I637" s="12"/>
    </row>
    <row r="638" spans="1:9" x14ac:dyDescent="0.25">
      <c r="A638" s="10"/>
      <c r="C638" s="131">
        <v>149</v>
      </c>
      <c r="D638" s="132">
        <v>556.57000000000005</v>
      </c>
      <c r="E638" s="132">
        <v>12.316104281110938</v>
      </c>
      <c r="I638" s="12"/>
    </row>
    <row r="639" spans="1:9" x14ac:dyDescent="0.25">
      <c r="A639" s="10"/>
      <c r="C639" s="131">
        <v>150</v>
      </c>
      <c r="D639" s="132">
        <v>598.91</v>
      </c>
      <c r="E639" s="132">
        <v>10.502750891110963</v>
      </c>
      <c r="I639" s="12"/>
    </row>
    <row r="640" spans="1:9" x14ac:dyDescent="0.25">
      <c r="A640" s="10"/>
      <c r="C640" s="131">
        <v>151</v>
      </c>
      <c r="D640" s="132">
        <v>763.42</v>
      </c>
      <c r="E640" s="132">
        <v>13.820901891111248</v>
      </c>
      <c r="I640" s="12"/>
    </row>
    <row r="641" spans="1:9" x14ac:dyDescent="0.25">
      <c r="A641" s="10"/>
      <c r="C641" s="131">
        <v>152</v>
      </c>
      <c r="D641" s="132">
        <v>960.59</v>
      </c>
      <c r="E641" s="132">
        <v>17.933542561111381</v>
      </c>
      <c r="I641" s="12"/>
    </row>
    <row r="642" spans="1:9" x14ac:dyDescent="0.25">
      <c r="A642" s="10"/>
      <c r="C642" s="131">
        <v>153</v>
      </c>
      <c r="D642" s="132">
        <v>1000.26</v>
      </c>
      <c r="E642" s="132">
        <v>17.455308851111909</v>
      </c>
      <c r="I642" s="12"/>
    </row>
    <row r="643" spans="1:9" x14ac:dyDescent="0.25">
      <c r="A643" s="10"/>
      <c r="C643" s="131">
        <v>154</v>
      </c>
      <c r="D643" s="132">
        <v>946.02</v>
      </c>
      <c r="E643" s="132">
        <v>18.928780031110819</v>
      </c>
      <c r="I643" s="12"/>
    </row>
    <row r="644" spans="1:9" x14ac:dyDescent="0.25">
      <c r="A644" s="10"/>
      <c r="C644" s="131">
        <v>155</v>
      </c>
      <c r="D644" s="132">
        <v>810</v>
      </c>
      <c r="E644" s="132">
        <v>21.450612851110918</v>
      </c>
      <c r="I644" s="12"/>
    </row>
    <row r="645" spans="1:9" x14ac:dyDescent="0.25">
      <c r="A645" s="10"/>
      <c r="C645" s="131">
        <v>156</v>
      </c>
      <c r="D645" s="132">
        <v>765.04</v>
      </c>
      <c r="E645" s="132">
        <v>24.786991081110727</v>
      </c>
      <c r="I645" s="12"/>
    </row>
    <row r="646" spans="1:9" x14ac:dyDescent="0.25">
      <c r="A646" s="10"/>
      <c r="C646" s="131">
        <v>157</v>
      </c>
      <c r="D646" s="132">
        <v>749.15</v>
      </c>
      <c r="E646" s="132">
        <v>24.835776731111309</v>
      </c>
      <c r="I646" s="12"/>
    </row>
    <row r="647" spans="1:9" x14ac:dyDescent="0.25">
      <c r="A647" s="10"/>
      <c r="C647" s="131">
        <v>158</v>
      </c>
      <c r="D647" s="132">
        <v>765.88</v>
      </c>
      <c r="E647" s="132">
        <v>21.692387851111334</v>
      </c>
      <c r="I647" s="12"/>
    </row>
    <row r="648" spans="1:9" x14ac:dyDescent="0.25">
      <c r="A648" s="10"/>
      <c r="C648" s="131">
        <v>159</v>
      </c>
      <c r="D648" s="132">
        <v>773.17</v>
      </c>
      <c r="E648" s="132">
        <v>19.238874121111053</v>
      </c>
      <c r="I648" s="12"/>
    </row>
    <row r="649" spans="1:9" x14ac:dyDescent="0.25">
      <c r="A649" s="10"/>
      <c r="C649" s="131">
        <v>160</v>
      </c>
      <c r="D649" s="132">
        <v>788.56</v>
      </c>
      <c r="E649" s="132">
        <v>15.388996591110754</v>
      </c>
      <c r="I649" s="12"/>
    </row>
    <row r="650" spans="1:9" x14ac:dyDescent="0.25">
      <c r="A650" s="10"/>
      <c r="C650" s="131">
        <v>161</v>
      </c>
      <c r="D650" s="132">
        <v>818.24</v>
      </c>
      <c r="E650" s="132">
        <v>13.877257091110778</v>
      </c>
      <c r="I650" s="12"/>
    </row>
    <row r="651" spans="1:9" x14ac:dyDescent="0.25">
      <c r="A651" s="10"/>
      <c r="C651" s="131">
        <v>162</v>
      </c>
      <c r="D651" s="132">
        <v>910.36</v>
      </c>
      <c r="E651" s="132">
        <v>15.098484581111052</v>
      </c>
      <c r="I651" s="12"/>
    </row>
    <row r="652" spans="1:9" x14ac:dyDescent="0.25">
      <c r="A652" s="10"/>
      <c r="C652" s="131">
        <v>163</v>
      </c>
      <c r="D652" s="132">
        <v>1138.42</v>
      </c>
      <c r="E652" s="132">
        <v>18.912240611110974</v>
      </c>
      <c r="I652" s="12"/>
    </row>
    <row r="653" spans="1:9" x14ac:dyDescent="0.25">
      <c r="A653" s="10"/>
      <c r="C653" s="131">
        <v>164</v>
      </c>
      <c r="D653" s="132">
        <v>1182.55</v>
      </c>
      <c r="E653" s="132">
        <v>21.019429451110909</v>
      </c>
      <c r="I653" s="12"/>
    </row>
    <row r="654" spans="1:9" x14ac:dyDescent="0.25">
      <c r="A654" s="10"/>
      <c r="C654" s="131">
        <v>165</v>
      </c>
      <c r="D654" s="132">
        <v>1144.05</v>
      </c>
      <c r="E654" s="132">
        <v>20.303538251110695</v>
      </c>
      <c r="I654" s="12"/>
    </row>
    <row r="655" spans="1:9" x14ac:dyDescent="0.25">
      <c r="A655" s="10"/>
      <c r="C655" s="131">
        <v>166</v>
      </c>
      <c r="D655" s="132">
        <v>1049.4100000000001</v>
      </c>
      <c r="E655" s="132">
        <v>17.632334001110621</v>
      </c>
      <c r="I655" s="12"/>
    </row>
    <row r="656" spans="1:9" x14ac:dyDescent="0.25">
      <c r="A656" s="10"/>
      <c r="C656" s="131">
        <v>167</v>
      </c>
      <c r="D656" s="132">
        <v>900.75</v>
      </c>
      <c r="E656" s="132">
        <v>15.877423301111548</v>
      </c>
      <c r="I656" s="12"/>
    </row>
    <row r="657" spans="1:9" x14ac:dyDescent="0.25">
      <c r="A657" s="10"/>
      <c r="C657" s="133">
        <v>168</v>
      </c>
      <c r="D657" s="132">
        <v>756.83</v>
      </c>
      <c r="E657" s="132">
        <v>13.726877471111152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397</v>
      </c>
      <c r="B659" s="219" t="s">
        <v>398</v>
      </c>
      <c r="C659" s="220"/>
      <c r="D659" s="220"/>
      <c r="E659" s="220"/>
      <c r="F659" s="220"/>
      <c r="G659" s="220"/>
      <c r="H659" s="220"/>
      <c r="I659" s="221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402</v>
      </c>
      <c r="B675" s="219" t="s">
        <v>403</v>
      </c>
      <c r="C675" s="220"/>
      <c r="D675" s="220"/>
      <c r="E675" s="220"/>
      <c r="F675" s="220"/>
      <c r="G675" s="220"/>
      <c r="H675" s="220"/>
      <c r="I675" s="221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404</v>
      </c>
      <c r="B677" s="165" t="s">
        <v>414</v>
      </c>
      <c r="C677" s="165" t="s">
        <v>415</v>
      </c>
      <c r="D677" s="165" t="s">
        <v>417</v>
      </c>
      <c r="E677" s="165" t="s">
        <v>417</v>
      </c>
      <c r="F677" s="165" t="s">
        <v>418</v>
      </c>
      <c r="G677" s="165" t="s">
        <v>419</v>
      </c>
      <c r="H677" s="165" t="s">
        <v>420</v>
      </c>
      <c r="I677" s="129"/>
    </row>
    <row r="678" spans="1:9" x14ac:dyDescent="0.25">
      <c r="A678" s="20" t="s">
        <v>11</v>
      </c>
      <c r="B678" s="19">
        <v>9.3230043511108533</v>
      </c>
      <c r="C678" s="19">
        <v>10.377536811111327</v>
      </c>
      <c r="D678" s="19">
        <v>10.291149441111202</v>
      </c>
      <c r="E678" s="19">
        <v>10.93250247111115</v>
      </c>
      <c r="F678" s="19">
        <v>10.152969531111125</v>
      </c>
      <c r="G678" s="19">
        <v>9.9473235711112693</v>
      </c>
      <c r="H678" s="19">
        <v>10.502750891110963</v>
      </c>
      <c r="I678" s="129"/>
    </row>
    <row r="679" spans="1:9" x14ac:dyDescent="0.25">
      <c r="A679" s="20" t="s">
        <v>12</v>
      </c>
      <c r="B679" s="19">
        <v>22.527290271111497</v>
      </c>
      <c r="C679" s="19">
        <v>25.9031297211111</v>
      </c>
      <c r="D679" s="19">
        <v>24.886328591111578</v>
      </c>
      <c r="E679" s="19">
        <v>23.649040331109973</v>
      </c>
      <c r="F679" s="19">
        <v>26.536272161111128</v>
      </c>
      <c r="G679" s="19">
        <v>20.070904271110749</v>
      </c>
      <c r="H679" s="19">
        <v>24.835776731111309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405</v>
      </c>
      <c r="B682" s="219" t="s">
        <v>406</v>
      </c>
      <c r="C682" s="220"/>
      <c r="D682" s="220"/>
      <c r="E682" s="220"/>
      <c r="F682" s="220"/>
      <c r="G682" s="220"/>
      <c r="H682" s="220"/>
      <c r="I682" s="221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408</v>
      </c>
      <c r="B687" s="219" t="s">
        <v>409</v>
      </c>
      <c r="C687" s="220"/>
      <c r="D687" s="220"/>
      <c r="E687" s="220"/>
      <c r="F687" s="220"/>
      <c r="G687" s="220"/>
      <c r="H687" s="220"/>
      <c r="I687" s="221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22" t="s">
        <v>410</v>
      </c>
      <c r="B692" s="223"/>
      <c r="C692" s="223"/>
      <c r="D692" s="223"/>
      <c r="E692" s="223"/>
      <c r="F692" s="223"/>
      <c r="G692" s="223"/>
      <c r="I692" s="34"/>
    </row>
    <row r="693" spans="1:9" ht="16.5" customHeight="1" thickBot="1" x14ac:dyDescent="0.3">
      <c r="A693" s="224" t="s">
        <v>411</v>
      </c>
      <c r="B693" s="225"/>
      <c r="C693" s="225"/>
      <c r="D693" s="225"/>
      <c r="E693" s="225"/>
      <c r="F693" s="225"/>
      <c r="G693" s="225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A485:I485"/>
    <mergeCell ref="A692:G692"/>
    <mergeCell ref="A693:G693"/>
    <mergeCell ref="B487:I487"/>
    <mergeCell ref="B659:I659"/>
    <mergeCell ref="B675:I675"/>
    <mergeCell ref="B682:I682"/>
    <mergeCell ref="B687:I687"/>
    <mergeCell ref="B463:G463"/>
    <mergeCell ref="B465:G465"/>
    <mergeCell ref="B467:G467"/>
    <mergeCell ref="H467:I467"/>
    <mergeCell ref="B469:I469"/>
    <mergeCell ref="B427:G427"/>
    <mergeCell ref="H427:I427"/>
    <mergeCell ref="A430:I430"/>
    <mergeCell ref="B432:I432"/>
    <mergeCell ref="B461:G461"/>
    <mergeCell ref="H461:I461"/>
    <mergeCell ref="B389:G389"/>
    <mergeCell ref="H389:I389"/>
    <mergeCell ref="B420:G420"/>
    <mergeCell ref="H420:I420"/>
    <mergeCell ref="B425:G425"/>
    <mergeCell ref="H425:I425"/>
    <mergeCell ref="B346:I346"/>
    <mergeCell ref="D348:E348"/>
    <mergeCell ref="B375:I375"/>
    <mergeCell ref="B387:G387"/>
    <mergeCell ref="H387:I387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236:G236"/>
    <mergeCell ref="H236:I236"/>
    <mergeCell ref="B22:G22"/>
    <mergeCell ref="H22:I22"/>
    <mergeCell ref="C24:E24"/>
    <mergeCell ref="B123:I123"/>
    <mergeCell ref="B128:G128"/>
    <mergeCell ref="H128:I128"/>
    <mergeCell ref="B175:G175"/>
    <mergeCell ref="H175:I175"/>
    <mergeCell ref="B185:I185"/>
    <mergeCell ref="B195:I195"/>
    <mergeCell ref="B79:G79"/>
    <mergeCell ref="A81:H81"/>
    <mergeCell ref="C83:F83"/>
    <mergeCell ref="B110:I110"/>
    <mergeCell ref="B130:G130"/>
    <mergeCell ref="B1:I1"/>
    <mergeCell ref="B2:I2"/>
    <mergeCell ref="A3:I3"/>
    <mergeCell ref="B15:G15"/>
    <mergeCell ref="H15:I15"/>
    <mergeCell ref="A1:A2"/>
    <mergeCell ref="B4:G4"/>
    <mergeCell ref="H4:I4"/>
    <mergeCell ref="B6:G6"/>
    <mergeCell ref="B8:H8"/>
    <mergeCell ref="H130:I130"/>
    <mergeCell ref="B165:I165"/>
    <mergeCell ref="B132:I132"/>
    <mergeCell ref="B137:I137"/>
    <mergeCell ref="B142:I142"/>
    <mergeCell ref="B150:I150"/>
    <mergeCell ref="B155:I155"/>
  </mergeCells>
  <phoneticPr fontId="8" type="noConversion"/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Publikimi i te dhenave ne web</dc:title>
  <dc:creator>Eblerta Ajeti</dc:creator>
  <cp:keywords>Dritan Marku</cp:keywords>
  <cp:lastModifiedBy>Eblerta Ajeti</cp:lastModifiedBy>
  <dcterms:created xsi:type="dcterms:W3CDTF">2024-01-17T13:06:18Z</dcterms:created>
  <dcterms:modified xsi:type="dcterms:W3CDTF">2025-10-21T07:33:22Z</dcterms:modified>
</cp:coreProperties>
</file>