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Tetor\"/>
    </mc:Choice>
  </mc:AlternateContent>
  <xr:revisionPtr revIDLastSave="0" documentId="8_{F66FE982-AE6B-40DF-A5B1-1D722DD1B9B3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<sst xmlns="http://schemas.openxmlformats.org/spreadsheetml/2006/main" count="1334" uniqueCount="423">
  <si>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</si>
  <si>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</si>
  <si>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</si>
  <si>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</si>
  <si>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</si>
  <si>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</si>
  <si>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</si>
  <si>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</si>
  <si>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</si>
  <si>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</si>
  <si>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</si>
  <si>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</si>
  <si>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</si>
  <si>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</si>
  <si>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</si>
  <si>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</si>
  <si>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</si>
  <si>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</si>
  <si>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</si>
  <si>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</si>
  <si>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</si>
  <si>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</si>
  <si>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</si>
  <si>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</si>
  <si>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</si>
  <si>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</si>
  <si>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</si>
  <si>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</si>
  <si>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</si>
  <si>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</si>
  <si>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</si>
  <si>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</si>
  <si>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</si>
  <si>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</si>
  <si>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</si>
  <si>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</si>
  <si>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</si>
  <si>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</si>
  <si>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</si>
  <si>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</si>
  <si>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</si>
  <si>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</si>
  <si>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</si>
  <si>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</si>
  <si>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</si>
  <si>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</si>
  <si>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</si>
  <si>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</si>
  <si>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</si>
  <si>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</si>
  <si>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</si>
  <si>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</si>
  <si>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</si>
  <si>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</si>
  <si>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</si>
  <si>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</si>
  <si>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</si>
  <si>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</si>
  <si>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</si>
  <si>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</si>
  <si>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</si>
  <si>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</si>
  <si>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</si>
  <si>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</si>
  <si>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</si>
  <si>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</si>
  <si>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</si>
  <si>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</si>
  <si>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</si>
  <si>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</si>
  <si>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</si>
  <si>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</si>
  <si>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</si>
  <si>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</si>
  <si>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</si>
  <si>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</si>
  <si>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</si>
  <si>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</si>
  <si>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</si>
  <si>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</si>
  <si>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</si>
  <si>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</si>
  <si>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</si>
  <si>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</si>
  <si>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</si>
  <si>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</si>
  <si>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</si>
  <si>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</si>
  <si>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</si>
  <si>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</si>
  <si>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</si>
  <si>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</si>
  <si>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</si>
  <si>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</si>
  <si>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</si>
  <si>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</si>
  <si>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</si>
  <si>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</si>
  <si>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</si>
  <si>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</si>
  <si>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</si>
  <si>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</si>
  <si>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</si>
  <si>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</si>
  <si>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</si>
  <si>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</si>
  <si>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</si>
  <si>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</si>
  <si>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</si>
  <si>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</si>
  <si>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</si>
  <si>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</si>
  <si>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</si>
  <si>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</si>
  <si>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</si>
  <si>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</si>
  <si>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</si>
  <si>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</si>
  <si>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</si>
  <si>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</si>
  <si>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</si>
  <si>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</si>
  <si>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</si>
  <si>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</si>
  <si>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</si>
  <si>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</si>
  <si>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</si>
  <si>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</si>
  <si>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</si>
  <si>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</si>
  <si>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</si>
  <si>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</si>
  <si>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</si>
  <si>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</si>
  <si>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</si>
  <si>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</si>
  <si>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</si>
  <si>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</si>
  <si>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</si>
  <si>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</si>
  <si>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</si>
  <si>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</si>
  <si>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</si>
  <si>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</si>
  <si>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</si>
  <si>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</si>
  <si>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</si>
  <si>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</si>
  <si>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</si>
  <si>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</si>
  <si>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</si>
  <si>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</si>
  <si>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</si>
  <si>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</si>
  <si>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</si>
  <si>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</si>
  <si>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</si>
  <si>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</si>
  <si>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</si>
  <si>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</si>
  <si>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</si>
  <si>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</si>
  <si>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</si>
  <si>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</si>
  <si>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</si>
  <si>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</si>
  <si>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</si>
  <si>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</si>
  <si>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</si>
  <si>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</si>
  <si>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</si>
  <si>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</si>
  <si>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</si>
  <si>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</si>
  <si>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</si>
  <si>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</si>
  <si>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</si>
  <si>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</si>
  <si>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</si>
  <si>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</si>
  <si>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</si>
  <si>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</si>
  <si>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</si>
  <si>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</si>
  <si>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</si>
  <si>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</si>
  <si>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</si>
  <si>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</si>
  <si>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</si>
  <si>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</si>
  <si>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</si>
  <si>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</si>
  <si>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</si>
  <si>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</si>
  <si>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</si>
  <si>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</si>
  <si>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</si>
  <si>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</si>
  <si>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</si>
  <si>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</si>
  <si>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</si>
  <si>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</si>
  <si>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</si>
  <si>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</si>
  <si>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</si>
  <si>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</si>
  <si>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</si>
  <si>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</si>
  <si>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</si>
  <si>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</si>
  <si>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</si>
  <si>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</si>
  <si>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</si>
  <si>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</si>
  <si>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</si>
  <si>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</si>
  <si>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</si>
  <si>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</si>
  <si>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</si>
  <si>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</si>
  <si>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</si>
  <si>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</si>
  <si>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</si>
  <si>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</si>
  <si>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</si>
  <si>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</si>
  <si>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</si>
  <si>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</si>
  <si>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</si>
  <si>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</si>
  <si>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</si>
  <si>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</si>
  <si>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</si>
  <si>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</si>
  <si>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</si>
  <si>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</si>
  <si>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</si>
  <si>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</si>
  <si>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</si>
  <si>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</si>
  <si>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</si>
  <si>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</si>
  <si>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</si>
  <si>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</si>
  <si>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</si>
  <si>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</si>
  <si>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</si>
  <si>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</si>
  <si>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</si>
  <si>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</si>
  <si>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</si>
  <si>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</si>
  <si>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</si>
  <si>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</si>
  <si>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</si>
  <si>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</si>
  <si>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</si>
  <si>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</si>
  <si>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</si>
  <si>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</si>
  <si>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</si>
  <si>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</si>
  <si>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</si>
  <si>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</si>
  <si>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</si>
  <si>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</si>
  <si>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</si>
  <si>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</si>
  <si>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</si>
  <si>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</si>
  <si>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</si>
  <si>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</si>
  <si>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</si>
  <si>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</si>
  <si>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</si>
  <si>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</si>
  <si>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</si>
  <si>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</si>
  <si>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</si>
  <si>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</si>
  <si>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</si>
  <si>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</si>
  <si>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</si>
  <si>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</si>
  <si>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</si>
  <si>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</si>
  <si>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</si>
  <si>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</si>
  <si>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</si>
  <si>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</si>
  <si>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</si>
  <si>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</si>
  <si>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</si>
  <si>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</si>
  <si>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</si>
  <si>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</si>
  <si>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</si>
  <si>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</si>
  <si>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</si>
  <si>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</si>
  <si>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</si>
  <si>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</si>
  <si>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</si>
  <si>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</si>
  <si>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</si>
  <si>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</si>
  <si>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</si>
  <si>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</si>
  <si>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</si>
  <si>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</si>
  <si>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</si>
  <si>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</si>
  <si>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</si>
  <si>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</si>
  <si>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</si>
  <si>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</si>
  <si>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</si>
  <si>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</si>
  <si>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</si>
  <si>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</si>
  <si>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</si>
  <si>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</si>
  <si>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</si>
  <si>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</si>
  <si>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</si>
  <si>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</si>
  <si>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</si>
  <si>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</si>
  <si>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</si>
  <si>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</si>
  <si>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</si>
  <si>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</si>
  <si>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</si>
  <si>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</si>
  <si>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</si>
  <si>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</si>
  <si>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</si>
  <si>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</si>
  <si>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</si>
  <si>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</si>
  <si>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</si>
  <si>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</si>
  <si>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</si>
  <si>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</si>
  <si>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</si>
  <si>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</si>
  <si>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</si>
  <si>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</si>
  <si>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</si>
  <si>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</si>
  <si>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</si>
  <si>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</si>
  <si>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</si>
  <si>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</si>
  <si>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</si>
  <si>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</si>
  <si>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</si>
  <si>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</si>
  <si>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</si>
  <si>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</si>
  <si>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</si>
  <si>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</si>
  <si>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</si>
  <si>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</si>
  <si>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</si>
  <si>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</si>
  <si>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</si>
  <si>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</si>
  <si>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</si>
  <si>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</si>
  <si>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</si>
  <si>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</si>
  <si>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</si>
  <si>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</si>
  <si>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</si>
  <si>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</si>
  <si>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</si>
  <si>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</si>
  <si>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</si>
  <si>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</si>
  <si>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</si>
  <si>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</si>
  <si>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</si>
  <si>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</si>
  <si>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</si>
  <si>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</si>
  <si>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</si>
  <si>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</si>
  <si>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</si>
  <si>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</si>
  <si>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</si>
  <si>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</si>
  <si>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</si>
  <si>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</si>
  <si>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</si>
  <si>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</si>
  <si>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</si>
  <si>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</si>
  <si>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</si>
  <si>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</si>
  <si>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</si>
  <si>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</si>
  <si>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</si>
  <si>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</si>
  <si>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</si>
  <si>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</si>
  <si>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</si>
  <si>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</si>
  <si>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</si>
  <si>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</si>
  <si>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</si>
  <si>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</si>
  <si>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219.7 GWh</t>
  </si>
  <si>
    <t>20/10/2025</t>
  </si>
  <si>
    <t>21/10/2025</t>
  </si>
  <si>
    <t>22/10/2025</t>
  </si>
  <si>
    <t>23/10/2025</t>
  </si>
  <si>
    <t>24/10/20252</t>
  </si>
  <si>
    <t>25/10/2025</t>
  </si>
  <si>
    <t>26/10/20252</t>
  </si>
  <si>
    <t>1701 MWh</t>
  </si>
  <si>
    <t>24/10/2025</t>
  </si>
  <si>
    <t>26/10/2025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</si>
</sst>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9" fillId="0" borderId="3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0" fillId="0" borderId="13" xfId="0" applyFont="1" applyBorder="1" applyAlignment="1">
      <alignment vertical="center" wrapText="1"/>
    </xf>
    <xf numFmtId="1" fontId="10" fillId="0" borderId="13" xfId="0" applyNumberFormat="1" applyFont="1" applyBorder="1" applyAlignment="1" applyProtection="1">
      <alignment vertical="center" wrapText="1"/>
      <protection locked="0"/>
    </xf>
    <xf numFmtId="0" fontId="11" fillId="0" borderId="13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13" xfId="0" applyFont="1" applyBorder="1" applyAlignment="1">
      <alignment horizontal="center" wrapText="1"/>
    </xf>
    <xf numFmtId="0" fontId="10" fillId="0" borderId="23" xfId="0" applyFont="1" applyBorder="1" applyAlignment="1">
      <alignment vertical="center" wrapText="1"/>
    </xf>
    <xf numFmtId="1" fontId="10" fillId="0" borderId="23" xfId="0" applyNumberFormat="1" applyFont="1" applyBorder="1" applyAlignment="1" applyProtection="1">
      <alignment vertical="center" wrapText="1"/>
      <protection locked="0"/>
    </xf>
    <xf numFmtId="0" fontId="11" fillId="0" borderId="23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1" fillId="0" borderId="23" xfId="0" applyFont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0-4703-8F05-743FC2261B34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0-4703-8F05-743FC2261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0-4AA9-B360-17050746EEF5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30-4AA9-B360-17050746E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210.57575877999997</c:v>
                </c:pt>
                <c:pt idx="1">
                  <c:v>140.03195975999998</c:v>
                </c:pt>
                <c:pt idx="2">
                  <c:v>118.80596901999999</c:v>
                </c:pt>
                <c:pt idx="3">
                  <c:v>117.33706225999997</c:v>
                </c:pt>
                <c:pt idx="4">
                  <c:v>130.18419919000004</c:v>
                </c:pt>
                <c:pt idx="5">
                  <c:v>161.31607025000002</c:v>
                </c:pt>
                <c:pt idx="6">
                  <c:v>401.4709164599999</c:v>
                </c:pt>
                <c:pt idx="7">
                  <c:v>539.98432952999997</c:v>
                </c:pt>
                <c:pt idx="8">
                  <c:v>669.84053956999992</c:v>
                </c:pt>
                <c:pt idx="9">
                  <c:v>657.02629981999985</c:v>
                </c:pt>
                <c:pt idx="10">
                  <c:v>500.24150016000004</c:v>
                </c:pt>
                <c:pt idx="11">
                  <c:v>630.27893188000019</c:v>
                </c:pt>
                <c:pt idx="12">
                  <c:v>497.24644818000007</c:v>
                </c:pt>
                <c:pt idx="13">
                  <c:v>371.57502191000015</c:v>
                </c:pt>
                <c:pt idx="14">
                  <c:v>398.80469124000012</c:v>
                </c:pt>
                <c:pt idx="15">
                  <c:v>616.74339451999992</c:v>
                </c:pt>
                <c:pt idx="16">
                  <c:v>549.43249553999999</c:v>
                </c:pt>
                <c:pt idx="17">
                  <c:v>942.62730351999983</c:v>
                </c:pt>
                <c:pt idx="18">
                  <c:v>1137.4323059600001</c:v>
                </c:pt>
                <c:pt idx="19">
                  <c:v>1181.2220525200003</c:v>
                </c:pt>
                <c:pt idx="20">
                  <c:v>1126.3078459599992</c:v>
                </c:pt>
                <c:pt idx="21">
                  <c:v>1036.4122119400001</c:v>
                </c:pt>
                <c:pt idx="22">
                  <c:v>917.24657749999983</c:v>
                </c:pt>
                <c:pt idx="23">
                  <c:v>698.10558944000036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1A-47FE-A495-700ADA9BC303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625.65475878000007</c:v>
                </c:pt>
                <c:pt idx="1">
                  <c:v>571.17095975999996</c:v>
                </c:pt>
                <c:pt idx="2">
                  <c:v>543.62096901999996</c:v>
                </c:pt>
                <c:pt idx="3">
                  <c:v>537.97106225999994</c:v>
                </c:pt>
                <c:pt idx="4">
                  <c:v>545.35919919000003</c:v>
                </c:pt>
                <c:pt idx="5">
                  <c:v>601.30907024999999</c:v>
                </c:pt>
                <c:pt idx="6">
                  <c:v>763.27491645999999</c:v>
                </c:pt>
                <c:pt idx="7">
                  <c:v>971.83832953000001</c:v>
                </c:pt>
                <c:pt idx="8">
                  <c:v>1014.2585395699999</c:v>
                </c:pt>
                <c:pt idx="9">
                  <c:v>941.1342998199998</c:v>
                </c:pt>
                <c:pt idx="10">
                  <c:v>870.13550015999999</c:v>
                </c:pt>
                <c:pt idx="11">
                  <c:v>838.58293188000027</c:v>
                </c:pt>
                <c:pt idx="12">
                  <c:v>823.66644818000009</c:v>
                </c:pt>
                <c:pt idx="13">
                  <c:v>853.59602190999999</c:v>
                </c:pt>
                <c:pt idx="14">
                  <c:v>897.96769124000002</c:v>
                </c:pt>
                <c:pt idx="15">
                  <c:v>912.46939451999992</c:v>
                </c:pt>
                <c:pt idx="16">
                  <c:v>932.72549554</c:v>
                </c:pt>
                <c:pt idx="17">
                  <c:v>1021.8943035199998</c:v>
                </c:pt>
                <c:pt idx="18">
                  <c:v>1145.6513059600002</c:v>
                </c:pt>
                <c:pt idx="19">
                  <c:v>1162.2090525200003</c:v>
                </c:pt>
                <c:pt idx="20">
                  <c:v>1122.2478459599993</c:v>
                </c:pt>
                <c:pt idx="21">
                  <c:v>1025.3462119400001</c:v>
                </c:pt>
                <c:pt idx="22">
                  <c:v>877.47957749999978</c:v>
                </c:pt>
                <c:pt idx="23">
                  <c:v>734.59458944000039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81A-47FE-A495-700ADA9BC303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-415.07900000000006</c:v>
                </c:pt>
                <c:pt idx="1">
                  <c:v>-431.13900000000001</c:v>
                </c:pt>
                <c:pt idx="2">
                  <c:v>-424.81499999999994</c:v>
                </c:pt>
                <c:pt idx="3">
                  <c:v>-420.63400000000001</c:v>
                </c:pt>
                <c:pt idx="4">
                  <c:v>-415.17500000000001</c:v>
                </c:pt>
                <c:pt idx="5">
                  <c:v>-439.99299999999994</c:v>
                </c:pt>
                <c:pt idx="6">
                  <c:v>-361.80400000000003</c:v>
                </c:pt>
                <c:pt idx="7">
                  <c:v>-431.85400000000004</c:v>
                </c:pt>
                <c:pt idx="8">
                  <c:v>-344.41800000000001</c:v>
                </c:pt>
                <c:pt idx="9">
                  <c:v>-284.108</c:v>
                </c:pt>
                <c:pt idx="10">
                  <c:v>-369.89400000000001</c:v>
                </c:pt>
                <c:pt idx="11">
                  <c:v>-208.30400000000006</c:v>
                </c:pt>
                <c:pt idx="12">
                  <c:v>-326.41999999999996</c:v>
                </c:pt>
                <c:pt idx="13">
                  <c:v>-482.0209999999999</c:v>
                </c:pt>
                <c:pt idx="14">
                  <c:v>-499.16299999999995</c:v>
                </c:pt>
                <c:pt idx="15">
                  <c:v>-295.726</c:v>
                </c:pt>
                <c:pt idx="16">
                  <c:v>-383.29300000000001</c:v>
                </c:pt>
                <c:pt idx="17">
                  <c:v>-79.266999999999939</c:v>
                </c:pt>
                <c:pt idx="18">
                  <c:v>-8.2189999999999941</c:v>
                </c:pt>
                <c:pt idx="19">
                  <c:v>19.012999999999977</c:v>
                </c:pt>
                <c:pt idx="20">
                  <c:v>4.0600000000000023</c:v>
                </c:pt>
                <c:pt idx="21">
                  <c:v>11.066000000000031</c:v>
                </c:pt>
                <c:pt idx="22">
                  <c:v>39.767000000000024</c:v>
                </c:pt>
                <c:pt idx="23">
                  <c:v>-36.489000000000004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81A-47FE-A495-700ADA9BC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474</c:v>
                </c:pt>
                <c:pt idx="1">
                  <c:v>452</c:v>
                </c:pt>
                <c:pt idx="2">
                  <c:v>479</c:v>
                </c:pt>
                <c:pt idx="3">
                  <c:v>476</c:v>
                </c:pt>
                <c:pt idx="4">
                  <c:v>487</c:v>
                </c:pt>
                <c:pt idx="5">
                  <c:v>485</c:v>
                </c:pt>
                <c:pt idx="6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2-48A9-98E8-B93B8AD21E8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994</c:v>
                </c:pt>
                <c:pt idx="1">
                  <c:v>997</c:v>
                </c:pt>
                <c:pt idx="2">
                  <c:v>1008</c:v>
                </c:pt>
                <c:pt idx="3">
                  <c:v>1025</c:v>
                </c:pt>
                <c:pt idx="4">
                  <c:v>1013</c:v>
                </c:pt>
                <c:pt idx="5">
                  <c:v>1009</c:v>
                </c:pt>
                <c:pt idx="6">
                  <c:v>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2-48A9-98E8-B93B8AD21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252.02</c:v>
                </c:pt>
                <c:pt idx="1">
                  <c:v>218.21</c:v>
                </c:pt>
                <c:pt idx="2">
                  <c:v>199.72</c:v>
                </c:pt>
                <c:pt idx="3">
                  <c:v>181.05</c:v>
                </c:pt>
                <c:pt idx="4">
                  <c:v>169.93</c:v>
                </c:pt>
                <c:pt idx="5">
                  <c:v>170.46</c:v>
                </c:pt>
                <c:pt idx="6">
                  <c:v>396.75</c:v>
                </c:pt>
                <c:pt idx="7">
                  <c:v>532.12</c:v>
                </c:pt>
                <c:pt idx="8">
                  <c:v>652.42999999999995</c:v>
                </c:pt>
                <c:pt idx="9">
                  <c:v>687.53</c:v>
                </c:pt>
                <c:pt idx="10">
                  <c:v>625.41</c:v>
                </c:pt>
                <c:pt idx="11">
                  <c:v>556.77</c:v>
                </c:pt>
                <c:pt idx="12">
                  <c:v>510.46</c:v>
                </c:pt>
                <c:pt idx="13">
                  <c:v>509.28</c:v>
                </c:pt>
                <c:pt idx="14">
                  <c:v>501.55</c:v>
                </c:pt>
                <c:pt idx="15">
                  <c:v>490.6</c:v>
                </c:pt>
                <c:pt idx="16">
                  <c:v>524.74</c:v>
                </c:pt>
                <c:pt idx="17">
                  <c:v>911.54</c:v>
                </c:pt>
                <c:pt idx="18">
                  <c:v>1113.6500000000001</c:v>
                </c:pt>
                <c:pt idx="19">
                  <c:v>1146.98</c:v>
                </c:pt>
                <c:pt idx="20">
                  <c:v>1103.6199999999999</c:v>
                </c:pt>
                <c:pt idx="21">
                  <c:v>1000.07</c:v>
                </c:pt>
                <c:pt idx="22">
                  <c:v>755.96</c:v>
                </c:pt>
                <c:pt idx="23">
                  <c:v>622.46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3-4975-905F-9265D9D57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613.25</c:v>
                </c:pt>
                <c:pt idx="1">
                  <c:v>573.92999999999995</c:v>
                </c:pt>
                <c:pt idx="2">
                  <c:v>531.29999999999995</c:v>
                </c:pt>
                <c:pt idx="3">
                  <c:v>525.41</c:v>
                </c:pt>
                <c:pt idx="4">
                  <c:v>532.11</c:v>
                </c:pt>
                <c:pt idx="5">
                  <c:v>592.80999999999995</c:v>
                </c:pt>
                <c:pt idx="6">
                  <c:v>743.73</c:v>
                </c:pt>
                <c:pt idx="7">
                  <c:v>931.15</c:v>
                </c:pt>
                <c:pt idx="8">
                  <c:v>967.6</c:v>
                </c:pt>
                <c:pt idx="9">
                  <c:v>925.54</c:v>
                </c:pt>
                <c:pt idx="10">
                  <c:v>837.43</c:v>
                </c:pt>
                <c:pt idx="11">
                  <c:v>800.67</c:v>
                </c:pt>
                <c:pt idx="12">
                  <c:v>780.11</c:v>
                </c:pt>
                <c:pt idx="13">
                  <c:v>789.87</c:v>
                </c:pt>
                <c:pt idx="14">
                  <c:v>806.73</c:v>
                </c:pt>
                <c:pt idx="15">
                  <c:v>822.41</c:v>
                </c:pt>
                <c:pt idx="16">
                  <c:v>856.04</c:v>
                </c:pt>
                <c:pt idx="17">
                  <c:v>936.72</c:v>
                </c:pt>
                <c:pt idx="18">
                  <c:v>1079</c:v>
                </c:pt>
                <c:pt idx="19">
                  <c:v>1118.53</c:v>
                </c:pt>
                <c:pt idx="20">
                  <c:v>1099.75</c:v>
                </c:pt>
                <c:pt idx="21">
                  <c:v>1015.96</c:v>
                </c:pt>
                <c:pt idx="22">
                  <c:v>879.96</c:v>
                </c:pt>
                <c:pt idx="23">
                  <c:v>745.33</c:v>
                </c:pt>
                <c:pt idx="24">
                  <c:v>643.1</c:v>
                </c:pt>
                <c:pt idx="25">
                  <c:v>584.29999999999995</c:v>
                </c:pt>
                <c:pt idx="26">
                  <c:v>556.55999999999995</c:v>
                </c:pt>
                <c:pt idx="27">
                  <c:v>547.29</c:v>
                </c:pt>
                <c:pt idx="28">
                  <c:v>555.16</c:v>
                </c:pt>
                <c:pt idx="29">
                  <c:v>618.72</c:v>
                </c:pt>
                <c:pt idx="30">
                  <c:v>771.02</c:v>
                </c:pt>
                <c:pt idx="31">
                  <c:v>960.03</c:v>
                </c:pt>
                <c:pt idx="32">
                  <c:v>972.67</c:v>
                </c:pt>
                <c:pt idx="33">
                  <c:v>903.86</c:v>
                </c:pt>
                <c:pt idx="34">
                  <c:v>842.75</c:v>
                </c:pt>
                <c:pt idx="35">
                  <c:v>795.29</c:v>
                </c:pt>
                <c:pt idx="36">
                  <c:v>750.78</c:v>
                </c:pt>
                <c:pt idx="37">
                  <c:v>759.01</c:v>
                </c:pt>
                <c:pt idx="38">
                  <c:v>767.01</c:v>
                </c:pt>
                <c:pt idx="39">
                  <c:v>822.03</c:v>
                </c:pt>
                <c:pt idx="40">
                  <c:v>864.67</c:v>
                </c:pt>
                <c:pt idx="41">
                  <c:v>956.71</c:v>
                </c:pt>
                <c:pt idx="42">
                  <c:v>1070.2</c:v>
                </c:pt>
                <c:pt idx="43">
                  <c:v>1144.1600000000001</c:v>
                </c:pt>
                <c:pt idx="44">
                  <c:v>1108.31</c:v>
                </c:pt>
                <c:pt idx="45">
                  <c:v>1018.97</c:v>
                </c:pt>
                <c:pt idx="46">
                  <c:v>882.12</c:v>
                </c:pt>
                <c:pt idx="47">
                  <c:v>748.79</c:v>
                </c:pt>
                <c:pt idx="48">
                  <c:v>637.30999999999995</c:v>
                </c:pt>
                <c:pt idx="49">
                  <c:v>579.63</c:v>
                </c:pt>
                <c:pt idx="50">
                  <c:v>561.46</c:v>
                </c:pt>
                <c:pt idx="51">
                  <c:v>555.72</c:v>
                </c:pt>
                <c:pt idx="52">
                  <c:v>567.54999999999995</c:v>
                </c:pt>
                <c:pt idx="53">
                  <c:v>617.32000000000005</c:v>
                </c:pt>
                <c:pt idx="54">
                  <c:v>776.27</c:v>
                </c:pt>
                <c:pt idx="55">
                  <c:v>966.47</c:v>
                </c:pt>
                <c:pt idx="56">
                  <c:v>996.71</c:v>
                </c:pt>
                <c:pt idx="57">
                  <c:v>956.58</c:v>
                </c:pt>
                <c:pt idx="58">
                  <c:v>1015.05</c:v>
                </c:pt>
                <c:pt idx="59">
                  <c:v>1014.62</c:v>
                </c:pt>
                <c:pt idx="60">
                  <c:v>987.98</c:v>
                </c:pt>
                <c:pt idx="61">
                  <c:v>1025.96</c:v>
                </c:pt>
                <c:pt idx="62">
                  <c:v>1015.19</c:v>
                </c:pt>
                <c:pt idx="63">
                  <c:v>993.41</c:v>
                </c:pt>
                <c:pt idx="64">
                  <c:v>1000.1</c:v>
                </c:pt>
                <c:pt idx="65">
                  <c:v>1001.89</c:v>
                </c:pt>
                <c:pt idx="66">
                  <c:v>1103.3800000000001</c:v>
                </c:pt>
                <c:pt idx="67">
                  <c:v>1163.78</c:v>
                </c:pt>
                <c:pt idx="68">
                  <c:v>1150.68</c:v>
                </c:pt>
                <c:pt idx="69">
                  <c:v>1028.17</c:v>
                </c:pt>
                <c:pt idx="70">
                  <c:v>893.63</c:v>
                </c:pt>
                <c:pt idx="71">
                  <c:v>755.19</c:v>
                </c:pt>
                <c:pt idx="72">
                  <c:v>646.11</c:v>
                </c:pt>
                <c:pt idx="73">
                  <c:v>590.88</c:v>
                </c:pt>
                <c:pt idx="74">
                  <c:v>567.97</c:v>
                </c:pt>
                <c:pt idx="75">
                  <c:v>565.41999999999996</c:v>
                </c:pt>
                <c:pt idx="76">
                  <c:v>564.41</c:v>
                </c:pt>
                <c:pt idx="77">
                  <c:v>609.04</c:v>
                </c:pt>
                <c:pt idx="78">
                  <c:v>747.41</c:v>
                </c:pt>
                <c:pt idx="79">
                  <c:v>922.27</c:v>
                </c:pt>
                <c:pt idx="80">
                  <c:v>997.37</c:v>
                </c:pt>
                <c:pt idx="81">
                  <c:v>1021.73</c:v>
                </c:pt>
                <c:pt idx="82">
                  <c:v>1080.49</c:v>
                </c:pt>
                <c:pt idx="83">
                  <c:v>1108.02</c:v>
                </c:pt>
                <c:pt idx="84">
                  <c:v>1113.24</c:v>
                </c:pt>
                <c:pt idx="85">
                  <c:v>1130.42</c:v>
                </c:pt>
                <c:pt idx="86">
                  <c:v>1128.71</c:v>
                </c:pt>
                <c:pt idx="87">
                  <c:v>1069.3800000000001</c:v>
                </c:pt>
                <c:pt idx="88">
                  <c:v>1064.71</c:v>
                </c:pt>
                <c:pt idx="89">
                  <c:v>1103.1300000000001</c:v>
                </c:pt>
                <c:pt idx="90">
                  <c:v>1209.25</c:v>
                </c:pt>
                <c:pt idx="91">
                  <c:v>1208.54</c:v>
                </c:pt>
                <c:pt idx="92">
                  <c:v>1155.92</c:v>
                </c:pt>
                <c:pt idx="93">
                  <c:v>1038.47</c:v>
                </c:pt>
                <c:pt idx="94">
                  <c:v>905.18</c:v>
                </c:pt>
                <c:pt idx="95">
                  <c:v>754.17</c:v>
                </c:pt>
                <c:pt idx="96">
                  <c:v>662.35</c:v>
                </c:pt>
                <c:pt idx="97">
                  <c:v>609.63</c:v>
                </c:pt>
                <c:pt idx="98">
                  <c:v>584.05999999999995</c:v>
                </c:pt>
                <c:pt idx="99">
                  <c:v>578.22</c:v>
                </c:pt>
                <c:pt idx="100">
                  <c:v>577.1</c:v>
                </c:pt>
                <c:pt idx="101">
                  <c:v>622.65</c:v>
                </c:pt>
                <c:pt idx="102">
                  <c:v>718.05</c:v>
                </c:pt>
                <c:pt idx="103">
                  <c:v>859.92</c:v>
                </c:pt>
                <c:pt idx="104">
                  <c:v>999.95</c:v>
                </c:pt>
                <c:pt idx="105">
                  <c:v>1017.14</c:v>
                </c:pt>
                <c:pt idx="106">
                  <c:v>938.46</c:v>
                </c:pt>
                <c:pt idx="107">
                  <c:v>958.18</c:v>
                </c:pt>
                <c:pt idx="108">
                  <c:v>966.81</c:v>
                </c:pt>
                <c:pt idx="109">
                  <c:v>977.59</c:v>
                </c:pt>
                <c:pt idx="110">
                  <c:v>946.07</c:v>
                </c:pt>
                <c:pt idx="111">
                  <c:v>945.23</c:v>
                </c:pt>
                <c:pt idx="112">
                  <c:v>904.87</c:v>
                </c:pt>
                <c:pt idx="113">
                  <c:v>983.4</c:v>
                </c:pt>
                <c:pt idx="114">
                  <c:v>1070.8399999999999</c:v>
                </c:pt>
                <c:pt idx="115">
                  <c:v>1083.3800000000001</c:v>
                </c:pt>
                <c:pt idx="116">
                  <c:v>1037.22</c:v>
                </c:pt>
                <c:pt idx="117">
                  <c:v>921.68</c:v>
                </c:pt>
                <c:pt idx="118">
                  <c:v>788.66</c:v>
                </c:pt>
                <c:pt idx="119">
                  <c:v>663.18</c:v>
                </c:pt>
                <c:pt idx="120">
                  <c:v>656.03</c:v>
                </c:pt>
                <c:pt idx="121">
                  <c:v>590.53</c:v>
                </c:pt>
                <c:pt idx="122">
                  <c:v>555.76</c:v>
                </c:pt>
                <c:pt idx="123">
                  <c:v>534.14</c:v>
                </c:pt>
                <c:pt idx="124">
                  <c:v>532.14</c:v>
                </c:pt>
                <c:pt idx="125">
                  <c:v>585.45000000000005</c:v>
                </c:pt>
                <c:pt idx="126">
                  <c:v>655.19000000000005</c:v>
                </c:pt>
                <c:pt idx="127">
                  <c:v>813.07</c:v>
                </c:pt>
                <c:pt idx="128">
                  <c:v>860.67</c:v>
                </c:pt>
                <c:pt idx="129">
                  <c:v>882.77</c:v>
                </c:pt>
                <c:pt idx="130">
                  <c:v>908.95</c:v>
                </c:pt>
                <c:pt idx="131">
                  <c:v>864.76</c:v>
                </c:pt>
                <c:pt idx="132">
                  <c:v>850.54</c:v>
                </c:pt>
                <c:pt idx="133">
                  <c:v>843.65</c:v>
                </c:pt>
                <c:pt idx="134">
                  <c:v>833.44</c:v>
                </c:pt>
                <c:pt idx="135">
                  <c:v>816.79</c:v>
                </c:pt>
                <c:pt idx="136">
                  <c:v>814.24</c:v>
                </c:pt>
                <c:pt idx="137">
                  <c:v>902.62</c:v>
                </c:pt>
                <c:pt idx="138">
                  <c:v>1043.82</c:v>
                </c:pt>
                <c:pt idx="139">
                  <c:v>1082.3800000000001</c:v>
                </c:pt>
                <c:pt idx="140">
                  <c:v>1058.9100000000001</c:v>
                </c:pt>
                <c:pt idx="141">
                  <c:v>980.88</c:v>
                </c:pt>
                <c:pt idx="142">
                  <c:v>851.69</c:v>
                </c:pt>
                <c:pt idx="143">
                  <c:v>697.6</c:v>
                </c:pt>
                <c:pt idx="144">
                  <c:v>625.05999999999995</c:v>
                </c:pt>
                <c:pt idx="145">
                  <c:v>576.95000000000005</c:v>
                </c:pt>
                <c:pt idx="146">
                  <c:v>561.4</c:v>
                </c:pt>
                <c:pt idx="147">
                  <c:v>558.29</c:v>
                </c:pt>
                <c:pt idx="148">
                  <c:v>556.57000000000005</c:v>
                </c:pt>
                <c:pt idx="149">
                  <c:v>598.91</c:v>
                </c:pt>
                <c:pt idx="150">
                  <c:v>763.42</c:v>
                </c:pt>
                <c:pt idx="151">
                  <c:v>960.59</c:v>
                </c:pt>
                <c:pt idx="152">
                  <c:v>1000.26</c:v>
                </c:pt>
                <c:pt idx="153">
                  <c:v>946.02</c:v>
                </c:pt>
                <c:pt idx="154">
                  <c:v>810</c:v>
                </c:pt>
                <c:pt idx="155">
                  <c:v>765.04</c:v>
                </c:pt>
                <c:pt idx="156">
                  <c:v>749.15</c:v>
                </c:pt>
                <c:pt idx="157">
                  <c:v>765.88</c:v>
                </c:pt>
                <c:pt idx="158">
                  <c:v>773.17</c:v>
                </c:pt>
                <c:pt idx="159">
                  <c:v>788.56</c:v>
                </c:pt>
                <c:pt idx="160">
                  <c:v>818.24</c:v>
                </c:pt>
                <c:pt idx="161">
                  <c:v>910.36</c:v>
                </c:pt>
                <c:pt idx="162">
                  <c:v>1138.42</c:v>
                </c:pt>
                <c:pt idx="163">
                  <c:v>1182.55</c:v>
                </c:pt>
                <c:pt idx="164">
                  <c:v>1144.05</c:v>
                </c:pt>
                <c:pt idx="165">
                  <c:v>1049.4100000000001</c:v>
                </c:pt>
                <c:pt idx="166">
                  <c:v>900.75</c:v>
                </c:pt>
                <c:pt idx="167">
                  <c:v>756.83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00-4A54-9AC7-3B20F512D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10.96424658111107</c:v>
                </c:pt>
                <c:pt idx="1">
                  <c:v>10.683602451111142</c:v>
                </c:pt>
                <c:pt idx="2">
                  <c:v>10.152321521111162</c:v>
                </c:pt>
                <c:pt idx="3">
                  <c:v>10.30713676111111</c:v>
                </c:pt>
                <c:pt idx="4">
                  <c:v>10.669653491111148</c:v>
                </c:pt>
                <c:pt idx="5">
                  <c:v>9.3230043511108533</c:v>
                </c:pt>
                <c:pt idx="6">
                  <c:v>12.564828011110535</c:v>
                </c:pt>
                <c:pt idx="7">
                  <c:v>17.075873471110981</c:v>
                </c:pt>
                <c:pt idx="8">
                  <c:v>18.705945861111104</c:v>
                </c:pt>
                <c:pt idx="9">
                  <c:v>17.932435381111418</c:v>
                </c:pt>
                <c:pt idx="10">
                  <c:v>18.48739308111044</c:v>
                </c:pt>
                <c:pt idx="11">
                  <c:v>18.573569301110865</c:v>
                </c:pt>
                <c:pt idx="12">
                  <c:v>16.444057031111242</c:v>
                </c:pt>
                <c:pt idx="13">
                  <c:v>17.521649861111428</c:v>
                </c:pt>
                <c:pt idx="14">
                  <c:v>18.210956531111151</c:v>
                </c:pt>
                <c:pt idx="15">
                  <c:v>17.599813551111538</c:v>
                </c:pt>
                <c:pt idx="16">
                  <c:v>16.634839651110951</c:v>
                </c:pt>
                <c:pt idx="17">
                  <c:v>22.183802811110809</c:v>
                </c:pt>
                <c:pt idx="18">
                  <c:v>22.527290271111497</c:v>
                </c:pt>
                <c:pt idx="19">
                  <c:v>22.037210251112583</c:v>
                </c:pt>
                <c:pt idx="20">
                  <c:v>19.88131628111114</c:v>
                </c:pt>
                <c:pt idx="21">
                  <c:v>21.825792021110374</c:v>
                </c:pt>
                <c:pt idx="22">
                  <c:v>19.153240001110817</c:v>
                </c:pt>
                <c:pt idx="23">
                  <c:v>15.978279801111512</c:v>
                </c:pt>
                <c:pt idx="24">
                  <c:v>12.146157021111321</c:v>
                </c:pt>
                <c:pt idx="25">
                  <c:v>11.391433241111145</c:v>
                </c:pt>
                <c:pt idx="26">
                  <c:v>10.666360411111214</c:v>
                </c:pt>
                <c:pt idx="27">
                  <c:v>10.377536811111327</c:v>
                </c:pt>
                <c:pt idx="28">
                  <c:v>10.999964791111324</c:v>
                </c:pt>
                <c:pt idx="29">
                  <c:v>13.121336101111069</c:v>
                </c:pt>
                <c:pt idx="30">
                  <c:v>16.35130969111151</c:v>
                </c:pt>
                <c:pt idx="31">
                  <c:v>13.518954671111032</c:v>
                </c:pt>
                <c:pt idx="32">
                  <c:v>15.717291611111477</c:v>
                </c:pt>
                <c:pt idx="33">
                  <c:v>17.882773291111221</c:v>
                </c:pt>
                <c:pt idx="34">
                  <c:v>22.197842931111154</c:v>
                </c:pt>
                <c:pt idx="35">
                  <c:v>21.23057683111108</c:v>
                </c:pt>
                <c:pt idx="36">
                  <c:v>20.341954521111006</c:v>
                </c:pt>
                <c:pt idx="37">
                  <c:v>18.153150061111091</c:v>
                </c:pt>
                <c:pt idx="38">
                  <c:v>16.513535281111103</c:v>
                </c:pt>
                <c:pt idx="39">
                  <c:v>14.307746281111235</c:v>
                </c:pt>
                <c:pt idx="40">
                  <c:v>11.522959951111261</c:v>
                </c:pt>
                <c:pt idx="41">
                  <c:v>18.876003101111792</c:v>
                </c:pt>
                <c:pt idx="42">
                  <c:v>25.553046661111466</c:v>
                </c:pt>
                <c:pt idx="43">
                  <c:v>24.92686085111086</c:v>
                </c:pt>
                <c:pt idx="44">
                  <c:v>25.04297365111097</c:v>
                </c:pt>
                <c:pt idx="45">
                  <c:v>25.9031297211111</c:v>
                </c:pt>
                <c:pt idx="46">
                  <c:v>20.328657411110953</c:v>
                </c:pt>
                <c:pt idx="47">
                  <c:v>14.109906281110511</c:v>
                </c:pt>
                <c:pt idx="48">
                  <c:v>11.80111608111099</c:v>
                </c:pt>
                <c:pt idx="49">
                  <c:v>10.5156100711107</c:v>
                </c:pt>
                <c:pt idx="50">
                  <c:v>11.09839365111111</c:v>
                </c:pt>
                <c:pt idx="51">
                  <c:v>10.695050741111231</c:v>
                </c:pt>
                <c:pt idx="52">
                  <c:v>10.291149441111202</c:v>
                </c:pt>
                <c:pt idx="53">
                  <c:v>12.995038931111139</c:v>
                </c:pt>
                <c:pt idx="54">
                  <c:v>14.479216371111079</c:v>
                </c:pt>
                <c:pt idx="55">
                  <c:v>14.768852181111015</c:v>
                </c:pt>
                <c:pt idx="56">
                  <c:v>14.518796231111082</c:v>
                </c:pt>
                <c:pt idx="57">
                  <c:v>16.447584331110988</c:v>
                </c:pt>
                <c:pt idx="58">
                  <c:v>19.124291001111146</c:v>
                </c:pt>
                <c:pt idx="59">
                  <c:v>19.539416981111117</c:v>
                </c:pt>
                <c:pt idx="60">
                  <c:v>16.235332361110636</c:v>
                </c:pt>
                <c:pt idx="61">
                  <c:v>17.498525261110672</c:v>
                </c:pt>
                <c:pt idx="62">
                  <c:v>15.76921993111057</c:v>
                </c:pt>
                <c:pt idx="63">
                  <c:v>13.093735731111678</c:v>
                </c:pt>
                <c:pt idx="64">
                  <c:v>12.591878781110836</c:v>
                </c:pt>
                <c:pt idx="65">
                  <c:v>20.007441071110861</c:v>
                </c:pt>
                <c:pt idx="66">
                  <c:v>24.607002731110924</c:v>
                </c:pt>
                <c:pt idx="67">
                  <c:v>24.701961951110434</c:v>
                </c:pt>
                <c:pt idx="68">
                  <c:v>24.886328591111578</c:v>
                </c:pt>
                <c:pt idx="69">
                  <c:v>21.24969118111062</c:v>
                </c:pt>
                <c:pt idx="70">
                  <c:v>17.534799381111043</c:v>
                </c:pt>
                <c:pt idx="71">
                  <c:v>15.080459441111088</c:v>
                </c:pt>
                <c:pt idx="72">
                  <c:v>11.748007341110565</c:v>
                </c:pt>
                <c:pt idx="73">
                  <c:v>11.191916051111093</c:v>
                </c:pt>
                <c:pt idx="74">
                  <c:v>11.245180731111077</c:v>
                </c:pt>
                <c:pt idx="75">
                  <c:v>11.114923241110887</c:v>
                </c:pt>
                <c:pt idx="76">
                  <c:v>10.93250247111115</c:v>
                </c:pt>
                <c:pt idx="77">
                  <c:v>13.447224021111083</c:v>
                </c:pt>
                <c:pt idx="78">
                  <c:v>15.839649981110711</c:v>
                </c:pt>
                <c:pt idx="79">
                  <c:v>13.842850131111049</c:v>
                </c:pt>
                <c:pt idx="80">
                  <c:v>15.000043891111204</c:v>
                </c:pt>
                <c:pt idx="81">
                  <c:v>15.311048191110785</c:v>
                </c:pt>
                <c:pt idx="82">
                  <c:v>16.527045461111243</c:v>
                </c:pt>
                <c:pt idx="83">
                  <c:v>16.837747081111274</c:v>
                </c:pt>
                <c:pt idx="84">
                  <c:v>15.731033391111509</c:v>
                </c:pt>
                <c:pt idx="85">
                  <c:v>15.457135521110899</c:v>
                </c:pt>
                <c:pt idx="86">
                  <c:v>13.57372018111073</c:v>
                </c:pt>
                <c:pt idx="87">
                  <c:v>12.991182521111455</c:v>
                </c:pt>
                <c:pt idx="88">
                  <c:v>11.841556361111088</c:v>
                </c:pt>
                <c:pt idx="89">
                  <c:v>16.211437691110859</c:v>
                </c:pt>
                <c:pt idx="90">
                  <c:v>21.693177451111069</c:v>
                </c:pt>
                <c:pt idx="91">
                  <c:v>22.8680568911102</c:v>
                </c:pt>
                <c:pt idx="92">
                  <c:v>23.649040331109973</c:v>
                </c:pt>
                <c:pt idx="93">
                  <c:v>22.34546232111029</c:v>
                </c:pt>
                <c:pt idx="94">
                  <c:v>19.137829121111622</c:v>
                </c:pt>
                <c:pt idx="95">
                  <c:v>15.932278931111341</c:v>
                </c:pt>
                <c:pt idx="96">
                  <c:v>12.893589891111333</c:v>
                </c:pt>
                <c:pt idx="97">
                  <c:v>10.381263571111276</c:v>
                </c:pt>
                <c:pt idx="98">
                  <c:v>10.184898681111008</c:v>
                </c:pt>
                <c:pt idx="99">
                  <c:v>10.705993361111155</c:v>
                </c:pt>
                <c:pt idx="100">
                  <c:v>10.152969531111125</c:v>
                </c:pt>
                <c:pt idx="101">
                  <c:v>10.906019201111121</c:v>
                </c:pt>
                <c:pt idx="102">
                  <c:v>14.447700661111071</c:v>
                </c:pt>
                <c:pt idx="103">
                  <c:v>13.980264131110857</c:v>
                </c:pt>
                <c:pt idx="104">
                  <c:v>14.009339011111251</c:v>
                </c:pt>
                <c:pt idx="105">
                  <c:v>15.1383636811114</c:v>
                </c:pt>
                <c:pt idx="106">
                  <c:v>16.335277231111149</c:v>
                </c:pt>
                <c:pt idx="107">
                  <c:v>16.106626571111065</c:v>
                </c:pt>
                <c:pt idx="108">
                  <c:v>16.083454421111242</c:v>
                </c:pt>
                <c:pt idx="109">
                  <c:v>15.293747301111125</c:v>
                </c:pt>
                <c:pt idx="110">
                  <c:v>13.813410181111067</c:v>
                </c:pt>
                <c:pt idx="111">
                  <c:v>12.357967301111103</c:v>
                </c:pt>
                <c:pt idx="112">
                  <c:v>14.135267331111322</c:v>
                </c:pt>
                <c:pt idx="113">
                  <c:v>17.68114473111109</c:v>
                </c:pt>
                <c:pt idx="114">
                  <c:v>24.634872251111346</c:v>
                </c:pt>
                <c:pt idx="115">
                  <c:v>26.124925321111505</c:v>
                </c:pt>
                <c:pt idx="116">
                  <c:v>26.536272161111128</c:v>
                </c:pt>
                <c:pt idx="117">
                  <c:v>22.331870481111082</c:v>
                </c:pt>
                <c:pt idx="118">
                  <c:v>17.06773913111067</c:v>
                </c:pt>
                <c:pt idx="119">
                  <c:v>13.459506511111158</c:v>
                </c:pt>
                <c:pt idx="120">
                  <c:v>11.264413711111274</c:v>
                </c:pt>
                <c:pt idx="121">
                  <c:v>10.261454591110919</c:v>
                </c:pt>
                <c:pt idx="122">
                  <c:v>9.9473235711112693</c:v>
                </c:pt>
                <c:pt idx="123">
                  <c:v>10.096949281111165</c:v>
                </c:pt>
                <c:pt idx="124">
                  <c:v>10.337706281111309</c:v>
                </c:pt>
                <c:pt idx="125">
                  <c:v>11.369553281110825</c:v>
                </c:pt>
                <c:pt idx="126">
                  <c:v>15.006628161111848</c:v>
                </c:pt>
                <c:pt idx="127">
                  <c:v>17.93126913111098</c:v>
                </c:pt>
                <c:pt idx="128">
                  <c:v>17.019334581111593</c:v>
                </c:pt>
                <c:pt idx="129">
                  <c:v>16.128618221110969</c:v>
                </c:pt>
                <c:pt idx="130">
                  <c:v>16.261170501110996</c:v>
                </c:pt>
                <c:pt idx="131">
                  <c:v>16.072771531111243</c:v>
                </c:pt>
                <c:pt idx="132">
                  <c:v>16.748081451111375</c:v>
                </c:pt>
                <c:pt idx="133">
                  <c:v>15.991550341111065</c:v>
                </c:pt>
                <c:pt idx="134">
                  <c:v>14.537375951111244</c:v>
                </c:pt>
                <c:pt idx="135">
                  <c:v>14.208151341111261</c:v>
                </c:pt>
                <c:pt idx="136">
                  <c:v>13.703592211111641</c:v>
                </c:pt>
                <c:pt idx="137">
                  <c:v>15.113440811111559</c:v>
                </c:pt>
                <c:pt idx="138">
                  <c:v>19.778119501111405</c:v>
                </c:pt>
                <c:pt idx="139">
                  <c:v>20.070904271110749</c:v>
                </c:pt>
                <c:pt idx="140">
                  <c:v>18.880917401110537</c:v>
                </c:pt>
                <c:pt idx="141">
                  <c:v>16.3004023611104</c:v>
                </c:pt>
                <c:pt idx="142">
                  <c:v>17.027287621111327</c:v>
                </c:pt>
                <c:pt idx="143">
                  <c:v>14.229361081110824</c:v>
                </c:pt>
                <c:pt idx="144">
                  <c:v>13.766341701110946</c:v>
                </c:pt>
                <c:pt idx="145">
                  <c:v>11.725146751111083</c:v>
                </c:pt>
                <c:pt idx="146">
                  <c:v>13.112188121110989</c:v>
                </c:pt>
                <c:pt idx="147">
                  <c:v>12.475554501111446</c:v>
                </c:pt>
                <c:pt idx="148">
                  <c:v>12.316104281110938</c:v>
                </c:pt>
                <c:pt idx="149">
                  <c:v>10.502750891110963</c:v>
                </c:pt>
                <c:pt idx="150">
                  <c:v>13.820901891111248</c:v>
                </c:pt>
                <c:pt idx="151">
                  <c:v>17.933542561111381</c:v>
                </c:pt>
                <c:pt idx="152">
                  <c:v>17.455308851111909</c:v>
                </c:pt>
                <c:pt idx="153">
                  <c:v>18.928780031110819</c:v>
                </c:pt>
                <c:pt idx="154">
                  <c:v>21.450612851110918</c:v>
                </c:pt>
                <c:pt idx="155">
                  <c:v>24.786991081110727</c:v>
                </c:pt>
                <c:pt idx="156">
                  <c:v>24.835776731111309</c:v>
                </c:pt>
                <c:pt idx="157">
                  <c:v>21.692387851111334</c:v>
                </c:pt>
                <c:pt idx="158">
                  <c:v>19.238874121111053</c:v>
                </c:pt>
                <c:pt idx="159">
                  <c:v>15.388996591110754</c:v>
                </c:pt>
                <c:pt idx="160">
                  <c:v>13.877257091110778</c:v>
                </c:pt>
                <c:pt idx="161">
                  <c:v>15.098484581111052</c:v>
                </c:pt>
                <c:pt idx="162">
                  <c:v>18.912240611110974</c:v>
                </c:pt>
                <c:pt idx="163">
                  <c:v>21.019429451110909</c:v>
                </c:pt>
                <c:pt idx="164">
                  <c:v>20.303538251110695</c:v>
                </c:pt>
                <c:pt idx="165">
                  <c:v>17.632334001110621</c:v>
                </c:pt>
                <c:pt idx="166">
                  <c:v>15.877423301111548</c:v>
                </c:pt>
                <c:pt idx="167">
                  <c:v>13.726877471111152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00-4A54-9AC7-3B20F512D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E-454E-B32A-EE3DC2E44B8A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9E-454E-B32A-EE3DC2E44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9.3230043511108533</c:v>
                </c:pt>
                <c:pt idx="1">
                  <c:v>10.377536811111327</c:v>
                </c:pt>
                <c:pt idx="2">
                  <c:v>10.291149441111202</c:v>
                </c:pt>
                <c:pt idx="3">
                  <c:v>10.93250247111115</c:v>
                </c:pt>
                <c:pt idx="4">
                  <c:v>10.152969531111125</c:v>
                </c:pt>
                <c:pt idx="5">
                  <c:v>9.9473235711112693</c:v>
                </c:pt>
                <c:pt idx="6">
                  <c:v>10.502750891110963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6-4F85-9A71-4490E8C04EBC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22.527290271111497</c:v>
                </c:pt>
                <c:pt idx="1">
                  <c:v>25.9031297211111</c:v>
                </c:pt>
                <c:pt idx="2">
                  <c:v>24.886328591111578</c:v>
                </c:pt>
                <c:pt idx="3">
                  <c:v>23.649040331109973</c:v>
                </c:pt>
                <c:pt idx="4">
                  <c:v>26.536272161111128</c:v>
                </c:pt>
                <c:pt idx="5">
                  <c:v>20.070904271110749</c:v>
                </c:pt>
                <c:pt idx="6">
                  <c:v>24.835776731111309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66-4F85-9A71-4490E8C04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1-4517-AD6C-44B7A557F305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1-4517-AD6C-44B7A557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210.57575877999997</c:v>
                </c:pt>
                <c:pt idx="1">
                  <c:v>140.03195975999998</c:v>
                </c:pt>
                <c:pt idx="2">
                  <c:v>118.80596901999999</c:v>
                </c:pt>
                <c:pt idx="3">
                  <c:v>117.33706225999997</c:v>
                </c:pt>
                <c:pt idx="4">
                  <c:v>130.18419919000004</c:v>
                </c:pt>
                <c:pt idx="5">
                  <c:v>161.31607025000002</c:v>
                </c:pt>
                <c:pt idx="6">
                  <c:v>401.4709164599999</c:v>
                </c:pt>
                <c:pt idx="7">
                  <c:v>539.98432952999997</c:v>
                </c:pt>
                <c:pt idx="8">
                  <c:v>669.84053956999992</c:v>
                </c:pt>
                <c:pt idx="9">
                  <c:v>657.02629981999985</c:v>
                </c:pt>
                <c:pt idx="10">
                  <c:v>500.24150016000004</c:v>
                </c:pt>
                <c:pt idx="11">
                  <c:v>630.27893188000019</c:v>
                </c:pt>
                <c:pt idx="12">
                  <c:v>497.24644818000007</c:v>
                </c:pt>
                <c:pt idx="13">
                  <c:v>371.57502191000015</c:v>
                </c:pt>
                <c:pt idx="14">
                  <c:v>398.80469124000012</c:v>
                </c:pt>
                <c:pt idx="15">
                  <c:v>616.74339451999992</c:v>
                </c:pt>
                <c:pt idx="16">
                  <c:v>549.43249553999999</c:v>
                </c:pt>
                <c:pt idx="17">
                  <c:v>942.62730351999983</c:v>
                </c:pt>
                <c:pt idx="18">
                  <c:v>1137.4323059600001</c:v>
                </c:pt>
                <c:pt idx="19">
                  <c:v>1181.2220525200003</c:v>
                </c:pt>
                <c:pt idx="20">
                  <c:v>1126.3078459599992</c:v>
                </c:pt>
                <c:pt idx="21">
                  <c:v>1036.4122119400001</c:v>
                </c:pt>
                <c:pt idx="22">
                  <c:v>917.24657749999983</c:v>
                </c:pt>
                <c:pt idx="23">
                  <c:v>698.10558944000036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00-4A07-BAA1-03F043A8324A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625.65475878000007</c:v>
                </c:pt>
                <c:pt idx="1">
                  <c:v>571.17095975999996</c:v>
                </c:pt>
                <c:pt idx="2">
                  <c:v>543.62096901999996</c:v>
                </c:pt>
                <c:pt idx="3">
                  <c:v>537.97106225999994</c:v>
                </c:pt>
                <c:pt idx="4">
                  <c:v>545.35919919000003</c:v>
                </c:pt>
                <c:pt idx="5">
                  <c:v>601.30907024999999</c:v>
                </c:pt>
                <c:pt idx="6">
                  <c:v>763.27491645999999</c:v>
                </c:pt>
                <c:pt idx="7">
                  <c:v>971.83832953000001</c:v>
                </c:pt>
                <c:pt idx="8">
                  <c:v>1014.2585395699999</c:v>
                </c:pt>
                <c:pt idx="9">
                  <c:v>941.1342998199998</c:v>
                </c:pt>
                <c:pt idx="10">
                  <c:v>870.13550015999999</c:v>
                </c:pt>
                <c:pt idx="11">
                  <c:v>838.58293188000027</c:v>
                </c:pt>
                <c:pt idx="12">
                  <c:v>823.66644818000009</c:v>
                </c:pt>
                <c:pt idx="13">
                  <c:v>853.59602190999999</c:v>
                </c:pt>
                <c:pt idx="14">
                  <c:v>897.96769124000002</c:v>
                </c:pt>
                <c:pt idx="15">
                  <c:v>912.46939451999992</c:v>
                </c:pt>
                <c:pt idx="16">
                  <c:v>932.72549554</c:v>
                </c:pt>
                <c:pt idx="17">
                  <c:v>1021.8943035199998</c:v>
                </c:pt>
                <c:pt idx="18">
                  <c:v>1145.6513059600002</c:v>
                </c:pt>
                <c:pt idx="19">
                  <c:v>1162.2090525200003</c:v>
                </c:pt>
                <c:pt idx="20">
                  <c:v>1122.2478459599993</c:v>
                </c:pt>
                <c:pt idx="21">
                  <c:v>1025.3462119400001</c:v>
                </c:pt>
                <c:pt idx="22">
                  <c:v>877.47957749999978</c:v>
                </c:pt>
                <c:pt idx="23">
                  <c:v>734.59458944000039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00-4A07-BAA1-03F043A8324A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-415.07900000000006</c:v>
                </c:pt>
                <c:pt idx="1">
                  <c:v>-431.13900000000001</c:v>
                </c:pt>
                <c:pt idx="2">
                  <c:v>-424.81499999999994</c:v>
                </c:pt>
                <c:pt idx="3">
                  <c:v>-420.63400000000001</c:v>
                </c:pt>
                <c:pt idx="4">
                  <c:v>-415.17500000000001</c:v>
                </c:pt>
                <c:pt idx="5">
                  <c:v>-439.99299999999994</c:v>
                </c:pt>
                <c:pt idx="6">
                  <c:v>-361.80400000000003</c:v>
                </c:pt>
                <c:pt idx="7">
                  <c:v>-431.85400000000004</c:v>
                </c:pt>
                <c:pt idx="8">
                  <c:v>-344.41800000000001</c:v>
                </c:pt>
                <c:pt idx="9">
                  <c:v>-284.108</c:v>
                </c:pt>
                <c:pt idx="10">
                  <c:v>-369.89400000000001</c:v>
                </c:pt>
                <c:pt idx="11">
                  <c:v>-208.30400000000006</c:v>
                </c:pt>
                <c:pt idx="12">
                  <c:v>-326.41999999999996</c:v>
                </c:pt>
                <c:pt idx="13">
                  <c:v>-482.0209999999999</c:v>
                </c:pt>
                <c:pt idx="14">
                  <c:v>-499.16299999999995</c:v>
                </c:pt>
                <c:pt idx="15">
                  <c:v>-295.726</c:v>
                </c:pt>
                <c:pt idx="16">
                  <c:v>-383.29300000000001</c:v>
                </c:pt>
                <c:pt idx="17">
                  <c:v>-79.266999999999939</c:v>
                </c:pt>
                <c:pt idx="18">
                  <c:v>-8.2189999999999941</c:v>
                </c:pt>
                <c:pt idx="19">
                  <c:v>19.012999999999977</c:v>
                </c:pt>
                <c:pt idx="20">
                  <c:v>4.0600000000000023</c:v>
                </c:pt>
                <c:pt idx="21">
                  <c:v>11.066000000000031</c:v>
                </c:pt>
                <c:pt idx="22">
                  <c:v>39.767000000000024</c:v>
                </c:pt>
                <c:pt idx="23">
                  <c:v>-36.489000000000004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E00-4A07-BAA1-03F043A83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474</c:v>
                </c:pt>
                <c:pt idx="1">
                  <c:v>452</c:v>
                </c:pt>
                <c:pt idx="2">
                  <c:v>479</c:v>
                </c:pt>
                <c:pt idx="3">
                  <c:v>476</c:v>
                </c:pt>
                <c:pt idx="4">
                  <c:v>487</c:v>
                </c:pt>
                <c:pt idx="5">
                  <c:v>485</c:v>
                </c:pt>
                <c:pt idx="6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D-4E49-8609-07D73B38AC5D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994</c:v>
                </c:pt>
                <c:pt idx="1">
                  <c:v>997</c:v>
                </c:pt>
                <c:pt idx="2">
                  <c:v>1008</c:v>
                </c:pt>
                <c:pt idx="3">
                  <c:v>1025</c:v>
                </c:pt>
                <c:pt idx="4">
                  <c:v>1013</c:v>
                </c:pt>
                <c:pt idx="5">
                  <c:v>1009</c:v>
                </c:pt>
                <c:pt idx="6">
                  <c:v>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D-4E49-8609-07D73B38A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252.02</c:v>
                </c:pt>
                <c:pt idx="1">
                  <c:v>218.21</c:v>
                </c:pt>
                <c:pt idx="2">
                  <c:v>199.72</c:v>
                </c:pt>
                <c:pt idx="3">
                  <c:v>181.05</c:v>
                </c:pt>
                <c:pt idx="4">
                  <c:v>169.93</c:v>
                </c:pt>
                <c:pt idx="5">
                  <c:v>170.46</c:v>
                </c:pt>
                <c:pt idx="6">
                  <c:v>396.75</c:v>
                </c:pt>
                <c:pt idx="7">
                  <c:v>532.12</c:v>
                </c:pt>
                <c:pt idx="8">
                  <c:v>652.42999999999995</c:v>
                </c:pt>
                <c:pt idx="9">
                  <c:v>687.53</c:v>
                </c:pt>
                <c:pt idx="10">
                  <c:v>625.41</c:v>
                </c:pt>
                <c:pt idx="11">
                  <c:v>556.77</c:v>
                </c:pt>
                <c:pt idx="12">
                  <c:v>510.46</c:v>
                </c:pt>
                <c:pt idx="13">
                  <c:v>509.28</c:v>
                </c:pt>
                <c:pt idx="14">
                  <c:v>501.55</c:v>
                </c:pt>
                <c:pt idx="15">
                  <c:v>490.6</c:v>
                </c:pt>
                <c:pt idx="16">
                  <c:v>524.74</c:v>
                </c:pt>
                <c:pt idx="17">
                  <c:v>911.54</c:v>
                </c:pt>
                <c:pt idx="18">
                  <c:v>1113.6500000000001</c:v>
                </c:pt>
                <c:pt idx="19">
                  <c:v>1146.98</c:v>
                </c:pt>
                <c:pt idx="20">
                  <c:v>1103.6199999999999</c:v>
                </c:pt>
                <c:pt idx="21">
                  <c:v>1000.07</c:v>
                </c:pt>
                <c:pt idx="22">
                  <c:v>755.96</c:v>
                </c:pt>
                <c:pt idx="23">
                  <c:v>622.46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F-4AF3-A6A0-02324B389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613.25</c:v>
                </c:pt>
                <c:pt idx="1">
                  <c:v>573.92999999999995</c:v>
                </c:pt>
                <c:pt idx="2">
                  <c:v>531.29999999999995</c:v>
                </c:pt>
                <c:pt idx="3">
                  <c:v>525.41</c:v>
                </c:pt>
                <c:pt idx="4">
                  <c:v>532.11</c:v>
                </c:pt>
                <c:pt idx="5">
                  <c:v>592.80999999999995</c:v>
                </c:pt>
                <c:pt idx="6">
                  <c:v>743.73</c:v>
                </c:pt>
                <c:pt idx="7">
                  <c:v>931.15</c:v>
                </c:pt>
                <c:pt idx="8">
                  <c:v>967.6</c:v>
                </c:pt>
                <c:pt idx="9">
                  <c:v>925.54</c:v>
                </c:pt>
                <c:pt idx="10">
                  <c:v>837.43</c:v>
                </c:pt>
                <c:pt idx="11">
                  <c:v>800.67</c:v>
                </c:pt>
                <c:pt idx="12">
                  <c:v>780.11</c:v>
                </c:pt>
                <c:pt idx="13">
                  <c:v>789.87</c:v>
                </c:pt>
                <c:pt idx="14">
                  <c:v>806.73</c:v>
                </c:pt>
                <c:pt idx="15">
                  <c:v>822.41</c:v>
                </c:pt>
                <c:pt idx="16">
                  <c:v>856.04</c:v>
                </c:pt>
                <c:pt idx="17">
                  <c:v>936.72</c:v>
                </c:pt>
                <c:pt idx="18">
                  <c:v>1079</c:v>
                </c:pt>
                <c:pt idx="19">
                  <c:v>1118.53</c:v>
                </c:pt>
                <c:pt idx="20">
                  <c:v>1099.75</c:v>
                </c:pt>
                <c:pt idx="21">
                  <c:v>1015.96</c:v>
                </c:pt>
                <c:pt idx="22">
                  <c:v>879.96</c:v>
                </c:pt>
                <c:pt idx="23">
                  <c:v>745.33</c:v>
                </c:pt>
                <c:pt idx="24">
                  <c:v>643.1</c:v>
                </c:pt>
                <c:pt idx="25">
                  <c:v>584.29999999999995</c:v>
                </c:pt>
                <c:pt idx="26">
                  <c:v>556.55999999999995</c:v>
                </c:pt>
                <c:pt idx="27">
                  <c:v>547.29</c:v>
                </c:pt>
                <c:pt idx="28">
                  <c:v>555.16</c:v>
                </c:pt>
                <c:pt idx="29">
                  <c:v>618.72</c:v>
                </c:pt>
                <c:pt idx="30">
                  <c:v>771.02</c:v>
                </c:pt>
                <c:pt idx="31">
                  <c:v>960.03</c:v>
                </c:pt>
                <c:pt idx="32">
                  <c:v>972.67</c:v>
                </c:pt>
                <c:pt idx="33">
                  <c:v>903.86</c:v>
                </c:pt>
                <c:pt idx="34">
                  <c:v>842.75</c:v>
                </c:pt>
                <c:pt idx="35">
                  <c:v>795.29</c:v>
                </c:pt>
                <c:pt idx="36">
                  <c:v>750.78</c:v>
                </c:pt>
                <c:pt idx="37">
                  <c:v>759.01</c:v>
                </c:pt>
                <c:pt idx="38">
                  <c:v>767.01</c:v>
                </c:pt>
                <c:pt idx="39">
                  <c:v>822.03</c:v>
                </c:pt>
                <c:pt idx="40">
                  <c:v>864.67</c:v>
                </c:pt>
                <c:pt idx="41">
                  <c:v>956.71</c:v>
                </c:pt>
                <c:pt idx="42">
                  <c:v>1070.2</c:v>
                </c:pt>
                <c:pt idx="43">
                  <c:v>1144.1600000000001</c:v>
                </c:pt>
                <c:pt idx="44">
                  <c:v>1108.31</c:v>
                </c:pt>
                <c:pt idx="45">
                  <c:v>1018.97</c:v>
                </c:pt>
                <c:pt idx="46">
                  <c:v>882.12</c:v>
                </c:pt>
                <c:pt idx="47">
                  <c:v>748.79</c:v>
                </c:pt>
                <c:pt idx="48">
                  <c:v>637.30999999999995</c:v>
                </c:pt>
                <c:pt idx="49">
                  <c:v>579.63</c:v>
                </c:pt>
                <c:pt idx="50">
                  <c:v>561.46</c:v>
                </c:pt>
                <c:pt idx="51">
                  <c:v>555.72</c:v>
                </c:pt>
                <c:pt idx="52">
                  <c:v>567.54999999999995</c:v>
                </c:pt>
                <c:pt idx="53">
                  <c:v>617.32000000000005</c:v>
                </c:pt>
                <c:pt idx="54">
                  <c:v>776.27</c:v>
                </c:pt>
                <c:pt idx="55">
                  <c:v>966.47</c:v>
                </c:pt>
                <c:pt idx="56">
                  <c:v>996.71</c:v>
                </c:pt>
                <c:pt idx="57">
                  <c:v>956.58</c:v>
                </c:pt>
                <c:pt idx="58">
                  <c:v>1015.05</c:v>
                </c:pt>
                <c:pt idx="59">
                  <c:v>1014.62</c:v>
                </c:pt>
                <c:pt idx="60">
                  <c:v>987.98</c:v>
                </c:pt>
                <c:pt idx="61">
                  <c:v>1025.96</c:v>
                </c:pt>
                <c:pt idx="62">
                  <c:v>1015.19</c:v>
                </c:pt>
                <c:pt idx="63">
                  <c:v>993.41</c:v>
                </c:pt>
                <c:pt idx="64">
                  <c:v>1000.1</c:v>
                </c:pt>
                <c:pt idx="65">
                  <c:v>1001.89</c:v>
                </c:pt>
                <c:pt idx="66">
                  <c:v>1103.3800000000001</c:v>
                </c:pt>
                <c:pt idx="67">
                  <c:v>1163.78</c:v>
                </c:pt>
                <c:pt idx="68">
                  <c:v>1150.68</c:v>
                </c:pt>
                <c:pt idx="69">
                  <c:v>1028.17</c:v>
                </c:pt>
                <c:pt idx="70">
                  <c:v>893.63</c:v>
                </c:pt>
                <c:pt idx="71">
                  <c:v>755.19</c:v>
                </c:pt>
                <c:pt idx="72">
                  <c:v>646.11</c:v>
                </c:pt>
                <c:pt idx="73">
                  <c:v>590.88</c:v>
                </c:pt>
                <c:pt idx="74">
                  <c:v>567.97</c:v>
                </c:pt>
                <c:pt idx="75">
                  <c:v>565.41999999999996</c:v>
                </c:pt>
                <c:pt idx="76">
                  <c:v>564.41</c:v>
                </c:pt>
                <c:pt idx="77">
                  <c:v>609.04</c:v>
                </c:pt>
                <c:pt idx="78">
                  <c:v>747.41</c:v>
                </c:pt>
                <c:pt idx="79">
                  <c:v>922.27</c:v>
                </c:pt>
                <c:pt idx="80">
                  <c:v>997.37</c:v>
                </c:pt>
                <c:pt idx="81">
                  <c:v>1021.73</c:v>
                </c:pt>
                <c:pt idx="82">
                  <c:v>1080.49</c:v>
                </c:pt>
                <c:pt idx="83">
                  <c:v>1108.02</c:v>
                </c:pt>
                <c:pt idx="84">
                  <c:v>1113.24</c:v>
                </c:pt>
                <c:pt idx="85">
                  <c:v>1130.42</c:v>
                </c:pt>
                <c:pt idx="86">
                  <c:v>1128.71</c:v>
                </c:pt>
                <c:pt idx="87">
                  <c:v>1069.3800000000001</c:v>
                </c:pt>
                <c:pt idx="88">
                  <c:v>1064.71</c:v>
                </c:pt>
                <c:pt idx="89">
                  <c:v>1103.1300000000001</c:v>
                </c:pt>
                <c:pt idx="90">
                  <c:v>1209.25</c:v>
                </c:pt>
                <c:pt idx="91">
                  <c:v>1208.54</c:v>
                </c:pt>
                <c:pt idx="92">
                  <c:v>1155.92</c:v>
                </c:pt>
                <c:pt idx="93">
                  <c:v>1038.47</c:v>
                </c:pt>
                <c:pt idx="94">
                  <c:v>905.18</c:v>
                </c:pt>
                <c:pt idx="95">
                  <c:v>754.17</c:v>
                </c:pt>
                <c:pt idx="96">
                  <c:v>662.35</c:v>
                </c:pt>
                <c:pt idx="97">
                  <c:v>609.63</c:v>
                </c:pt>
                <c:pt idx="98">
                  <c:v>584.05999999999995</c:v>
                </c:pt>
                <c:pt idx="99">
                  <c:v>578.22</c:v>
                </c:pt>
                <c:pt idx="100">
                  <c:v>577.1</c:v>
                </c:pt>
                <c:pt idx="101">
                  <c:v>622.65</c:v>
                </c:pt>
                <c:pt idx="102">
                  <c:v>718.05</c:v>
                </c:pt>
                <c:pt idx="103">
                  <c:v>859.92</c:v>
                </c:pt>
                <c:pt idx="104">
                  <c:v>999.95</c:v>
                </c:pt>
                <c:pt idx="105">
                  <c:v>1017.14</c:v>
                </c:pt>
                <c:pt idx="106">
                  <c:v>938.46</c:v>
                </c:pt>
                <c:pt idx="107">
                  <c:v>958.18</c:v>
                </c:pt>
                <c:pt idx="108">
                  <c:v>966.81</c:v>
                </c:pt>
                <c:pt idx="109">
                  <c:v>977.59</c:v>
                </c:pt>
                <c:pt idx="110">
                  <c:v>946.07</c:v>
                </c:pt>
                <c:pt idx="111">
                  <c:v>945.23</c:v>
                </c:pt>
                <c:pt idx="112">
                  <c:v>904.87</c:v>
                </c:pt>
                <c:pt idx="113">
                  <c:v>983.4</c:v>
                </c:pt>
                <c:pt idx="114">
                  <c:v>1070.8399999999999</c:v>
                </c:pt>
                <c:pt idx="115">
                  <c:v>1083.3800000000001</c:v>
                </c:pt>
                <c:pt idx="116">
                  <c:v>1037.22</c:v>
                </c:pt>
                <c:pt idx="117">
                  <c:v>921.68</c:v>
                </c:pt>
                <c:pt idx="118">
                  <c:v>788.66</c:v>
                </c:pt>
                <c:pt idx="119">
                  <c:v>663.18</c:v>
                </c:pt>
                <c:pt idx="120">
                  <c:v>656.03</c:v>
                </c:pt>
                <c:pt idx="121">
                  <c:v>590.53</c:v>
                </c:pt>
                <c:pt idx="122">
                  <c:v>555.76</c:v>
                </c:pt>
                <c:pt idx="123">
                  <c:v>534.14</c:v>
                </c:pt>
                <c:pt idx="124">
                  <c:v>532.14</c:v>
                </c:pt>
                <c:pt idx="125">
                  <c:v>585.45000000000005</c:v>
                </c:pt>
                <c:pt idx="126">
                  <c:v>655.19000000000005</c:v>
                </c:pt>
                <c:pt idx="127">
                  <c:v>813.07</c:v>
                </c:pt>
                <c:pt idx="128">
                  <c:v>860.67</c:v>
                </c:pt>
                <c:pt idx="129">
                  <c:v>882.77</c:v>
                </c:pt>
                <c:pt idx="130">
                  <c:v>908.95</c:v>
                </c:pt>
                <c:pt idx="131">
                  <c:v>864.76</c:v>
                </c:pt>
                <c:pt idx="132">
                  <c:v>850.54</c:v>
                </c:pt>
                <c:pt idx="133">
                  <c:v>843.65</c:v>
                </c:pt>
                <c:pt idx="134">
                  <c:v>833.44</c:v>
                </c:pt>
                <c:pt idx="135">
                  <c:v>816.79</c:v>
                </c:pt>
                <c:pt idx="136">
                  <c:v>814.24</c:v>
                </c:pt>
                <c:pt idx="137">
                  <c:v>902.62</c:v>
                </c:pt>
                <c:pt idx="138">
                  <c:v>1043.82</c:v>
                </c:pt>
                <c:pt idx="139">
                  <c:v>1082.3800000000001</c:v>
                </c:pt>
                <c:pt idx="140">
                  <c:v>1058.9100000000001</c:v>
                </c:pt>
                <c:pt idx="141">
                  <c:v>980.88</c:v>
                </c:pt>
                <c:pt idx="142">
                  <c:v>851.69</c:v>
                </c:pt>
                <c:pt idx="143">
                  <c:v>697.6</c:v>
                </c:pt>
                <c:pt idx="144">
                  <c:v>625.05999999999995</c:v>
                </c:pt>
                <c:pt idx="145">
                  <c:v>576.95000000000005</c:v>
                </c:pt>
                <c:pt idx="146">
                  <c:v>561.4</c:v>
                </c:pt>
                <c:pt idx="147">
                  <c:v>558.29</c:v>
                </c:pt>
                <c:pt idx="148">
                  <c:v>556.57000000000005</c:v>
                </c:pt>
                <c:pt idx="149">
                  <c:v>598.91</c:v>
                </c:pt>
                <c:pt idx="150">
                  <c:v>763.42</c:v>
                </c:pt>
                <c:pt idx="151">
                  <c:v>960.59</c:v>
                </c:pt>
                <c:pt idx="152">
                  <c:v>1000.26</c:v>
                </c:pt>
                <c:pt idx="153">
                  <c:v>946.02</c:v>
                </c:pt>
                <c:pt idx="154">
                  <c:v>810</c:v>
                </c:pt>
                <c:pt idx="155">
                  <c:v>765.04</c:v>
                </c:pt>
                <c:pt idx="156">
                  <c:v>749.15</c:v>
                </c:pt>
                <c:pt idx="157">
                  <c:v>765.88</c:v>
                </c:pt>
                <c:pt idx="158">
                  <c:v>773.17</c:v>
                </c:pt>
                <c:pt idx="159">
                  <c:v>788.56</c:v>
                </c:pt>
                <c:pt idx="160">
                  <c:v>818.24</c:v>
                </c:pt>
                <c:pt idx="161">
                  <c:v>910.36</c:v>
                </c:pt>
                <c:pt idx="162">
                  <c:v>1138.42</c:v>
                </c:pt>
                <c:pt idx="163">
                  <c:v>1182.55</c:v>
                </c:pt>
                <c:pt idx="164">
                  <c:v>1144.05</c:v>
                </c:pt>
                <c:pt idx="165">
                  <c:v>1049.4100000000001</c:v>
                </c:pt>
                <c:pt idx="166">
                  <c:v>900.75</c:v>
                </c:pt>
                <c:pt idx="167">
                  <c:v>756.83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EB-40DB-9EEE-628B5D41F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10.96424658111107</c:v>
                </c:pt>
                <c:pt idx="1">
                  <c:v>10.683602451111142</c:v>
                </c:pt>
                <c:pt idx="2">
                  <c:v>10.152321521111162</c:v>
                </c:pt>
                <c:pt idx="3">
                  <c:v>10.30713676111111</c:v>
                </c:pt>
                <c:pt idx="4">
                  <c:v>10.669653491111148</c:v>
                </c:pt>
                <c:pt idx="5">
                  <c:v>9.3230043511108533</c:v>
                </c:pt>
                <c:pt idx="6">
                  <c:v>12.564828011110535</c:v>
                </c:pt>
                <c:pt idx="7">
                  <c:v>17.075873471110981</c:v>
                </c:pt>
                <c:pt idx="8">
                  <c:v>18.705945861111104</c:v>
                </c:pt>
                <c:pt idx="9">
                  <c:v>17.932435381111418</c:v>
                </c:pt>
                <c:pt idx="10">
                  <c:v>18.48739308111044</c:v>
                </c:pt>
                <c:pt idx="11">
                  <c:v>18.573569301110865</c:v>
                </c:pt>
                <c:pt idx="12">
                  <c:v>16.444057031111242</c:v>
                </c:pt>
                <c:pt idx="13">
                  <c:v>17.521649861111428</c:v>
                </c:pt>
                <c:pt idx="14">
                  <c:v>18.210956531111151</c:v>
                </c:pt>
                <c:pt idx="15">
                  <c:v>17.599813551111538</c:v>
                </c:pt>
                <c:pt idx="16">
                  <c:v>16.634839651110951</c:v>
                </c:pt>
                <c:pt idx="17">
                  <c:v>22.183802811110809</c:v>
                </c:pt>
                <c:pt idx="18">
                  <c:v>22.527290271111497</c:v>
                </c:pt>
                <c:pt idx="19">
                  <c:v>22.037210251112583</c:v>
                </c:pt>
                <c:pt idx="20">
                  <c:v>19.88131628111114</c:v>
                </c:pt>
                <c:pt idx="21">
                  <c:v>21.825792021110374</c:v>
                </c:pt>
                <c:pt idx="22">
                  <c:v>19.153240001110817</c:v>
                </c:pt>
                <c:pt idx="23">
                  <c:v>15.978279801111512</c:v>
                </c:pt>
                <c:pt idx="24">
                  <c:v>12.146157021111321</c:v>
                </c:pt>
                <c:pt idx="25">
                  <c:v>11.391433241111145</c:v>
                </c:pt>
                <c:pt idx="26">
                  <c:v>10.666360411111214</c:v>
                </c:pt>
                <c:pt idx="27">
                  <c:v>10.377536811111327</c:v>
                </c:pt>
                <c:pt idx="28">
                  <c:v>10.999964791111324</c:v>
                </c:pt>
                <c:pt idx="29">
                  <c:v>13.121336101111069</c:v>
                </c:pt>
                <c:pt idx="30">
                  <c:v>16.35130969111151</c:v>
                </c:pt>
                <c:pt idx="31">
                  <c:v>13.518954671111032</c:v>
                </c:pt>
                <c:pt idx="32">
                  <c:v>15.717291611111477</c:v>
                </c:pt>
                <c:pt idx="33">
                  <c:v>17.882773291111221</c:v>
                </c:pt>
                <c:pt idx="34">
                  <c:v>22.197842931111154</c:v>
                </c:pt>
                <c:pt idx="35">
                  <c:v>21.23057683111108</c:v>
                </c:pt>
                <c:pt idx="36">
                  <c:v>20.341954521111006</c:v>
                </c:pt>
                <c:pt idx="37">
                  <c:v>18.153150061111091</c:v>
                </c:pt>
                <c:pt idx="38">
                  <c:v>16.513535281111103</c:v>
                </c:pt>
                <c:pt idx="39">
                  <c:v>14.307746281111235</c:v>
                </c:pt>
                <c:pt idx="40">
                  <c:v>11.522959951111261</c:v>
                </c:pt>
                <c:pt idx="41">
                  <c:v>18.876003101111792</c:v>
                </c:pt>
                <c:pt idx="42">
                  <c:v>25.553046661111466</c:v>
                </c:pt>
                <c:pt idx="43">
                  <c:v>24.92686085111086</c:v>
                </c:pt>
                <c:pt idx="44">
                  <c:v>25.04297365111097</c:v>
                </c:pt>
                <c:pt idx="45">
                  <c:v>25.9031297211111</c:v>
                </c:pt>
                <c:pt idx="46">
                  <c:v>20.328657411110953</c:v>
                </c:pt>
                <c:pt idx="47">
                  <c:v>14.109906281110511</c:v>
                </c:pt>
                <c:pt idx="48">
                  <c:v>11.80111608111099</c:v>
                </c:pt>
                <c:pt idx="49">
                  <c:v>10.5156100711107</c:v>
                </c:pt>
                <c:pt idx="50">
                  <c:v>11.09839365111111</c:v>
                </c:pt>
                <c:pt idx="51">
                  <c:v>10.695050741111231</c:v>
                </c:pt>
                <c:pt idx="52">
                  <c:v>10.291149441111202</c:v>
                </c:pt>
                <c:pt idx="53">
                  <c:v>12.995038931111139</c:v>
                </c:pt>
                <c:pt idx="54">
                  <c:v>14.479216371111079</c:v>
                </c:pt>
                <c:pt idx="55">
                  <c:v>14.768852181111015</c:v>
                </c:pt>
                <c:pt idx="56">
                  <c:v>14.518796231111082</c:v>
                </c:pt>
                <c:pt idx="57">
                  <c:v>16.447584331110988</c:v>
                </c:pt>
                <c:pt idx="58">
                  <c:v>19.124291001111146</c:v>
                </c:pt>
                <c:pt idx="59">
                  <c:v>19.539416981111117</c:v>
                </c:pt>
                <c:pt idx="60">
                  <c:v>16.235332361110636</c:v>
                </c:pt>
                <c:pt idx="61">
                  <c:v>17.498525261110672</c:v>
                </c:pt>
                <c:pt idx="62">
                  <c:v>15.76921993111057</c:v>
                </c:pt>
                <c:pt idx="63">
                  <c:v>13.093735731111678</c:v>
                </c:pt>
                <c:pt idx="64">
                  <c:v>12.591878781110836</c:v>
                </c:pt>
                <c:pt idx="65">
                  <c:v>20.007441071110861</c:v>
                </c:pt>
                <c:pt idx="66">
                  <c:v>24.607002731110924</c:v>
                </c:pt>
                <c:pt idx="67">
                  <c:v>24.701961951110434</c:v>
                </c:pt>
                <c:pt idx="68">
                  <c:v>24.886328591111578</c:v>
                </c:pt>
                <c:pt idx="69">
                  <c:v>21.24969118111062</c:v>
                </c:pt>
                <c:pt idx="70">
                  <c:v>17.534799381111043</c:v>
                </c:pt>
                <c:pt idx="71">
                  <c:v>15.080459441111088</c:v>
                </c:pt>
                <c:pt idx="72">
                  <c:v>11.748007341110565</c:v>
                </c:pt>
                <c:pt idx="73">
                  <c:v>11.191916051111093</c:v>
                </c:pt>
                <c:pt idx="74">
                  <c:v>11.245180731111077</c:v>
                </c:pt>
                <c:pt idx="75">
                  <c:v>11.114923241110887</c:v>
                </c:pt>
                <c:pt idx="76">
                  <c:v>10.93250247111115</c:v>
                </c:pt>
                <c:pt idx="77">
                  <c:v>13.447224021111083</c:v>
                </c:pt>
                <c:pt idx="78">
                  <c:v>15.839649981110711</c:v>
                </c:pt>
                <c:pt idx="79">
                  <c:v>13.842850131111049</c:v>
                </c:pt>
                <c:pt idx="80">
                  <c:v>15.000043891111204</c:v>
                </c:pt>
                <c:pt idx="81">
                  <c:v>15.311048191110785</c:v>
                </c:pt>
                <c:pt idx="82">
                  <c:v>16.527045461111243</c:v>
                </c:pt>
                <c:pt idx="83">
                  <c:v>16.837747081111274</c:v>
                </c:pt>
                <c:pt idx="84">
                  <c:v>15.731033391111509</c:v>
                </c:pt>
                <c:pt idx="85">
                  <c:v>15.457135521110899</c:v>
                </c:pt>
                <c:pt idx="86">
                  <c:v>13.57372018111073</c:v>
                </c:pt>
                <c:pt idx="87">
                  <c:v>12.991182521111455</c:v>
                </c:pt>
                <c:pt idx="88">
                  <c:v>11.841556361111088</c:v>
                </c:pt>
                <c:pt idx="89">
                  <c:v>16.211437691110859</c:v>
                </c:pt>
                <c:pt idx="90">
                  <c:v>21.693177451111069</c:v>
                </c:pt>
                <c:pt idx="91">
                  <c:v>22.8680568911102</c:v>
                </c:pt>
                <c:pt idx="92">
                  <c:v>23.649040331109973</c:v>
                </c:pt>
                <c:pt idx="93">
                  <c:v>22.34546232111029</c:v>
                </c:pt>
                <c:pt idx="94">
                  <c:v>19.137829121111622</c:v>
                </c:pt>
                <c:pt idx="95">
                  <c:v>15.932278931111341</c:v>
                </c:pt>
                <c:pt idx="96">
                  <c:v>12.893589891111333</c:v>
                </c:pt>
                <c:pt idx="97">
                  <c:v>10.381263571111276</c:v>
                </c:pt>
                <c:pt idx="98">
                  <c:v>10.184898681111008</c:v>
                </c:pt>
                <c:pt idx="99">
                  <c:v>10.705993361111155</c:v>
                </c:pt>
                <c:pt idx="100">
                  <c:v>10.152969531111125</c:v>
                </c:pt>
                <c:pt idx="101">
                  <c:v>10.906019201111121</c:v>
                </c:pt>
                <c:pt idx="102">
                  <c:v>14.447700661111071</c:v>
                </c:pt>
                <c:pt idx="103">
                  <c:v>13.980264131110857</c:v>
                </c:pt>
                <c:pt idx="104">
                  <c:v>14.009339011111251</c:v>
                </c:pt>
                <c:pt idx="105">
                  <c:v>15.1383636811114</c:v>
                </c:pt>
                <c:pt idx="106">
                  <c:v>16.335277231111149</c:v>
                </c:pt>
                <c:pt idx="107">
                  <c:v>16.106626571111065</c:v>
                </c:pt>
                <c:pt idx="108">
                  <c:v>16.083454421111242</c:v>
                </c:pt>
                <c:pt idx="109">
                  <c:v>15.293747301111125</c:v>
                </c:pt>
                <c:pt idx="110">
                  <c:v>13.813410181111067</c:v>
                </c:pt>
                <c:pt idx="111">
                  <c:v>12.357967301111103</c:v>
                </c:pt>
                <c:pt idx="112">
                  <c:v>14.135267331111322</c:v>
                </c:pt>
                <c:pt idx="113">
                  <c:v>17.68114473111109</c:v>
                </c:pt>
                <c:pt idx="114">
                  <c:v>24.634872251111346</c:v>
                </c:pt>
                <c:pt idx="115">
                  <c:v>26.124925321111505</c:v>
                </c:pt>
                <c:pt idx="116">
                  <c:v>26.536272161111128</c:v>
                </c:pt>
                <c:pt idx="117">
                  <c:v>22.331870481111082</c:v>
                </c:pt>
                <c:pt idx="118">
                  <c:v>17.06773913111067</c:v>
                </c:pt>
                <c:pt idx="119">
                  <c:v>13.459506511111158</c:v>
                </c:pt>
                <c:pt idx="120">
                  <c:v>11.264413711111274</c:v>
                </c:pt>
                <c:pt idx="121">
                  <c:v>10.261454591110919</c:v>
                </c:pt>
                <c:pt idx="122">
                  <c:v>9.9473235711112693</c:v>
                </c:pt>
                <c:pt idx="123">
                  <c:v>10.096949281111165</c:v>
                </c:pt>
                <c:pt idx="124">
                  <c:v>10.337706281111309</c:v>
                </c:pt>
                <c:pt idx="125">
                  <c:v>11.369553281110825</c:v>
                </c:pt>
                <c:pt idx="126">
                  <c:v>15.006628161111848</c:v>
                </c:pt>
                <c:pt idx="127">
                  <c:v>17.93126913111098</c:v>
                </c:pt>
                <c:pt idx="128">
                  <c:v>17.019334581111593</c:v>
                </c:pt>
                <c:pt idx="129">
                  <c:v>16.128618221110969</c:v>
                </c:pt>
                <c:pt idx="130">
                  <c:v>16.261170501110996</c:v>
                </c:pt>
                <c:pt idx="131">
                  <c:v>16.072771531111243</c:v>
                </c:pt>
                <c:pt idx="132">
                  <c:v>16.748081451111375</c:v>
                </c:pt>
                <c:pt idx="133">
                  <c:v>15.991550341111065</c:v>
                </c:pt>
                <c:pt idx="134">
                  <c:v>14.537375951111244</c:v>
                </c:pt>
                <c:pt idx="135">
                  <c:v>14.208151341111261</c:v>
                </c:pt>
                <c:pt idx="136">
                  <c:v>13.703592211111641</c:v>
                </c:pt>
                <c:pt idx="137">
                  <c:v>15.113440811111559</c:v>
                </c:pt>
                <c:pt idx="138">
                  <c:v>19.778119501111405</c:v>
                </c:pt>
                <c:pt idx="139">
                  <c:v>20.070904271110749</c:v>
                </c:pt>
                <c:pt idx="140">
                  <c:v>18.880917401110537</c:v>
                </c:pt>
                <c:pt idx="141">
                  <c:v>16.3004023611104</c:v>
                </c:pt>
                <c:pt idx="142">
                  <c:v>17.027287621111327</c:v>
                </c:pt>
                <c:pt idx="143">
                  <c:v>14.229361081110824</c:v>
                </c:pt>
                <c:pt idx="144">
                  <c:v>13.766341701110946</c:v>
                </c:pt>
                <c:pt idx="145">
                  <c:v>11.725146751111083</c:v>
                </c:pt>
                <c:pt idx="146">
                  <c:v>13.112188121110989</c:v>
                </c:pt>
                <c:pt idx="147">
                  <c:v>12.475554501111446</c:v>
                </c:pt>
                <c:pt idx="148">
                  <c:v>12.316104281110938</c:v>
                </c:pt>
                <c:pt idx="149">
                  <c:v>10.502750891110963</c:v>
                </c:pt>
                <c:pt idx="150">
                  <c:v>13.820901891111248</c:v>
                </c:pt>
                <c:pt idx="151">
                  <c:v>17.933542561111381</c:v>
                </c:pt>
                <c:pt idx="152">
                  <c:v>17.455308851111909</c:v>
                </c:pt>
                <c:pt idx="153">
                  <c:v>18.928780031110819</c:v>
                </c:pt>
                <c:pt idx="154">
                  <c:v>21.450612851110918</c:v>
                </c:pt>
                <c:pt idx="155">
                  <c:v>24.786991081110727</c:v>
                </c:pt>
                <c:pt idx="156">
                  <c:v>24.835776731111309</c:v>
                </c:pt>
                <c:pt idx="157">
                  <c:v>21.692387851111334</c:v>
                </c:pt>
                <c:pt idx="158">
                  <c:v>19.238874121111053</c:v>
                </c:pt>
                <c:pt idx="159">
                  <c:v>15.388996591110754</c:v>
                </c:pt>
                <c:pt idx="160">
                  <c:v>13.877257091110778</c:v>
                </c:pt>
                <c:pt idx="161">
                  <c:v>15.098484581111052</c:v>
                </c:pt>
                <c:pt idx="162">
                  <c:v>18.912240611110974</c:v>
                </c:pt>
                <c:pt idx="163">
                  <c:v>21.019429451110909</c:v>
                </c:pt>
                <c:pt idx="164">
                  <c:v>20.303538251110695</c:v>
                </c:pt>
                <c:pt idx="165">
                  <c:v>17.632334001110621</c:v>
                </c:pt>
                <c:pt idx="166">
                  <c:v>15.877423301111548</c:v>
                </c:pt>
                <c:pt idx="167">
                  <c:v>13.726877471111152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EB-40DB-9EEE-628B5D41F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E-4889-A9C8-DC7EFC1A953E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3E-4889-A9C8-DC7EFC1A9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9.3230043511108533</c:v>
                </c:pt>
                <c:pt idx="1">
                  <c:v>10.377536811111327</c:v>
                </c:pt>
                <c:pt idx="2">
                  <c:v>10.291149441111202</c:v>
                </c:pt>
                <c:pt idx="3">
                  <c:v>10.93250247111115</c:v>
                </c:pt>
                <c:pt idx="4">
                  <c:v>10.152969531111125</c:v>
                </c:pt>
                <c:pt idx="5">
                  <c:v>9.9473235711112693</c:v>
                </c:pt>
                <c:pt idx="6">
                  <c:v>10.502750891110963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5-4259-8F3D-659278E2FD94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22.527290271111497</c:v>
                </c:pt>
                <c:pt idx="1">
                  <c:v>25.9031297211111</c:v>
                </c:pt>
                <c:pt idx="2">
                  <c:v>24.886328591111578</c:v>
                </c:pt>
                <c:pt idx="3">
                  <c:v>23.649040331109973</c:v>
                </c:pt>
                <c:pt idx="4">
                  <c:v>26.536272161111128</c:v>
                </c:pt>
                <c:pt idx="5">
                  <c:v>20.070904271110749</c:v>
                </c:pt>
                <c:pt idx="6">
                  <c:v>24.835776731111309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5-4259-8F3D-659278E2F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F-465D-9D93-9F68448CDE0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EF-465D-9D93-9F68448CD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78A14EBD-E1B3-43D3-B068-0284ACEE4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9" name="Picture 8">
          <a:extLst>
            <a:ext uri="{FF2B5EF4-FFF2-40B4-BE49-F238E27FC236}">
              <a16:creationId xmlns:a16="http://schemas.microsoft.com/office/drawing/2014/main" id="{0A27208A-70BC-453C-A48F-E84340ECC15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12AFCBB-E015-4F1C-8A2A-B94EAFD10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FECDBFB-EE1E-4325-85C8-DF1EF4BC4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45FAB34-086F-4673-9D36-C8FF549F2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8C72D52-A753-4B21-9E0F-BDCF474F7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B819E3B-F24B-4651-B5D7-A07D74B029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D957B3F-D463-4A9C-B064-65C34D47D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C039958-D18D-4A95-B09A-F002F5E30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B2A2EC31-582A-422E-AB16-15AF8F3D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F3164C80-C85C-4D73-9948-9B62D4CA6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9" name="Picture 18">
          <a:extLst>
            <a:ext uri="{FF2B5EF4-FFF2-40B4-BE49-F238E27FC236}">
              <a16:creationId xmlns:a16="http://schemas.microsoft.com/office/drawing/2014/main" id="{D947A88C-FF30-475D-B109-937FE9F4913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FC78D7DC-542E-4A6A-989D-EECB8060C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DAE8E5B-E225-443C-B75C-633F2540E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72CC4898-6B20-4BCD-836E-C5759E42E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939C3E8F-0483-499C-AC7B-53CB40067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02F8036D-35EF-49BC-A26D-3C96FC539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7C987EE8-9AD2-4746-AF95-40AC591B5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5727596-9016-493C-99B7-9F32508CD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D7B23126-12C2-41FB-8986-BC8DB49E3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04309C61-E0D6-4726-9B9A-9B350A982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250E5D-443C-4431-98F4-C63E8EEBDBA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2E95D5B8-935B-48F3-B908-05A8459D7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DC0C38-E6D3-4303-8EDA-B54E5BE66EA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28B36776-099A-4895-97CC-C9A118CC0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F3226FD-9A0E-4F9C-8D89-8029B41AF3F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1_10_2025.xlsx" TargetMode="External"/><Relationship Id="rId1" Type="http://schemas.openxmlformats.org/officeDocument/2006/relationships/externalLinkPath" Target="/Users/e.ajeti/Desktop/Publikimi%20i%20te%20dhenave/Publikimi%20i%20t&#235;%20dh&#235;nave%2021_10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3_10_2025.xlsx" TargetMode="External"/><Relationship Id="rId1" Type="http://schemas.openxmlformats.org/officeDocument/2006/relationships/externalLinkPath" Target="/Users/e.ajeti/Desktop/Publikimi%20i%20te%20dhenave/Publikimi%20i%20t&#235;%20dh&#235;nave%2023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20/10/2025</v>
          </cell>
          <cell r="C10" t="str">
            <v>21/10/2025</v>
          </cell>
          <cell r="D10" t="str">
            <v>22/10/2025</v>
          </cell>
          <cell r="E10" t="str">
            <v>23/10/2025</v>
          </cell>
          <cell r="F10" t="str">
            <v>24/10/20252</v>
          </cell>
          <cell r="G10" t="str">
            <v>25/10/2025</v>
          </cell>
          <cell r="H10" t="str">
            <v>26/10/20252</v>
          </cell>
        </row>
        <row r="11">
          <cell r="A11" t="str">
            <v>Min (MW)</v>
          </cell>
          <cell r="B11">
            <v>474</v>
          </cell>
          <cell r="C11">
            <v>452</v>
          </cell>
          <cell r="D11">
            <v>479</v>
          </cell>
          <cell r="E11">
            <v>476</v>
          </cell>
          <cell r="F11">
            <v>487</v>
          </cell>
          <cell r="G11">
            <v>485</v>
          </cell>
          <cell r="H11">
            <v>490</v>
          </cell>
        </row>
        <row r="12">
          <cell r="A12" t="str">
            <v>Max (MW)</v>
          </cell>
          <cell r="B12">
            <v>994</v>
          </cell>
          <cell r="C12">
            <v>997</v>
          </cell>
          <cell r="D12">
            <v>1008</v>
          </cell>
          <cell r="E12">
            <v>1025</v>
          </cell>
          <cell r="F12">
            <v>1013</v>
          </cell>
          <cell r="G12">
            <v>1009</v>
          </cell>
          <cell r="H12">
            <v>1008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191.87487665</v>
          </cell>
          <cell r="E160">
            <v>-435.92227150000008</v>
          </cell>
          <cell r="F160">
            <v>627.79714815000011</v>
          </cell>
        </row>
        <row r="161">
          <cell r="D161">
            <v>183.40242487999996</v>
          </cell>
          <cell r="E161">
            <v>-382.21050187999987</v>
          </cell>
          <cell r="F161">
            <v>565.61292675999982</v>
          </cell>
        </row>
        <row r="162">
          <cell r="D162">
            <v>146.37512347000001</v>
          </cell>
          <cell r="E162">
            <v>-391.57536496</v>
          </cell>
          <cell r="F162">
            <v>537.95048842999995</v>
          </cell>
        </row>
        <row r="163">
          <cell r="D163">
            <v>133.71968887999998</v>
          </cell>
          <cell r="E163">
            <v>-390.73985385000003</v>
          </cell>
          <cell r="F163">
            <v>524.45954273000007</v>
          </cell>
        </row>
        <row r="164">
          <cell r="D164">
            <v>136.99371934999999</v>
          </cell>
          <cell r="E164">
            <v>-390.60219644</v>
          </cell>
          <cell r="F164">
            <v>527.59591578999994</v>
          </cell>
        </row>
        <row r="165">
          <cell r="D165">
            <v>159.81562496000001</v>
          </cell>
          <cell r="E165">
            <v>-399.35981874000004</v>
          </cell>
          <cell r="F165">
            <v>559.17544370000007</v>
          </cell>
        </row>
        <row r="166">
          <cell r="D166">
            <v>208.5547805600001</v>
          </cell>
          <cell r="E166">
            <v>-424.60857416000005</v>
          </cell>
          <cell r="F166">
            <v>633.16335472000014</v>
          </cell>
        </row>
        <row r="167">
          <cell r="D167">
            <v>185.04072354000002</v>
          </cell>
          <cell r="E167">
            <v>-559.49269464999998</v>
          </cell>
          <cell r="F167">
            <v>744.53341819000002</v>
          </cell>
        </row>
        <row r="168">
          <cell r="D168">
            <v>330.29660308999991</v>
          </cell>
          <cell r="E168">
            <v>-514.94601072</v>
          </cell>
          <cell r="F168">
            <v>845.24261380999997</v>
          </cell>
        </row>
        <row r="169">
          <cell r="D169">
            <v>482.59737839999997</v>
          </cell>
          <cell r="E169">
            <v>-377.75670318999994</v>
          </cell>
          <cell r="F169">
            <v>860.35408158999985</v>
          </cell>
        </row>
        <row r="170">
          <cell r="D170">
            <v>526.92042955000011</v>
          </cell>
          <cell r="E170">
            <v>-302.39772038000012</v>
          </cell>
          <cell r="F170">
            <v>829.31814993000023</v>
          </cell>
        </row>
        <row r="171">
          <cell r="D171">
            <v>520.88508766999996</v>
          </cell>
          <cell r="E171">
            <v>-281.94119157999995</v>
          </cell>
          <cell r="F171">
            <v>802.82627924999997</v>
          </cell>
        </row>
        <row r="172">
          <cell r="D172">
            <v>526.20698340000001</v>
          </cell>
          <cell r="E172">
            <v>-283.59196824999998</v>
          </cell>
          <cell r="F172">
            <v>809.79895164999994</v>
          </cell>
        </row>
        <row r="173">
          <cell r="D173">
            <v>510.00278600000001</v>
          </cell>
          <cell r="E173">
            <v>-294.47527748999988</v>
          </cell>
          <cell r="F173">
            <v>804.47806348999984</v>
          </cell>
        </row>
        <row r="174">
          <cell r="D174">
            <v>444.34298481999997</v>
          </cell>
          <cell r="E174">
            <v>-349.83801990000006</v>
          </cell>
          <cell r="F174">
            <v>794.18100472000003</v>
          </cell>
        </row>
        <row r="175">
          <cell r="D175">
            <v>406.53760296000007</v>
          </cell>
          <cell r="E175">
            <v>-382.95244810999992</v>
          </cell>
          <cell r="F175">
            <v>789.49005106999994</v>
          </cell>
        </row>
        <row r="176">
          <cell r="D176">
            <v>301.58114370000004</v>
          </cell>
          <cell r="E176">
            <v>-522.13527814999998</v>
          </cell>
          <cell r="F176">
            <v>823.71642184999996</v>
          </cell>
        </row>
        <row r="177">
          <cell r="D177">
            <v>738.88958542000023</v>
          </cell>
          <cell r="E177">
            <v>-171.79661404999999</v>
          </cell>
          <cell r="F177">
            <v>910.68619947000025</v>
          </cell>
        </row>
        <row r="178">
          <cell r="D178">
            <v>912.48900743000002</v>
          </cell>
          <cell r="E178">
            <v>-155.75509020999996</v>
          </cell>
          <cell r="F178">
            <v>1068.2440976400001</v>
          </cell>
        </row>
        <row r="179">
          <cell r="D179">
            <v>968.70229957999948</v>
          </cell>
          <cell r="E179">
            <v>-150.79716444999997</v>
          </cell>
          <cell r="F179">
            <v>1119.4994640299994</v>
          </cell>
        </row>
        <row r="180">
          <cell r="D180">
            <v>928.92658198000004</v>
          </cell>
          <cell r="E180">
            <v>-157.17979545999995</v>
          </cell>
          <cell r="F180">
            <v>1086.10637744</v>
          </cell>
        </row>
        <row r="181">
          <cell r="D181">
            <v>845.09529237000004</v>
          </cell>
          <cell r="E181">
            <v>-158.03497842000002</v>
          </cell>
          <cell r="F181">
            <v>1003.1302707900001</v>
          </cell>
        </row>
        <row r="182">
          <cell r="D182">
            <v>707.80976926000028</v>
          </cell>
          <cell r="E182">
            <v>-158.76518411000001</v>
          </cell>
          <cell r="F182">
            <v>866.57495337000023</v>
          </cell>
        </row>
        <row r="183">
          <cell r="D183">
            <v>549.24566332999984</v>
          </cell>
          <cell r="E183">
            <v>-172.84959435000005</v>
          </cell>
          <cell r="F183">
            <v>722.09525767999992</v>
          </cell>
        </row>
        <row r="453">
          <cell r="E453">
            <v>215.09</v>
          </cell>
        </row>
        <row r="454">
          <cell r="E454">
            <v>147.87</v>
          </cell>
        </row>
        <row r="455">
          <cell r="E455">
            <v>120.98</v>
          </cell>
        </row>
        <row r="456">
          <cell r="E456">
            <v>119.65</v>
          </cell>
        </row>
        <row r="457">
          <cell r="E457">
            <v>129.80000000000001</v>
          </cell>
        </row>
        <row r="458">
          <cell r="E458">
            <v>168</v>
          </cell>
        </row>
        <row r="459">
          <cell r="E459">
            <v>394.4</v>
          </cell>
        </row>
        <row r="460">
          <cell r="E460">
            <v>528.94000000000005</v>
          </cell>
        </row>
        <row r="461">
          <cell r="E461">
            <v>631.49</v>
          </cell>
        </row>
        <row r="462">
          <cell r="E462">
            <v>608.70000000000005</v>
          </cell>
        </row>
        <row r="463">
          <cell r="E463">
            <v>406.21</v>
          </cell>
        </row>
        <row r="464">
          <cell r="E464">
            <v>438.05</v>
          </cell>
        </row>
        <row r="465">
          <cell r="E465">
            <v>437.1</v>
          </cell>
        </row>
        <row r="466">
          <cell r="E466">
            <v>404.73</v>
          </cell>
        </row>
        <row r="467">
          <cell r="E467">
            <v>372.46</v>
          </cell>
        </row>
        <row r="468">
          <cell r="E468">
            <v>370.7</v>
          </cell>
        </row>
        <row r="469">
          <cell r="E469">
            <v>348.03</v>
          </cell>
        </row>
        <row r="470">
          <cell r="E470">
            <v>802.32</v>
          </cell>
        </row>
        <row r="471">
          <cell r="E471">
            <v>1023.84</v>
          </cell>
        </row>
        <row r="472">
          <cell r="E472">
            <v>1068.49</v>
          </cell>
        </row>
        <row r="473">
          <cell r="E473">
            <v>1020.2</v>
          </cell>
        </row>
        <row r="474">
          <cell r="E474">
            <v>894.85</v>
          </cell>
        </row>
        <row r="475">
          <cell r="E475">
            <v>676.96</v>
          </cell>
        </row>
        <row r="476">
          <cell r="E476">
            <v>524.76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613.25</v>
          </cell>
          <cell r="E617">
            <v>10.96424658111107</v>
          </cell>
        </row>
        <row r="618">
          <cell r="D618">
            <v>573.92999999999995</v>
          </cell>
          <cell r="E618">
            <v>10.683602451111142</v>
          </cell>
        </row>
        <row r="619">
          <cell r="D619">
            <v>531.29999999999995</v>
          </cell>
          <cell r="E619">
            <v>10.152321521111162</v>
          </cell>
        </row>
        <row r="620">
          <cell r="D620">
            <v>525.41</v>
          </cell>
          <cell r="E620">
            <v>10.30713676111111</v>
          </cell>
        </row>
        <row r="621">
          <cell r="D621">
            <v>532.11</v>
          </cell>
          <cell r="E621">
            <v>10.669653491111148</v>
          </cell>
        </row>
        <row r="622">
          <cell r="D622">
            <v>592.80999999999995</v>
          </cell>
          <cell r="E622">
            <v>9.3230043511108533</v>
          </cell>
        </row>
        <row r="623">
          <cell r="D623">
            <v>743.73</v>
          </cell>
          <cell r="E623">
            <v>12.564828011110535</v>
          </cell>
        </row>
        <row r="624">
          <cell r="D624">
            <v>931.15</v>
          </cell>
          <cell r="E624">
            <v>17.075873471110981</v>
          </cell>
        </row>
        <row r="625">
          <cell r="D625">
            <v>967.6</v>
          </cell>
          <cell r="E625">
            <v>18.705945861111104</v>
          </cell>
        </row>
        <row r="626">
          <cell r="D626">
            <v>925.54</v>
          </cell>
          <cell r="E626">
            <v>17.932435381111418</v>
          </cell>
        </row>
        <row r="627">
          <cell r="D627">
            <v>837.43</v>
          </cell>
          <cell r="E627">
            <v>18.48739308111044</v>
          </cell>
        </row>
        <row r="628">
          <cell r="D628">
            <v>800.67</v>
          </cell>
          <cell r="E628">
            <v>18.573569301110865</v>
          </cell>
        </row>
        <row r="629">
          <cell r="D629">
            <v>780.11</v>
          </cell>
          <cell r="E629">
            <v>16.444057031111242</v>
          </cell>
        </row>
        <row r="630">
          <cell r="D630">
            <v>789.87</v>
          </cell>
          <cell r="E630">
            <v>17.521649861111428</v>
          </cell>
        </row>
        <row r="631">
          <cell r="D631">
            <v>806.73</v>
          </cell>
          <cell r="E631">
            <v>18.210956531111151</v>
          </cell>
        </row>
        <row r="632">
          <cell r="D632">
            <v>822.41</v>
          </cell>
          <cell r="E632">
            <v>17.599813551111538</v>
          </cell>
        </row>
        <row r="633">
          <cell r="D633">
            <v>856.04</v>
          </cell>
          <cell r="E633">
            <v>16.634839651110951</v>
          </cell>
        </row>
        <row r="634">
          <cell r="D634">
            <v>936.72</v>
          </cell>
          <cell r="E634">
            <v>22.183802811110809</v>
          </cell>
        </row>
        <row r="635">
          <cell r="D635">
            <v>1079</v>
          </cell>
          <cell r="E635">
            <v>22.527290271111497</v>
          </cell>
        </row>
        <row r="636">
          <cell r="D636">
            <v>1118.53</v>
          </cell>
          <cell r="E636">
            <v>22.037210251112583</v>
          </cell>
        </row>
        <row r="637">
          <cell r="D637">
            <v>1099.75</v>
          </cell>
          <cell r="E637">
            <v>19.88131628111114</v>
          </cell>
        </row>
        <row r="638">
          <cell r="D638">
            <v>1015.96</v>
          </cell>
          <cell r="E638">
            <v>21.825792021110374</v>
          </cell>
        </row>
        <row r="639">
          <cell r="D639">
            <v>879.96</v>
          </cell>
          <cell r="E639">
            <v>19.153240001110817</v>
          </cell>
        </row>
        <row r="640">
          <cell r="D640">
            <v>745.33</v>
          </cell>
          <cell r="E640">
            <v>15.978279801111512</v>
          </cell>
        </row>
        <row r="641">
          <cell r="D641">
            <v>643.1</v>
          </cell>
          <cell r="E641">
            <v>12.146157021111321</v>
          </cell>
        </row>
        <row r="642">
          <cell r="D642">
            <v>584.29999999999995</v>
          </cell>
          <cell r="E642">
            <v>11.391433241111145</v>
          </cell>
        </row>
        <row r="643">
          <cell r="D643">
            <v>556.55999999999995</v>
          </cell>
          <cell r="E643">
            <v>10.666360411111214</v>
          </cell>
        </row>
        <row r="644">
          <cell r="D644">
            <v>547.29</v>
          </cell>
          <cell r="E644">
            <v>10.377536811111327</v>
          </cell>
        </row>
        <row r="645">
          <cell r="D645">
            <v>555.16</v>
          </cell>
          <cell r="E645">
            <v>10.999964791111324</v>
          </cell>
        </row>
        <row r="646">
          <cell r="D646">
            <v>618.72</v>
          </cell>
          <cell r="E646">
            <v>13.121336101111069</v>
          </cell>
        </row>
        <row r="647">
          <cell r="D647">
            <v>771.02</v>
          </cell>
          <cell r="E647">
            <v>16.35130969111151</v>
          </cell>
        </row>
        <row r="648">
          <cell r="D648">
            <v>960.03</v>
          </cell>
          <cell r="E648">
            <v>13.518954671111032</v>
          </cell>
        </row>
        <row r="649">
          <cell r="D649">
            <v>972.67</v>
          </cell>
          <cell r="E649">
            <v>15.717291611111477</v>
          </cell>
        </row>
        <row r="650">
          <cell r="D650">
            <v>903.86</v>
          </cell>
          <cell r="E650">
            <v>17.882773291111221</v>
          </cell>
        </row>
        <row r="651">
          <cell r="D651">
            <v>842.75</v>
          </cell>
          <cell r="E651">
            <v>22.197842931111154</v>
          </cell>
        </row>
        <row r="652">
          <cell r="D652">
            <v>795.29</v>
          </cell>
          <cell r="E652">
            <v>21.23057683111108</v>
          </cell>
        </row>
        <row r="653">
          <cell r="D653">
            <v>750.78</v>
          </cell>
          <cell r="E653">
            <v>20.341954521111006</v>
          </cell>
        </row>
        <row r="654">
          <cell r="D654">
            <v>759.01</v>
          </cell>
          <cell r="E654">
            <v>18.153150061111091</v>
          </cell>
        </row>
        <row r="655">
          <cell r="D655">
            <v>767.01</v>
          </cell>
          <cell r="E655">
            <v>16.513535281111103</v>
          </cell>
        </row>
        <row r="656">
          <cell r="D656">
            <v>822.03</v>
          </cell>
          <cell r="E656">
            <v>14.307746281111235</v>
          </cell>
        </row>
        <row r="657">
          <cell r="D657">
            <v>864.67</v>
          </cell>
          <cell r="E657">
            <v>11.522959951111261</v>
          </cell>
        </row>
        <row r="658">
          <cell r="D658">
            <v>956.71</v>
          </cell>
          <cell r="E658">
            <v>18.876003101111792</v>
          </cell>
        </row>
        <row r="659">
          <cell r="D659">
            <v>1070.2</v>
          </cell>
          <cell r="E659">
            <v>25.553046661111466</v>
          </cell>
        </row>
        <row r="660">
          <cell r="D660">
            <v>1144.1600000000001</v>
          </cell>
          <cell r="E660">
            <v>24.92686085111086</v>
          </cell>
        </row>
        <row r="661">
          <cell r="D661">
            <v>1108.31</v>
          </cell>
          <cell r="E661">
            <v>25.04297365111097</v>
          </cell>
        </row>
        <row r="662">
          <cell r="D662">
            <v>1018.97</v>
          </cell>
          <cell r="E662">
            <v>25.9031297211111</v>
          </cell>
        </row>
        <row r="663">
          <cell r="D663">
            <v>882.12</v>
          </cell>
          <cell r="E663">
            <v>20.328657411110953</v>
          </cell>
        </row>
        <row r="664">
          <cell r="D664">
            <v>748.79</v>
          </cell>
          <cell r="E664">
            <v>14.109906281110511</v>
          </cell>
        </row>
        <row r="665">
          <cell r="D665">
            <v>637.30999999999995</v>
          </cell>
          <cell r="E665">
            <v>11.80111608111099</v>
          </cell>
        </row>
        <row r="666">
          <cell r="D666">
            <v>579.63</v>
          </cell>
          <cell r="E666">
            <v>10.5156100711107</v>
          </cell>
        </row>
        <row r="667">
          <cell r="D667">
            <v>561.46</v>
          </cell>
          <cell r="E667">
            <v>11.09839365111111</v>
          </cell>
        </row>
        <row r="668">
          <cell r="D668">
            <v>555.72</v>
          </cell>
          <cell r="E668">
            <v>10.695050741111231</v>
          </cell>
        </row>
        <row r="669">
          <cell r="D669">
            <v>567.54999999999995</v>
          </cell>
          <cell r="E669">
            <v>10.291149441111202</v>
          </cell>
        </row>
        <row r="670">
          <cell r="D670">
            <v>617.32000000000005</v>
          </cell>
          <cell r="E670">
            <v>12.995038931111139</v>
          </cell>
        </row>
        <row r="671">
          <cell r="D671">
            <v>776.27</v>
          </cell>
          <cell r="E671">
            <v>14.479216371111079</v>
          </cell>
        </row>
        <row r="672">
          <cell r="D672">
            <v>966.47</v>
          </cell>
          <cell r="E672">
            <v>14.768852181111015</v>
          </cell>
        </row>
        <row r="673">
          <cell r="D673">
            <v>996.71</v>
          </cell>
          <cell r="E673">
            <v>14.518796231111082</v>
          </cell>
        </row>
        <row r="674">
          <cell r="D674">
            <v>956.58</v>
          </cell>
          <cell r="E674">
            <v>16.447584331110988</v>
          </cell>
        </row>
        <row r="675">
          <cell r="D675">
            <v>1015.05</v>
          </cell>
          <cell r="E675">
            <v>19.124291001111146</v>
          </cell>
        </row>
        <row r="676">
          <cell r="D676">
            <v>1014.62</v>
          </cell>
          <cell r="E676">
            <v>19.539416981111117</v>
          </cell>
        </row>
        <row r="677">
          <cell r="D677">
            <v>987.98</v>
          </cell>
          <cell r="E677">
            <v>16.235332361110636</v>
          </cell>
        </row>
        <row r="678">
          <cell r="D678">
            <v>1025.96</v>
          </cell>
          <cell r="E678">
            <v>17.498525261110672</v>
          </cell>
        </row>
        <row r="679">
          <cell r="D679">
            <v>1015.19</v>
          </cell>
          <cell r="E679">
            <v>15.76921993111057</v>
          </cell>
        </row>
        <row r="680">
          <cell r="D680">
            <v>993.41</v>
          </cell>
          <cell r="E680">
            <v>13.093735731111678</v>
          </cell>
        </row>
        <row r="681">
          <cell r="D681">
            <v>1000.1</v>
          </cell>
          <cell r="E681">
            <v>12.591878781110836</v>
          </cell>
        </row>
        <row r="682">
          <cell r="D682">
            <v>1001.89</v>
          </cell>
          <cell r="E682">
            <v>20.007441071110861</v>
          </cell>
        </row>
        <row r="683">
          <cell r="D683">
            <v>1103.3800000000001</v>
          </cell>
          <cell r="E683">
            <v>24.607002731110924</v>
          </cell>
        </row>
        <row r="684">
          <cell r="D684">
            <v>1163.78</v>
          </cell>
          <cell r="E684">
            <v>24.701961951110434</v>
          </cell>
        </row>
        <row r="685">
          <cell r="D685">
            <v>1150.68</v>
          </cell>
          <cell r="E685">
            <v>24.886328591111578</v>
          </cell>
        </row>
        <row r="686">
          <cell r="D686">
            <v>1028.17</v>
          </cell>
          <cell r="E686">
            <v>21.24969118111062</v>
          </cell>
        </row>
        <row r="687">
          <cell r="D687">
            <v>893.63</v>
          </cell>
          <cell r="E687">
            <v>17.534799381111043</v>
          </cell>
        </row>
        <row r="688">
          <cell r="D688">
            <v>755.19</v>
          </cell>
          <cell r="E688">
            <v>15.080459441111088</v>
          </cell>
        </row>
        <row r="689">
          <cell r="D689">
            <v>646.11</v>
          </cell>
          <cell r="E689">
            <v>11.748007341110565</v>
          </cell>
        </row>
        <row r="690">
          <cell r="D690">
            <v>590.88</v>
          </cell>
          <cell r="E690">
            <v>11.191916051111093</v>
          </cell>
        </row>
        <row r="691">
          <cell r="D691">
            <v>567.97</v>
          </cell>
          <cell r="E691">
            <v>11.245180731111077</v>
          </cell>
        </row>
        <row r="692">
          <cell r="D692">
            <v>565.41999999999996</v>
          </cell>
          <cell r="E692">
            <v>11.114923241110887</v>
          </cell>
        </row>
        <row r="693">
          <cell r="D693">
            <v>564.41</v>
          </cell>
          <cell r="E693">
            <v>10.93250247111115</v>
          </cell>
        </row>
        <row r="694">
          <cell r="D694">
            <v>609.04</v>
          </cell>
          <cell r="E694">
            <v>13.447224021111083</v>
          </cell>
        </row>
        <row r="695">
          <cell r="D695">
            <v>747.41</v>
          </cell>
          <cell r="E695">
            <v>15.839649981110711</v>
          </cell>
        </row>
        <row r="696">
          <cell r="D696">
            <v>922.27</v>
          </cell>
          <cell r="E696">
            <v>13.842850131111049</v>
          </cell>
        </row>
        <row r="697">
          <cell r="D697">
            <v>997.37</v>
          </cell>
          <cell r="E697">
            <v>15.000043891111204</v>
          </cell>
        </row>
        <row r="698">
          <cell r="D698">
            <v>1021.73</v>
          </cell>
          <cell r="E698">
            <v>15.311048191110785</v>
          </cell>
        </row>
        <row r="699">
          <cell r="D699">
            <v>1080.49</v>
          </cell>
          <cell r="E699">
            <v>16.527045461111243</v>
          </cell>
        </row>
        <row r="700">
          <cell r="D700">
            <v>1108.02</v>
          </cell>
          <cell r="E700">
            <v>16.837747081111274</v>
          </cell>
        </row>
        <row r="701">
          <cell r="D701">
            <v>1113.24</v>
          </cell>
          <cell r="E701">
            <v>15.731033391111509</v>
          </cell>
        </row>
        <row r="702">
          <cell r="D702">
            <v>1130.42</v>
          </cell>
          <cell r="E702">
            <v>15.457135521110899</v>
          </cell>
        </row>
        <row r="703">
          <cell r="D703">
            <v>1128.71</v>
          </cell>
          <cell r="E703">
            <v>13.57372018111073</v>
          </cell>
        </row>
        <row r="704">
          <cell r="D704">
            <v>1069.3800000000001</v>
          </cell>
          <cell r="E704">
            <v>12.991182521111455</v>
          </cell>
        </row>
        <row r="705">
          <cell r="D705">
            <v>1064.71</v>
          </cell>
          <cell r="E705">
            <v>11.841556361111088</v>
          </cell>
        </row>
        <row r="706">
          <cell r="D706">
            <v>1103.1300000000001</v>
          </cell>
          <cell r="E706">
            <v>16.211437691110859</v>
          </cell>
        </row>
        <row r="707">
          <cell r="D707">
            <v>1209.25</v>
          </cell>
          <cell r="E707">
            <v>21.693177451111069</v>
          </cell>
        </row>
        <row r="708">
          <cell r="D708">
            <v>1208.54</v>
          </cell>
          <cell r="E708">
            <v>22.8680568911102</v>
          </cell>
        </row>
        <row r="709">
          <cell r="D709">
            <v>1155.92</v>
          </cell>
          <cell r="E709">
            <v>23.649040331109973</v>
          </cell>
        </row>
        <row r="710">
          <cell r="D710">
            <v>1038.47</v>
          </cell>
          <cell r="E710">
            <v>22.34546232111029</v>
          </cell>
        </row>
        <row r="711">
          <cell r="D711">
            <v>905.18</v>
          </cell>
          <cell r="E711">
            <v>19.137829121111622</v>
          </cell>
        </row>
        <row r="712">
          <cell r="D712">
            <v>754.17</v>
          </cell>
          <cell r="E712">
            <v>15.932278931111341</v>
          </cell>
        </row>
        <row r="713">
          <cell r="D713">
            <v>662.35</v>
          </cell>
          <cell r="E713">
            <v>12.893589891111333</v>
          </cell>
        </row>
        <row r="714">
          <cell r="D714">
            <v>609.63</v>
          </cell>
          <cell r="E714">
            <v>10.381263571111276</v>
          </cell>
        </row>
        <row r="715">
          <cell r="D715">
            <v>584.05999999999995</v>
          </cell>
          <cell r="E715">
            <v>10.184898681111008</v>
          </cell>
        </row>
        <row r="716">
          <cell r="D716">
            <v>578.22</v>
          </cell>
          <cell r="E716">
            <v>10.705993361111155</v>
          </cell>
        </row>
        <row r="717">
          <cell r="D717">
            <v>577.1</v>
          </cell>
          <cell r="E717">
            <v>10.152969531111125</v>
          </cell>
        </row>
        <row r="718">
          <cell r="D718">
            <v>622.65</v>
          </cell>
          <cell r="E718">
            <v>10.906019201111121</v>
          </cell>
        </row>
        <row r="719">
          <cell r="D719">
            <v>718.05</v>
          </cell>
          <cell r="E719">
            <v>14.447700661111071</v>
          </cell>
        </row>
        <row r="720">
          <cell r="D720">
            <v>859.92</v>
          </cell>
          <cell r="E720">
            <v>13.980264131110857</v>
          </cell>
        </row>
        <row r="721">
          <cell r="D721">
            <v>999.95</v>
          </cell>
          <cell r="E721">
            <v>14.009339011111251</v>
          </cell>
        </row>
        <row r="722">
          <cell r="D722">
            <v>1017.14</v>
          </cell>
          <cell r="E722">
            <v>15.1383636811114</v>
          </cell>
        </row>
        <row r="723">
          <cell r="D723">
            <v>938.46</v>
          </cell>
          <cell r="E723">
            <v>16.335277231111149</v>
          </cell>
        </row>
        <row r="724">
          <cell r="D724">
            <v>958.18</v>
          </cell>
          <cell r="E724">
            <v>16.106626571111065</v>
          </cell>
        </row>
        <row r="725">
          <cell r="D725">
            <v>966.81</v>
          </cell>
          <cell r="E725">
            <v>16.083454421111242</v>
          </cell>
        </row>
        <row r="726">
          <cell r="D726">
            <v>977.59</v>
          </cell>
          <cell r="E726">
            <v>15.293747301111125</v>
          </cell>
        </row>
        <row r="727">
          <cell r="D727">
            <v>946.07</v>
          </cell>
          <cell r="E727">
            <v>13.813410181111067</v>
          </cell>
        </row>
        <row r="728">
          <cell r="D728">
            <v>945.23</v>
          </cell>
          <cell r="E728">
            <v>12.357967301111103</v>
          </cell>
        </row>
        <row r="729">
          <cell r="D729">
            <v>904.87</v>
          </cell>
          <cell r="E729">
            <v>14.135267331111322</v>
          </cell>
        </row>
        <row r="730">
          <cell r="D730">
            <v>983.4</v>
          </cell>
          <cell r="E730">
            <v>17.68114473111109</v>
          </cell>
        </row>
        <row r="731">
          <cell r="D731">
            <v>1070.8399999999999</v>
          </cell>
          <cell r="E731">
            <v>24.634872251111346</v>
          </cell>
        </row>
        <row r="732">
          <cell r="D732">
            <v>1083.3800000000001</v>
          </cell>
          <cell r="E732">
            <v>26.124925321111505</v>
          </cell>
        </row>
        <row r="733">
          <cell r="D733">
            <v>1037.22</v>
          </cell>
          <cell r="E733">
            <v>26.536272161111128</v>
          </cell>
        </row>
        <row r="734">
          <cell r="D734">
            <v>921.68</v>
          </cell>
          <cell r="E734">
            <v>22.331870481111082</v>
          </cell>
        </row>
        <row r="735">
          <cell r="D735">
            <v>788.66</v>
          </cell>
          <cell r="E735">
            <v>17.06773913111067</v>
          </cell>
        </row>
        <row r="736">
          <cell r="D736">
            <v>663.18</v>
          </cell>
          <cell r="E736">
            <v>13.459506511111158</v>
          </cell>
        </row>
        <row r="737">
          <cell r="D737">
            <v>656.03</v>
          </cell>
          <cell r="E737">
            <v>11.264413711111274</v>
          </cell>
        </row>
        <row r="738">
          <cell r="D738">
            <v>590.53</v>
          </cell>
          <cell r="E738">
            <v>10.261454591110919</v>
          </cell>
        </row>
        <row r="739">
          <cell r="D739">
            <v>555.76</v>
          </cell>
          <cell r="E739">
            <v>9.9473235711112693</v>
          </cell>
        </row>
        <row r="740">
          <cell r="D740">
            <v>534.14</v>
          </cell>
          <cell r="E740">
            <v>10.096949281111165</v>
          </cell>
        </row>
        <row r="741">
          <cell r="D741">
            <v>532.14</v>
          </cell>
          <cell r="E741">
            <v>10.337706281111309</v>
          </cell>
        </row>
        <row r="742">
          <cell r="D742">
            <v>585.45000000000005</v>
          </cell>
          <cell r="E742">
            <v>11.369553281110825</v>
          </cell>
        </row>
        <row r="743">
          <cell r="D743">
            <v>655.19000000000005</v>
          </cell>
          <cell r="E743">
            <v>15.006628161111848</v>
          </cell>
        </row>
        <row r="744">
          <cell r="D744">
            <v>813.07</v>
          </cell>
          <cell r="E744">
            <v>17.93126913111098</v>
          </cell>
        </row>
        <row r="745">
          <cell r="D745">
            <v>860.67</v>
          </cell>
          <cell r="E745">
            <v>17.019334581111593</v>
          </cell>
        </row>
        <row r="746">
          <cell r="D746">
            <v>882.77</v>
          </cell>
          <cell r="E746">
            <v>16.128618221110969</v>
          </cell>
        </row>
        <row r="747">
          <cell r="D747">
            <v>908.95</v>
          </cell>
          <cell r="E747">
            <v>16.261170501110996</v>
          </cell>
        </row>
        <row r="748">
          <cell r="D748">
            <v>864.76</v>
          </cell>
          <cell r="E748">
            <v>16.072771531111243</v>
          </cell>
        </row>
        <row r="749">
          <cell r="D749">
            <v>850.54</v>
          </cell>
          <cell r="E749">
            <v>16.748081451111375</v>
          </cell>
        </row>
        <row r="750">
          <cell r="D750">
            <v>843.65</v>
          </cell>
          <cell r="E750">
            <v>15.991550341111065</v>
          </cell>
        </row>
        <row r="751">
          <cell r="D751">
            <v>833.44</v>
          </cell>
          <cell r="E751">
            <v>14.537375951111244</v>
          </cell>
        </row>
        <row r="752">
          <cell r="D752">
            <v>816.79</v>
          </cell>
          <cell r="E752">
            <v>14.208151341111261</v>
          </cell>
        </row>
        <row r="753">
          <cell r="D753">
            <v>814.24</v>
          </cell>
          <cell r="E753">
            <v>13.703592211111641</v>
          </cell>
        </row>
        <row r="754">
          <cell r="D754">
            <v>902.62</v>
          </cell>
          <cell r="E754">
            <v>15.113440811111559</v>
          </cell>
        </row>
        <row r="755">
          <cell r="D755">
            <v>1043.82</v>
          </cell>
          <cell r="E755">
            <v>19.778119501111405</v>
          </cell>
        </row>
        <row r="756">
          <cell r="D756">
            <v>1082.3800000000001</v>
          </cell>
          <cell r="E756">
            <v>20.070904271110749</v>
          </cell>
        </row>
        <row r="757">
          <cell r="D757">
            <v>1058.9100000000001</v>
          </cell>
          <cell r="E757">
            <v>18.880917401110537</v>
          </cell>
        </row>
        <row r="758">
          <cell r="D758">
            <v>980.88</v>
          </cell>
          <cell r="E758">
            <v>16.3004023611104</v>
          </cell>
        </row>
        <row r="759">
          <cell r="D759">
            <v>851.69</v>
          </cell>
          <cell r="E759">
            <v>17.027287621111327</v>
          </cell>
        </row>
        <row r="760">
          <cell r="D760">
            <v>697.6</v>
          </cell>
          <cell r="E760">
            <v>14.229361081110824</v>
          </cell>
        </row>
        <row r="761">
          <cell r="D761">
            <v>625.05999999999995</v>
          </cell>
          <cell r="E761">
            <v>13.766341701110946</v>
          </cell>
        </row>
        <row r="762">
          <cell r="D762">
            <v>576.95000000000005</v>
          </cell>
          <cell r="E762">
            <v>11.725146751111083</v>
          </cell>
        </row>
        <row r="763">
          <cell r="D763">
            <v>561.4</v>
          </cell>
          <cell r="E763">
            <v>13.112188121110989</v>
          </cell>
        </row>
        <row r="764">
          <cell r="D764">
            <v>558.29</v>
          </cell>
          <cell r="E764">
            <v>12.475554501111446</v>
          </cell>
        </row>
        <row r="765">
          <cell r="D765">
            <v>556.57000000000005</v>
          </cell>
          <cell r="E765">
            <v>12.316104281110938</v>
          </cell>
        </row>
        <row r="766">
          <cell r="D766">
            <v>598.91</v>
          </cell>
          <cell r="E766">
            <v>10.502750891110963</v>
          </cell>
        </row>
        <row r="767">
          <cell r="D767">
            <v>763.42</v>
          </cell>
          <cell r="E767">
            <v>13.820901891111248</v>
          </cell>
        </row>
        <row r="768">
          <cell r="D768">
            <v>960.59</v>
          </cell>
          <cell r="E768">
            <v>17.933542561111381</v>
          </cell>
        </row>
        <row r="769">
          <cell r="D769">
            <v>1000.26</v>
          </cell>
          <cell r="E769">
            <v>17.455308851111909</v>
          </cell>
        </row>
        <row r="770">
          <cell r="D770">
            <v>946.02</v>
          </cell>
          <cell r="E770">
            <v>18.928780031110819</v>
          </cell>
        </row>
        <row r="771">
          <cell r="D771">
            <v>810</v>
          </cell>
          <cell r="E771">
            <v>21.450612851110918</v>
          </cell>
        </row>
        <row r="772">
          <cell r="D772">
            <v>765.04</v>
          </cell>
          <cell r="E772">
            <v>24.786991081110727</v>
          </cell>
        </row>
        <row r="773">
          <cell r="D773">
            <v>749.15</v>
          </cell>
          <cell r="E773">
            <v>24.835776731111309</v>
          </cell>
        </row>
        <row r="774">
          <cell r="D774">
            <v>765.88</v>
          </cell>
          <cell r="E774">
            <v>21.692387851111334</v>
          </cell>
        </row>
        <row r="775">
          <cell r="D775">
            <v>773.17</v>
          </cell>
          <cell r="E775">
            <v>19.238874121111053</v>
          </cell>
        </row>
        <row r="776">
          <cell r="D776">
            <v>788.56</v>
          </cell>
          <cell r="E776">
            <v>15.388996591110754</v>
          </cell>
        </row>
        <row r="777">
          <cell r="D777">
            <v>818.24</v>
          </cell>
          <cell r="E777">
            <v>13.877257091110778</v>
          </cell>
        </row>
        <row r="778">
          <cell r="D778">
            <v>910.36</v>
          </cell>
          <cell r="E778">
            <v>15.098484581111052</v>
          </cell>
        </row>
        <row r="779">
          <cell r="D779">
            <v>1138.42</v>
          </cell>
          <cell r="E779">
            <v>18.912240611110974</v>
          </cell>
        </row>
        <row r="780">
          <cell r="D780">
            <v>1182.55</v>
          </cell>
          <cell r="E780">
            <v>21.019429451110909</v>
          </cell>
        </row>
        <row r="781">
          <cell r="D781">
            <v>1144.05</v>
          </cell>
          <cell r="E781">
            <v>20.303538251110695</v>
          </cell>
        </row>
        <row r="782">
          <cell r="D782">
            <v>1049.4100000000001</v>
          </cell>
          <cell r="E782">
            <v>17.632334001110621</v>
          </cell>
        </row>
        <row r="783">
          <cell r="D783">
            <v>900.75</v>
          </cell>
          <cell r="E783">
            <v>15.877423301111548</v>
          </cell>
        </row>
        <row r="784">
          <cell r="D784">
            <v>756.83</v>
          </cell>
          <cell r="E784">
            <v>13.726877471111152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20/10/2025</v>
          </cell>
          <cell r="C857" t="str">
            <v>21/10/2025</v>
          </cell>
          <cell r="D857" t="str">
            <v>22/10/2025</v>
          </cell>
          <cell r="E857" t="str">
            <v>23/10/2025</v>
          </cell>
          <cell r="F857" t="str">
            <v>24/10/20252</v>
          </cell>
          <cell r="G857" t="str">
            <v>25/10/2025</v>
          </cell>
          <cell r="H857" t="str">
            <v>26/10/20252</v>
          </cell>
        </row>
        <row r="858">
          <cell r="A858" t="str">
            <v>Min (MW)</v>
          </cell>
          <cell r="B858">
            <v>9.3230043511108533</v>
          </cell>
          <cell r="C858">
            <v>10.377536811111327</v>
          </cell>
          <cell r="D858">
            <v>10.291149441111202</v>
          </cell>
          <cell r="E858">
            <v>10.93250247111115</v>
          </cell>
          <cell r="F858">
            <v>10.152969531111125</v>
          </cell>
          <cell r="G858">
            <v>9.9473235711112693</v>
          </cell>
          <cell r="H858">
            <v>10.502750891110963</v>
          </cell>
        </row>
        <row r="859">
          <cell r="A859" t="str">
            <v>Max (MW)</v>
          </cell>
          <cell r="B859">
            <v>22.527290271111497</v>
          </cell>
          <cell r="C859">
            <v>25.9031297211111</v>
          </cell>
          <cell r="D859">
            <v>24.886328591111578</v>
          </cell>
          <cell r="E859">
            <v>23.649040331109973</v>
          </cell>
          <cell r="F859">
            <v>26.536272161111128</v>
          </cell>
          <cell r="G859">
            <v>20.070904271110749</v>
          </cell>
          <cell r="H859">
            <v>24.835776731111309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20/10/2025</v>
          </cell>
          <cell r="C10" t="str">
            <v>21/10/2025</v>
          </cell>
          <cell r="D10" t="str">
            <v>22/10/2025</v>
          </cell>
          <cell r="E10" t="str">
            <v>23/10/2025</v>
          </cell>
          <cell r="F10" t="str">
            <v>24/10/20252</v>
          </cell>
          <cell r="G10" t="str">
            <v>25/10/2025</v>
          </cell>
          <cell r="H10" t="str">
            <v>26/10/20252</v>
          </cell>
        </row>
        <row r="11">
          <cell r="A11" t="str">
            <v>Min (MW)</v>
          </cell>
          <cell r="B11">
            <v>474</v>
          </cell>
          <cell r="C11">
            <v>452</v>
          </cell>
          <cell r="D11">
            <v>479</v>
          </cell>
          <cell r="E11">
            <v>476</v>
          </cell>
          <cell r="F11">
            <v>487</v>
          </cell>
          <cell r="G11">
            <v>485</v>
          </cell>
          <cell r="H11">
            <v>490</v>
          </cell>
        </row>
        <row r="12">
          <cell r="A12" t="str">
            <v>Max (MW)</v>
          </cell>
          <cell r="B12">
            <v>994</v>
          </cell>
          <cell r="C12">
            <v>997</v>
          </cell>
          <cell r="D12">
            <v>1008</v>
          </cell>
          <cell r="E12">
            <v>1025</v>
          </cell>
          <cell r="F12">
            <v>1013</v>
          </cell>
          <cell r="G12">
            <v>1009</v>
          </cell>
          <cell r="H12">
            <v>1008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210.57575877999997</v>
          </cell>
          <cell r="E160">
            <v>-415.07900000000006</v>
          </cell>
          <cell r="F160">
            <v>625.65475878000007</v>
          </cell>
        </row>
        <row r="161">
          <cell r="D161">
            <v>140.03195975999998</v>
          </cell>
          <cell r="E161">
            <v>-431.13900000000001</v>
          </cell>
          <cell r="F161">
            <v>571.17095975999996</v>
          </cell>
        </row>
        <row r="162">
          <cell r="D162">
            <v>118.80596901999999</v>
          </cell>
          <cell r="E162">
            <v>-424.81499999999994</v>
          </cell>
          <cell r="F162">
            <v>543.62096901999996</v>
          </cell>
        </row>
        <row r="163">
          <cell r="D163">
            <v>117.33706225999997</v>
          </cell>
          <cell r="E163">
            <v>-420.63400000000001</v>
          </cell>
          <cell r="F163">
            <v>537.97106225999994</v>
          </cell>
        </row>
        <row r="164">
          <cell r="D164">
            <v>130.18419919000004</v>
          </cell>
          <cell r="E164">
            <v>-415.17500000000001</v>
          </cell>
          <cell r="F164">
            <v>545.35919919000003</v>
          </cell>
        </row>
        <row r="165">
          <cell r="D165">
            <v>161.31607025000002</v>
          </cell>
          <cell r="E165">
            <v>-439.99299999999994</v>
          </cell>
          <cell r="F165">
            <v>601.30907024999999</v>
          </cell>
        </row>
        <row r="166">
          <cell r="D166">
            <v>401.4709164599999</v>
          </cell>
          <cell r="E166">
            <v>-361.80400000000003</v>
          </cell>
          <cell r="F166">
            <v>763.27491645999999</v>
          </cell>
        </row>
        <row r="167">
          <cell r="D167">
            <v>539.98432952999997</v>
          </cell>
          <cell r="E167">
            <v>-431.85400000000004</v>
          </cell>
          <cell r="F167">
            <v>971.83832953000001</v>
          </cell>
        </row>
        <row r="168">
          <cell r="D168">
            <v>669.84053956999992</v>
          </cell>
          <cell r="E168">
            <v>-344.41800000000001</v>
          </cell>
          <cell r="F168">
            <v>1014.2585395699999</v>
          </cell>
        </row>
        <row r="169">
          <cell r="D169">
            <v>657.02629981999985</v>
          </cell>
          <cell r="E169">
            <v>-284.108</v>
          </cell>
          <cell r="F169">
            <v>941.1342998199998</v>
          </cell>
        </row>
        <row r="170">
          <cell r="D170">
            <v>500.24150016000004</v>
          </cell>
          <cell r="E170">
            <v>-369.89400000000001</v>
          </cell>
          <cell r="F170">
            <v>870.13550015999999</v>
          </cell>
        </row>
        <row r="171">
          <cell r="D171">
            <v>630.27893188000019</v>
          </cell>
          <cell r="E171">
            <v>-208.30400000000006</v>
          </cell>
          <cell r="F171">
            <v>838.58293188000027</v>
          </cell>
        </row>
        <row r="172">
          <cell r="D172">
            <v>497.24644818000007</v>
          </cell>
          <cell r="E172">
            <v>-326.41999999999996</v>
          </cell>
          <cell r="F172">
            <v>823.66644818000009</v>
          </cell>
        </row>
        <row r="173">
          <cell r="D173">
            <v>371.57502191000015</v>
          </cell>
          <cell r="E173">
            <v>-482.0209999999999</v>
          </cell>
          <cell r="F173">
            <v>853.59602190999999</v>
          </cell>
        </row>
        <row r="174">
          <cell r="D174">
            <v>398.80469124000012</v>
          </cell>
          <cell r="E174">
            <v>-499.16299999999995</v>
          </cell>
          <cell r="F174">
            <v>897.96769124000002</v>
          </cell>
        </row>
        <row r="175">
          <cell r="D175">
            <v>616.74339451999992</v>
          </cell>
          <cell r="E175">
            <v>-295.726</v>
          </cell>
          <cell r="F175">
            <v>912.46939451999992</v>
          </cell>
        </row>
        <row r="176">
          <cell r="D176">
            <v>549.43249553999999</v>
          </cell>
          <cell r="E176">
            <v>-383.29300000000001</v>
          </cell>
          <cell r="F176">
            <v>932.72549554</v>
          </cell>
        </row>
        <row r="177">
          <cell r="D177">
            <v>942.62730351999983</v>
          </cell>
          <cell r="E177">
            <v>-79.266999999999939</v>
          </cell>
          <cell r="F177">
            <v>1021.8943035199998</v>
          </cell>
        </row>
        <row r="178">
          <cell r="D178">
            <v>1137.4323059600001</v>
          </cell>
          <cell r="E178">
            <v>-8.2189999999999941</v>
          </cell>
          <cell r="F178">
            <v>1145.6513059600002</v>
          </cell>
        </row>
        <row r="179">
          <cell r="D179">
            <v>1181.2220525200003</v>
          </cell>
          <cell r="E179">
            <v>19.012999999999977</v>
          </cell>
          <cell r="F179">
            <v>1162.2090525200003</v>
          </cell>
        </row>
        <row r="180">
          <cell r="D180">
            <v>1126.3078459599992</v>
          </cell>
          <cell r="E180">
            <v>4.0600000000000023</v>
          </cell>
          <cell r="F180">
            <v>1122.2478459599993</v>
          </cell>
        </row>
        <row r="181">
          <cell r="D181">
            <v>1036.4122119400001</v>
          </cell>
          <cell r="E181">
            <v>11.066000000000031</v>
          </cell>
          <cell r="F181">
            <v>1025.3462119400001</v>
          </cell>
        </row>
        <row r="182">
          <cell r="D182">
            <v>917.24657749999983</v>
          </cell>
          <cell r="E182">
            <v>39.767000000000024</v>
          </cell>
          <cell r="F182">
            <v>877.47957749999978</v>
          </cell>
        </row>
        <row r="183">
          <cell r="D183">
            <v>698.10558944000036</v>
          </cell>
          <cell r="E183">
            <v>-36.489000000000004</v>
          </cell>
          <cell r="F183">
            <v>734.59458944000039</v>
          </cell>
        </row>
        <row r="453">
          <cell r="E453">
            <v>252.02</v>
          </cell>
        </row>
        <row r="454">
          <cell r="E454">
            <v>218.21</v>
          </cell>
        </row>
        <row r="455">
          <cell r="E455">
            <v>199.72</v>
          </cell>
        </row>
        <row r="456">
          <cell r="E456">
            <v>181.05</v>
          </cell>
        </row>
        <row r="457">
          <cell r="E457">
            <v>169.93</v>
          </cell>
        </row>
        <row r="458">
          <cell r="E458">
            <v>170.46</v>
          </cell>
        </row>
        <row r="459">
          <cell r="E459">
            <v>396.75</v>
          </cell>
        </row>
        <row r="460">
          <cell r="E460">
            <v>532.12</v>
          </cell>
        </row>
        <row r="461">
          <cell r="E461">
            <v>652.42999999999995</v>
          </cell>
        </row>
        <row r="462">
          <cell r="E462">
            <v>687.53</v>
          </cell>
        </row>
        <row r="463">
          <cell r="E463">
            <v>625.41</v>
          </cell>
        </row>
        <row r="464">
          <cell r="E464">
            <v>556.77</v>
          </cell>
        </row>
        <row r="465">
          <cell r="E465">
            <v>510.46</v>
          </cell>
        </row>
        <row r="466">
          <cell r="E466">
            <v>509.28</v>
          </cell>
        </row>
        <row r="467">
          <cell r="E467">
            <v>501.55</v>
          </cell>
        </row>
        <row r="468">
          <cell r="E468">
            <v>490.6</v>
          </cell>
        </row>
        <row r="469">
          <cell r="E469">
            <v>524.74</v>
          </cell>
        </row>
        <row r="470">
          <cell r="E470">
            <v>911.54</v>
          </cell>
        </row>
        <row r="471">
          <cell r="E471">
            <v>1113.6500000000001</v>
          </cell>
        </row>
        <row r="472">
          <cell r="E472">
            <v>1146.98</v>
          </cell>
        </row>
        <row r="473">
          <cell r="E473">
            <v>1103.6199999999999</v>
          </cell>
        </row>
        <row r="474">
          <cell r="E474">
            <v>1000.07</v>
          </cell>
        </row>
        <row r="475">
          <cell r="E475">
            <v>755.96</v>
          </cell>
        </row>
        <row r="476">
          <cell r="E476">
            <v>622.46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613.25</v>
          </cell>
          <cell r="E617">
            <v>10.96424658111107</v>
          </cell>
        </row>
        <row r="618">
          <cell r="D618">
            <v>573.92999999999995</v>
          </cell>
          <cell r="E618">
            <v>10.683602451111142</v>
          </cell>
        </row>
        <row r="619">
          <cell r="D619">
            <v>531.29999999999995</v>
          </cell>
          <cell r="E619">
            <v>10.152321521111162</v>
          </cell>
        </row>
        <row r="620">
          <cell r="D620">
            <v>525.41</v>
          </cell>
          <cell r="E620">
            <v>10.30713676111111</v>
          </cell>
        </row>
        <row r="621">
          <cell r="D621">
            <v>532.11</v>
          </cell>
          <cell r="E621">
            <v>10.669653491111148</v>
          </cell>
        </row>
        <row r="622">
          <cell r="D622">
            <v>592.80999999999995</v>
          </cell>
          <cell r="E622">
            <v>9.3230043511108533</v>
          </cell>
        </row>
        <row r="623">
          <cell r="D623">
            <v>743.73</v>
          </cell>
          <cell r="E623">
            <v>12.564828011110535</v>
          </cell>
        </row>
        <row r="624">
          <cell r="D624">
            <v>931.15</v>
          </cell>
          <cell r="E624">
            <v>17.075873471110981</v>
          </cell>
        </row>
        <row r="625">
          <cell r="D625">
            <v>967.6</v>
          </cell>
          <cell r="E625">
            <v>18.705945861111104</v>
          </cell>
        </row>
        <row r="626">
          <cell r="D626">
            <v>925.54</v>
          </cell>
          <cell r="E626">
            <v>17.932435381111418</v>
          </cell>
        </row>
        <row r="627">
          <cell r="D627">
            <v>837.43</v>
          </cell>
          <cell r="E627">
            <v>18.48739308111044</v>
          </cell>
        </row>
        <row r="628">
          <cell r="D628">
            <v>800.67</v>
          </cell>
          <cell r="E628">
            <v>18.573569301110865</v>
          </cell>
        </row>
        <row r="629">
          <cell r="D629">
            <v>780.11</v>
          </cell>
          <cell r="E629">
            <v>16.444057031111242</v>
          </cell>
        </row>
        <row r="630">
          <cell r="D630">
            <v>789.87</v>
          </cell>
          <cell r="E630">
            <v>17.521649861111428</v>
          </cell>
        </row>
        <row r="631">
          <cell r="D631">
            <v>806.73</v>
          </cell>
          <cell r="E631">
            <v>18.210956531111151</v>
          </cell>
        </row>
        <row r="632">
          <cell r="D632">
            <v>822.41</v>
          </cell>
          <cell r="E632">
            <v>17.599813551111538</v>
          </cell>
        </row>
        <row r="633">
          <cell r="D633">
            <v>856.04</v>
          </cell>
          <cell r="E633">
            <v>16.634839651110951</v>
          </cell>
        </row>
        <row r="634">
          <cell r="D634">
            <v>936.72</v>
          </cell>
          <cell r="E634">
            <v>22.183802811110809</v>
          </cell>
        </row>
        <row r="635">
          <cell r="D635">
            <v>1079</v>
          </cell>
          <cell r="E635">
            <v>22.527290271111497</v>
          </cell>
        </row>
        <row r="636">
          <cell r="D636">
            <v>1118.53</v>
          </cell>
          <cell r="E636">
            <v>22.037210251112583</v>
          </cell>
        </row>
        <row r="637">
          <cell r="D637">
            <v>1099.75</v>
          </cell>
          <cell r="E637">
            <v>19.88131628111114</v>
          </cell>
        </row>
        <row r="638">
          <cell r="D638">
            <v>1015.96</v>
          </cell>
          <cell r="E638">
            <v>21.825792021110374</v>
          </cell>
        </row>
        <row r="639">
          <cell r="D639">
            <v>879.96</v>
          </cell>
          <cell r="E639">
            <v>19.153240001110817</v>
          </cell>
        </row>
        <row r="640">
          <cell r="D640">
            <v>745.33</v>
          </cell>
          <cell r="E640">
            <v>15.978279801111512</v>
          </cell>
        </row>
        <row r="641">
          <cell r="D641">
            <v>643.1</v>
          </cell>
          <cell r="E641">
            <v>12.146157021111321</v>
          </cell>
        </row>
        <row r="642">
          <cell r="D642">
            <v>584.29999999999995</v>
          </cell>
          <cell r="E642">
            <v>11.391433241111145</v>
          </cell>
        </row>
        <row r="643">
          <cell r="D643">
            <v>556.55999999999995</v>
          </cell>
          <cell r="E643">
            <v>10.666360411111214</v>
          </cell>
        </row>
        <row r="644">
          <cell r="D644">
            <v>547.29</v>
          </cell>
          <cell r="E644">
            <v>10.377536811111327</v>
          </cell>
        </row>
        <row r="645">
          <cell r="D645">
            <v>555.16</v>
          </cell>
          <cell r="E645">
            <v>10.999964791111324</v>
          </cell>
        </row>
        <row r="646">
          <cell r="D646">
            <v>618.72</v>
          </cell>
          <cell r="E646">
            <v>13.121336101111069</v>
          </cell>
        </row>
        <row r="647">
          <cell r="D647">
            <v>771.02</v>
          </cell>
          <cell r="E647">
            <v>16.35130969111151</v>
          </cell>
        </row>
        <row r="648">
          <cell r="D648">
            <v>960.03</v>
          </cell>
          <cell r="E648">
            <v>13.518954671111032</v>
          </cell>
        </row>
        <row r="649">
          <cell r="D649">
            <v>972.67</v>
          </cell>
          <cell r="E649">
            <v>15.717291611111477</v>
          </cell>
        </row>
        <row r="650">
          <cell r="D650">
            <v>903.86</v>
          </cell>
          <cell r="E650">
            <v>17.882773291111221</v>
          </cell>
        </row>
        <row r="651">
          <cell r="D651">
            <v>842.75</v>
          </cell>
          <cell r="E651">
            <v>22.197842931111154</v>
          </cell>
        </row>
        <row r="652">
          <cell r="D652">
            <v>795.29</v>
          </cell>
          <cell r="E652">
            <v>21.23057683111108</v>
          </cell>
        </row>
        <row r="653">
          <cell r="D653">
            <v>750.78</v>
          </cell>
          <cell r="E653">
            <v>20.341954521111006</v>
          </cell>
        </row>
        <row r="654">
          <cell r="D654">
            <v>759.01</v>
          </cell>
          <cell r="E654">
            <v>18.153150061111091</v>
          </cell>
        </row>
        <row r="655">
          <cell r="D655">
            <v>767.01</v>
          </cell>
          <cell r="E655">
            <v>16.513535281111103</v>
          </cell>
        </row>
        <row r="656">
          <cell r="D656">
            <v>822.03</v>
          </cell>
          <cell r="E656">
            <v>14.307746281111235</v>
          </cell>
        </row>
        <row r="657">
          <cell r="D657">
            <v>864.67</v>
          </cell>
          <cell r="E657">
            <v>11.522959951111261</v>
          </cell>
        </row>
        <row r="658">
          <cell r="D658">
            <v>956.71</v>
          </cell>
          <cell r="E658">
            <v>18.876003101111792</v>
          </cell>
        </row>
        <row r="659">
          <cell r="D659">
            <v>1070.2</v>
          </cell>
          <cell r="E659">
            <v>25.553046661111466</v>
          </cell>
        </row>
        <row r="660">
          <cell r="D660">
            <v>1144.1600000000001</v>
          </cell>
          <cell r="E660">
            <v>24.92686085111086</v>
          </cell>
        </row>
        <row r="661">
          <cell r="D661">
            <v>1108.31</v>
          </cell>
          <cell r="E661">
            <v>25.04297365111097</v>
          </cell>
        </row>
        <row r="662">
          <cell r="D662">
            <v>1018.97</v>
          </cell>
          <cell r="E662">
            <v>25.9031297211111</v>
          </cell>
        </row>
        <row r="663">
          <cell r="D663">
            <v>882.12</v>
          </cell>
          <cell r="E663">
            <v>20.328657411110953</v>
          </cell>
        </row>
        <row r="664">
          <cell r="D664">
            <v>748.79</v>
          </cell>
          <cell r="E664">
            <v>14.109906281110511</v>
          </cell>
        </row>
        <row r="665">
          <cell r="D665">
            <v>637.30999999999995</v>
          </cell>
          <cell r="E665">
            <v>11.80111608111099</v>
          </cell>
        </row>
        <row r="666">
          <cell r="D666">
            <v>579.63</v>
          </cell>
          <cell r="E666">
            <v>10.5156100711107</v>
          </cell>
        </row>
        <row r="667">
          <cell r="D667">
            <v>561.46</v>
          </cell>
          <cell r="E667">
            <v>11.09839365111111</v>
          </cell>
        </row>
        <row r="668">
          <cell r="D668">
            <v>555.72</v>
          </cell>
          <cell r="E668">
            <v>10.695050741111231</v>
          </cell>
        </row>
        <row r="669">
          <cell r="D669">
            <v>567.54999999999995</v>
          </cell>
          <cell r="E669">
            <v>10.291149441111202</v>
          </cell>
        </row>
        <row r="670">
          <cell r="D670">
            <v>617.32000000000005</v>
          </cell>
          <cell r="E670">
            <v>12.995038931111139</v>
          </cell>
        </row>
        <row r="671">
          <cell r="D671">
            <v>776.27</v>
          </cell>
          <cell r="E671">
            <v>14.479216371111079</v>
          </cell>
        </row>
        <row r="672">
          <cell r="D672">
            <v>966.47</v>
          </cell>
          <cell r="E672">
            <v>14.768852181111015</v>
          </cell>
        </row>
        <row r="673">
          <cell r="D673">
            <v>996.71</v>
          </cell>
          <cell r="E673">
            <v>14.518796231111082</v>
          </cell>
        </row>
        <row r="674">
          <cell r="D674">
            <v>956.58</v>
          </cell>
          <cell r="E674">
            <v>16.447584331110988</v>
          </cell>
        </row>
        <row r="675">
          <cell r="D675">
            <v>1015.05</v>
          </cell>
          <cell r="E675">
            <v>19.124291001111146</v>
          </cell>
        </row>
        <row r="676">
          <cell r="D676">
            <v>1014.62</v>
          </cell>
          <cell r="E676">
            <v>19.539416981111117</v>
          </cell>
        </row>
        <row r="677">
          <cell r="D677">
            <v>987.98</v>
          </cell>
          <cell r="E677">
            <v>16.235332361110636</v>
          </cell>
        </row>
        <row r="678">
          <cell r="D678">
            <v>1025.96</v>
          </cell>
          <cell r="E678">
            <v>17.498525261110672</v>
          </cell>
        </row>
        <row r="679">
          <cell r="D679">
            <v>1015.19</v>
          </cell>
          <cell r="E679">
            <v>15.76921993111057</v>
          </cell>
        </row>
        <row r="680">
          <cell r="D680">
            <v>993.41</v>
          </cell>
          <cell r="E680">
            <v>13.093735731111678</v>
          </cell>
        </row>
        <row r="681">
          <cell r="D681">
            <v>1000.1</v>
          </cell>
          <cell r="E681">
            <v>12.591878781110836</v>
          </cell>
        </row>
        <row r="682">
          <cell r="D682">
            <v>1001.89</v>
          </cell>
          <cell r="E682">
            <v>20.007441071110861</v>
          </cell>
        </row>
        <row r="683">
          <cell r="D683">
            <v>1103.3800000000001</v>
          </cell>
          <cell r="E683">
            <v>24.607002731110924</v>
          </cell>
        </row>
        <row r="684">
          <cell r="D684">
            <v>1163.78</v>
          </cell>
          <cell r="E684">
            <v>24.701961951110434</v>
          </cell>
        </row>
        <row r="685">
          <cell r="D685">
            <v>1150.68</v>
          </cell>
          <cell r="E685">
            <v>24.886328591111578</v>
          </cell>
        </row>
        <row r="686">
          <cell r="D686">
            <v>1028.17</v>
          </cell>
          <cell r="E686">
            <v>21.24969118111062</v>
          </cell>
        </row>
        <row r="687">
          <cell r="D687">
            <v>893.63</v>
          </cell>
          <cell r="E687">
            <v>17.534799381111043</v>
          </cell>
        </row>
        <row r="688">
          <cell r="D688">
            <v>755.19</v>
          </cell>
          <cell r="E688">
            <v>15.080459441111088</v>
          </cell>
        </row>
        <row r="689">
          <cell r="D689">
            <v>646.11</v>
          </cell>
          <cell r="E689">
            <v>11.748007341110565</v>
          </cell>
        </row>
        <row r="690">
          <cell r="D690">
            <v>590.88</v>
          </cell>
          <cell r="E690">
            <v>11.191916051111093</v>
          </cell>
        </row>
        <row r="691">
          <cell r="D691">
            <v>567.97</v>
          </cell>
          <cell r="E691">
            <v>11.245180731111077</v>
          </cell>
        </row>
        <row r="692">
          <cell r="D692">
            <v>565.41999999999996</v>
          </cell>
          <cell r="E692">
            <v>11.114923241110887</v>
          </cell>
        </row>
        <row r="693">
          <cell r="D693">
            <v>564.41</v>
          </cell>
          <cell r="E693">
            <v>10.93250247111115</v>
          </cell>
        </row>
        <row r="694">
          <cell r="D694">
            <v>609.04</v>
          </cell>
          <cell r="E694">
            <v>13.447224021111083</v>
          </cell>
        </row>
        <row r="695">
          <cell r="D695">
            <v>747.41</v>
          </cell>
          <cell r="E695">
            <v>15.839649981110711</v>
          </cell>
        </row>
        <row r="696">
          <cell r="D696">
            <v>922.27</v>
          </cell>
          <cell r="E696">
            <v>13.842850131111049</v>
          </cell>
        </row>
        <row r="697">
          <cell r="D697">
            <v>997.37</v>
          </cell>
          <cell r="E697">
            <v>15.000043891111204</v>
          </cell>
        </row>
        <row r="698">
          <cell r="D698">
            <v>1021.73</v>
          </cell>
          <cell r="E698">
            <v>15.311048191110785</v>
          </cell>
        </row>
        <row r="699">
          <cell r="D699">
            <v>1080.49</v>
          </cell>
          <cell r="E699">
            <v>16.527045461111243</v>
          </cell>
        </row>
        <row r="700">
          <cell r="D700">
            <v>1108.02</v>
          </cell>
          <cell r="E700">
            <v>16.837747081111274</v>
          </cell>
        </row>
        <row r="701">
          <cell r="D701">
            <v>1113.24</v>
          </cell>
          <cell r="E701">
            <v>15.731033391111509</v>
          </cell>
        </row>
        <row r="702">
          <cell r="D702">
            <v>1130.42</v>
          </cell>
          <cell r="E702">
            <v>15.457135521110899</v>
          </cell>
        </row>
        <row r="703">
          <cell r="D703">
            <v>1128.71</v>
          </cell>
          <cell r="E703">
            <v>13.57372018111073</v>
          </cell>
        </row>
        <row r="704">
          <cell r="D704">
            <v>1069.3800000000001</v>
          </cell>
          <cell r="E704">
            <v>12.991182521111455</v>
          </cell>
        </row>
        <row r="705">
          <cell r="D705">
            <v>1064.71</v>
          </cell>
          <cell r="E705">
            <v>11.841556361111088</v>
          </cell>
        </row>
        <row r="706">
          <cell r="D706">
            <v>1103.1300000000001</v>
          </cell>
          <cell r="E706">
            <v>16.211437691110859</v>
          </cell>
        </row>
        <row r="707">
          <cell r="D707">
            <v>1209.25</v>
          </cell>
          <cell r="E707">
            <v>21.693177451111069</v>
          </cell>
        </row>
        <row r="708">
          <cell r="D708">
            <v>1208.54</v>
          </cell>
          <cell r="E708">
            <v>22.8680568911102</v>
          </cell>
        </row>
        <row r="709">
          <cell r="D709">
            <v>1155.92</v>
          </cell>
          <cell r="E709">
            <v>23.649040331109973</v>
          </cell>
        </row>
        <row r="710">
          <cell r="D710">
            <v>1038.47</v>
          </cell>
          <cell r="E710">
            <v>22.34546232111029</v>
          </cell>
        </row>
        <row r="711">
          <cell r="D711">
            <v>905.18</v>
          </cell>
          <cell r="E711">
            <v>19.137829121111622</v>
          </cell>
        </row>
        <row r="712">
          <cell r="D712">
            <v>754.17</v>
          </cell>
          <cell r="E712">
            <v>15.932278931111341</v>
          </cell>
        </row>
        <row r="713">
          <cell r="D713">
            <v>662.35</v>
          </cell>
          <cell r="E713">
            <v>12.893589891111333</v>
          </cell>
        </row>
        <row r="714">
          <cell r="D714">
            <v>609.63</v>
          </cell>
          <cell r="E714">
            <v>10.381263571111276</v>
          </cell>
        </row>
        <row r="715">
          <cell r="D715">
            <v>584.05999999999995</v>
          </cell>
          <cell r="E715">
            <v>10.184898681111008</v>
          </cell>
        </row>
        <row r="716">
          <cell r="D716">
            <v>578.22</v>
          </cell>
          <cell r="E716">
            <v>10.705993361111155</v>
          </cell>
        </row>
        <row r="717">
          <cell r="D717">
            <v>577.1</v>
          </cell>
          <cell r="E717">
            <v>10.152969531111125</v>
          </cell>
        </row>
        <row r="718">
          <cell r="D718">
            <v>622.65</v>
          </cell>
          <cell r="E718">
            <v>10.906019201111121</v>
          </cell>
        </row>
        <row r="719">
          <cell r="D719">
            <v>718.05</v>
          </cell>
          <cell r="E719">
            <v>14.447700661111071</v>
          </cell>
        </row>
        <row r="720">
          <cell r="D720">
            <v>859.92</v>
          </cell>
          <cell r="E720">
            <v>13.980264131110857</v>
          </cell>
        </row>
        <row r="721">
          <cell r="D721">
            <v>999.95</v>
          </cell>
          <cell r="E721">
            <v>14.009339011111251</v>
          </cell>
        </row>
        <row r="722">
          <cell r="D722">
            <v>1017.14</v>
          </cell>
          <cell r="E722">
            <v>15.1383636811114</v>
          </cell>
        </row>
        <row r="723">
          <cell r="D723">
            <v>938.46</v>
          </cell>
          <cell r="E723">
            <v>16.335277231111149</v>
          </cell>
        </row>
        <row r="724">
          <cell r="D724">
            <v>958.18</v>
          </cell>
          <cell r="E724">
            <v>16.106626571111065</v>
          </cell>
        </row>
        <row r="725">
          <cell r="D725">
            <v>966.81</v>
          </cell>
          <cell r="E725">
            <v>16.083454421111242</v>
          </cell>
        </row>
        <row r="726">
          <cell r="D726">
            <v>977.59</v>
          </cell>
          <cell r="E726">
            <v>15.293747301111125</v>
          </cell>
        </row>
        <row r="727">
          <cell r="D727">
            <v>946.07</v>
          </cell>
          <cell r="E727">
            <v>13.813410181111067</v>
          </cell>
        </row>
        <row r="728">
          <cell r="D728">
            <v>945.23</v>
          </cell>
          <cell r="E728">
            <v>12.357967301111103</v>
          </cell>
        </row>
        <row r="729">
          <cell r="D729">
            <v>904.87</v>
          </cell>
          <cell r="E729">
            <v>14.135267331111322</v>
          </cell>
        </row>
        <row r="730">
          <cell r="D730">
            <v>983.4</v>
          </cell>
          <cell r="E730">
            <v>17.68114473111109</v>
          </cell>
        </row>
        <row r="731">
          <cell r="D731">
            <v>1070.8399999999999</v>
          </cell>
          <cell r="E731">
            <v>24.634872251111346</v>
          </cell>
        </row>
        <row r="732">
          <cell r="D732">
            <v>1083.3800000000001</v>
          </cell>
          <cell r="E732">
            <v>26.124925321111505</v>
          </cell>
        </row>
        <row r="733">
          <cell r="D733">
            <v>1037.22</v>
          </cell>
          <cell r="E733">
            <v>26.536272161111128</v>
          </cell>
        </row>
        <row r="734">
          <cell r="D734">
            <v>921.68</v>
          </cell>
          <cell r="E734">
            <v>22.331870481111082</v>
          </cell>
        </row>
        <row r="735">
          <cell r="D735">
            <v>788.66</v>
          </cell>
          <cell r="E735">
            <v>17.06773913111067</v>
          </cell>
        </row>
        <row r="736">
          <cell r="D736">
            <v>663.18</v>
          </cell>
          <cell r="E736">
            <v>13.459506511111158</v>
          </cell>
        </row>
        <row r="737">
          <cell r="D737">
            <v>656.03</v>
          </cell>
          <cell r="E737">
            <v>11.264413711111274</v>
          </cell>
        </row>
        <row r="738">
          <cell r="D738">
            <v>590.53</v>
          </cell>
          <cell r="E738">
            <v>10.261454591110919</v>
          </cell>
        </row>
        <row r="739">
          <cell r="D739">
            <v>555.76</v>
          </cell>
          <cell r="E739">
            <v>9.9473235711112693</v>
          </cell>
        </row>
        <row r="740">
          <cell r="D740">
            <v>534.14</v>
          </cell>
          <cell r="E740">
            <v>10.096949281111165</v>
          </cell>
        </row>
        <row r="741">
          <cell r="D741">
            <v>532.14</v>
          </cell>
          <cell r="E741">
            <v>10.337706281111309</v>
          </cell>
        </row>
        <row r="742">
          <cell r="D742">
            <v>585.45000000000005</v>
          </cell>
          <cell r="E742">
            <v>11.369553281110825</v>
          </cell>
        </row>
        <row r="743">
          <cell r="D743">
            <v>655.19000000000005</v>
          </cell>
          <cell r="E743">
            <v>15.006628161111848</v>
          </cell>
        </row>
        <row r="744">
          <cell r="D744">
            <v>813.07</v>
          </cell>
          <cell r="E744">
            <v>17.93126913111098</v>
          </cell>
        </row>
        <row r="745">
          <cell r="D745">
            <v>860.67</v>
          </cell>
          <cell r="E745">
            <v>17.019334581111593</v>
          </cell>
        </row>
        <row r="746">
          <cell r="D746">
            <v>882.77</v>
          </cell>
          <cell r="E746">
            <v>16.128618221110969</v>
          </cell>
        </row>
        <row r="747">
          <cell r="D747">
            <v>908.95</v>
          </cell>
          <cell r="E747">
            <v>16.261170501110996</v>
          </cell>
        </row>
        <row r="748">
          <cell r="D748">
            <v>864.76</v>
          </cell>
          <cell r="E748">
            <v>16.072771531111243</v>
          </cell>
        </row>
        <row r="749">
          <cell r="D749">
            <v>850.54</v>
          </cell>
          <cell r="E749">
            <v>16.748081451111375</v>
          </cell>
        </row>
        <row r="750">
          <cell r="D750">
            <v>843.65</v>
          </cell>
          <cell r="E750">
            <v>15.991550341111065</v>
          </cell>
        </row>
        <row r="751">
          <cell r="D751">
            <v>833.44</v>
          </cell>
          <cell r="E751">
            <v>14.537375951111244</v>
          </cell>
        </row>
        <row r="752">
          <cell r="D752">
            <v>816.79</v>
          </cell>
          <cell r="E752">
            <v>14.208151341111261</v>
          </cell>
        </row>
        <row r="753">
          <cell r="D753">
            <v>814.24</v>
          </cell>
          <cell r="E753">
            <v>13.703592211111641</v>
          </cell>
        </row>
        <row r="754">
          <cell r="D754">
            <v>902.62</v>
          </cell>
          <cell r="E754">
            <v>15.113440811111559</v>
          </cell>
        </row>
        <row r="755">
          <cell r="D755">
            <v>1043.82</v>
          </cell>
          <cell r="E755">
            <v>19.778119501111405</v>
          </cell>
        </row>
        <row r="756">
          <cell r="D756">
            <v>1082.3800000000001</v>
          </cell>
          <cell r="E756">
            <v>20.070904271110749</v>
          </cell>
        </row>
        <row r="757">
          <cell r="D757">
            <v>1058.9100000000001</v>
          </cell>
          <cell r="E757">
            <v>18.880917401110537</v>
          </cell>
        </row>
        <row r="758">
          <cell r="D758">
            <v>980.88</v>
          </cell>
          <cell r="E758">
            <v>16.3004023611104</v>
          </cell>
        </row>
        <row r="759">
          <cell r="D759">
            <v>851.69</v>
          </cell>
          <cell r="E759">
            <v>17.027287621111327</v>
          </cell>
        </row>
        <row r="760">
          <cell r="D760">
            <v>697.6</v>
          </cell>
          <cell r="E760">
            <v>14.229361081110824</v>
          </cell>
        </row>
        <row r="761">
          <cell r="D761">
            <v>625.05999999999995</v>
          </cell>
          <cell r="E761">
            <v>13.766341701110946</v>
          </cell>
        </row>
        <row r="762">
          <cell r="D762">
            <v>576.95000000000005</v>
          </cell>
          <cell r="E762">
            <v>11.725146751111083</v>
          </cell>
        </row>
        <row r="763">
          <cell r="D763">
            <v>561.4</v>
          </cell>
          <cell r="E763">
            <v>13.112188121110989</v>
          </cell>
        </row>
        <row r="764">
          <cell r="D764">
            <v>558.29</v>
          </cell>
          <cell r="E764">
            <v>12.475554501111446</v>
          </cell>
        </row>
        <row r="765">
          <cell r="D765">
            <v>556.57000000000005</v>
          </cell>
          <cell r="E765">
            <v>12.316104281110938</v>
          </cell>
        </row>
        <row r="766">
          <cell r="D766">
            <v>598.91</v>
          </cell>
          <cell r="E766">
            <v>10.502750891110963</v>
          </cell>
        </row>
        <row r="767">
          <cell r="D767">
            <v>763.42</v>
          </cell>
          <cell r="E767">
            <v>13.820901891111248</v>
          </cell>
        </row>
        <row r="768">
          <cell r="D768">
            <v>960.59</v>
          </cell>
          <cell r="E768">
            <v>17.933542561111381</v>
          </cell>
        </row>
        <row r="769">
          <cell r="D769">
            <v>1000.26</v>
          </cell>
          <cell r="E769">
            <v>17.455308851111909</v>
          </cell>
        </row>
        <row r="770">
          <cell r="D770">
            <v>946.02</v>
          </cell>
          <cell r="E770">
            <v>18.928780031110819</v>
          </cell>
        </row>
        <row r="771">
          <cell r="D771">
            <v>810</v>
          </cell>
          <cell r="E771">
            <v>21.450612851110918</v>
          </cell>
        </row>
        <row r="772">
          <cell r="D772">
            <v>765.04</v>
          </cell>
          <cell r="E772">
            <v>24.786991081110727</v>
          </cell>
        </row>
        <row r="773">
          <cell r="D773">
            <v>749.15</v>
          </cell>
          <cell r="E773">
            <v>24.835776731111309</v>
          </cell>
        </row>
        <row r="774">
          <cell r="D774">
            <v>765.88</v>
          </cell>
          <cell r="E774">
            <v>21.692387851111334</v>
          </cell>
        </row>
        <row r="775">
          <cell r="D775">
            <v>773.17</v>
          </cell>
          <cell r="E775">
            <v>19.238874121111053</v>
          </cell>
        </row>
        <row r="776">
          <cell r="D776">
            <v>788.56</v>
          </cell>
          <cell r="E776">
            <v>15.388996591110754</v>
          </cell>
        </row>
        <row r="777">
          <cell r="D777">
            <v>818.24</v>
          </cell>
          <cell r="E777">
            <v>13.877257091110778</v>
          </cell>
        </row>
        <row r="778">
          <cell r="D778">
            <v>910.36</v>
          </cell>
          <cell r="E778">
            <v>15.098484581111052</v>
          </cell>
        </row>
        <row r="779">
          <cell r="D779">
            <v>1138.42</v>
          </cell>
          <cell r="E779">
            <v>18.912240611110974</v>
          </cell>
        </row>
        <row r="780">
          <cell r="D780">
            <v>1182.55</v>
          </cell>
          <cell r="E780">
            <v>21.019429451110909</v>
          </cell>
        </row>
        <row r="781">
          <cell r="D781">
            <v>1144.05</v>
          </cell>
          <cell r="E781">
            <v>20.303538251110695</v>
          </cell>
        </row>
        <row r="782">
          <cell r="D782">
            <v>1049.4100000000001</v>
          </cell>
          <cell r="E782">
            <v>17.632334001110621</v>
          </cell>
        </row>
        <row r="783">
          <cell r="D783">
            <v>900.75</v>
          </cell>
          <cell r="E783">
            <v>15.877423301111548</v>
          </cell>
        </row>
        <row r="784">
          <cell r="D784">
            <v>756.83</v>
          </cell>
          <cell r="E784">
            <v>13.726877471111152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20/10/2025</v>
          </cell>
          <cell r="C857" t="str">
            <v>21/10/2025</v>
          </cell>
          <cell r="D857" t="str">
            <v>22/10/2025</v>
          </cell>
          <cell r="E857" t="str">
            <v>23/10/2025</v>
          </cell>
          <cell r="F857" t="str">
            <v>24/10/20252</v>
          </cell>
          <cell r="G857" t="str">
            <v>25/10/2025</v>
          </cell>
          <cell r="H857" t="str">
            <v>26/10/20252</v>
          </cell>
        </row>
        <row r="858">
          <cell r="A858" t="str">
            <v>Min (MW)</v>
          </cell>
          <cell r="B858">
            <v>9.3230043511108533</v>
          </cell>
          <cell r="C858">
            <v>10.377536811111327</v>
          </cell>
          <cell r="D858">
            <v>10.291149441111202</v>
          </cell>
          <cell r="E858">
            <v>10.93250247111115</v>
          </cell>
          <cell r="F858">
            <v>10.152969531111125</v>
          </cell>
          <cell r="G858">
            <v>9.9473235711112693</v>
          </cell>
          <cell r="H858">
            <v>10.502750891110963</v>
          </cell>
        </row>
        <row r="859">
          <cell r="A859" t="str">
            <v>Max (MW)</v>
          </cell>
          <cell r="B859">
            <v>22.527290271111497</v>
          </cell>
          <cell r="C859">
            <v>25.9031297211111</v>
          </cell>
          <cell r="D859">
            <v>24.886328591111578</v>
          </cell>
          <cell r="E859">
            <v>23.649040331109973</v>
          </cell>
          <cell r="F859">
            <v>26.536272161111128</v>
          </cell>
          <cell r="G859">
            <v>20.070904271110749</v>
          </cell>
          <cell r="H859">
            <v>24.835776731111309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9A449C-9293-4C01-A984-31C6377A168D}" name="Table41" displayName="Table41" ref="A548:I549" totalsRowShown="0" headerRowDxfId="631" dataDxfId="630" headerRowBorderDxfId="628" tableBorderDxfId="629" totalsRowBorderDxfId="627">
  <tableColumns count="9">
    <tableColumn id="1" xr3:uid="{AC15FA0B-CA4D-4347-9F52-8D74869ED469}" name=" " dataDxfId="626"/>
    <tableColumn id="2" xr3:uid="{A1DE3D61-2D9D-41FA-BBEF-6B3BEF5EA5CE}" name="Fierze 1" dataDxfId="625"/>
    <tableColumn id="3" xr3:uid="{A0E69138-B8CA-4081-98CE-8352360884B0}" name="Fierze 2" dataDxfId="624"/>
    <tableColumn id="4" xr3:uid="{90603984-50CE-4FB2-ABC1-6ABF33F265B4}" name="Fierze 3" dataDxfId="623"/>
    <tableColumn id="5" xr3:uid="{7A0FDA10-01CE-4C5B-8F58-4330E6E7A603}" name="Fierze 4" dataDxfId="622"/>
    <tableColumn id="6" xr3:uid="{5CF6E29E-DB81-4194-A1B3-F2B878C6BF5A}" name="Koman 1" dataDxfId="621"/>
    <tableColumn id="7" xr3:uid="{090A5F4F-91CB-4C24-A8BF-EE194402AA60}" name="Koman 2" dataDxfId="620"/>
    <tableColumn id="8" xr3:uid="{3DCA35BF-7918-4B93-8A92-0C715F21423A}" name="Koman 3" dataDxfId="619"/>
    <tableColumn id="9" xr3:uid="{40116701-297A-466A-BECB-C19BD2BCE670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A7B8BEC-63A2-461D-9D72-99236304CABE}" name="Table6" displayName="Table6" ref="C816:E828" totalsRowShown="0" headerRowDxfId="522" dataDxfId="521" headerRowBorderDxfId="519" tableBorderDxfId="520" totalsRowBorderDxfId="518">
  <autoFilter ref="C816:E828" xr:uid="{FA7B8BEC-63A2-461D-9D72-99236304CABE}"/>
  <tableColumns count="3">
    <tableColumn id="1" xr3:uid="{91BCAC83-AC85-4DF2-8894-7D6295F80A91}" name="Muaji" dataDxfId="517"/>
    <tableColumn id="2" xr3:uid="{223FA399-392E-47A8-9AB4-4077FC13B3D3}" name="Ngarkesa Mes." dataDxfId="516"/>
    <tableColumn id="3" xr3:uid="{2392F68F-2A3E-4ED5-B578-3491BDC4CC33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0A95070-32B0-4EDF-B8B9-3679E37AA2F5}" name="Table5" displayName="Table5" ref="C616:E784" totalsRowShown="0" headerRowDxfId="514" headerRowBorderDxfId="512" tableBorderDxfId="513" totalsRowBorderDxfId="511">
  <autoFilter ref="C616:E784" xr:uid="{90A95070-32B0-4EDF-B8B9-3679E37AA2F5}"/>
  <tableColumns count="3">
    <tableColumn id="1" xr3:uid="{7771F59D-B43E-4365-97F1-412E0B372FB5}" name="Ora" dataDxfId="510"/>
    <tableColumn id="2" xr3:uid="{29B41787-8D5C-45CA-80DF-A5D0590E9B50}" name="Ngarkesa (MWh)" dataDxfId="509"/>
    <tableColumn id="3" xr3:uid="{DE8A1BE4-8FA1-4182-8804-CD85F7EBF451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4AE4131-AAF1-4F8A-91CB-D82836AD42F1}" name="Table2" displayName="Table2" ref="A561:H586" totalsRowShown="0" headerRowDxfId="507" dataDxfId="506" headerRowBorderDxfId="504" tableBorderDxfId="505" totalsRowBorderDxfId="503">
  <autoFilter ref="A561:H586" xr:uid="{54AE4131-AAF1-4F8A-91CB-D82836AD42F1}"/>
  <tableColumns count="8">
    <tableColumn id="1" xr3:uid="{32F798FE-F93E-4D07-B2D6-C8853F6E7488}" name="Ora" dataDxfId="502"/>
    <tableColumn id="2" xr3:uid="{89E226D7-4A64-4AF6-B256-D4B9F1A1E7AF}" name="aFRR+" dataDxfId="501"/>
    <tableColumn id="3" xr3:uid="{3B3D7738-B119-4F99-9255-61B45FCC5D78}" name="aFRR-" dataDxfId="500"/>
    <tableColumn id="4" xr3:uid="{61AD1647-F3F7-4E72-8ACB-DC1B0C101B89}" name="mFRR+" dataDxfId="499"/>
    <tableColumn id="5" xr3:uid="{D47CD5C5-2577-4F8B-ADD2-ACCB55E244FD}" name="mFRR-" dataDxfId="498"/>
    <tableColumn id="6" xr3:uid="{0DE79872-E12B-4290-B988-9076CAE2BF3D}" name="RR+" dataDxfId="497"/>
    <tableColumn id="7" xr3:uid="{4823B22B-5277-4053-9128-572E1E4A95B5}" name="RR-" dataDxfId="496"/>
    <tableColumn id="8" xr3:uid="{225B8F54-614D-46B4-BDF2-FB9431D4447B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6500E9D-2453-4696-A9C6-7529EEFDD477}" name="Table24" displayName="Table24" ref="C387:E392" totalsRowShown="0" headerRowDxfId="494" dataDxfId="493" headerRowBorderDxfId="491" tableBorderDxfId="492" totalsRowBorderDxfId="490">
  <autoFilter ref="C387:E392" xr:uid="{D6500E9D-2453-4696-A9C6-7529EEFDD477}"/>
  <tableColumns count="3">
    <tableColumn id="1" xr3:uid="{6CAB268B-E2B5-4B0C-AD65-1A1574D85B12}" name="Elementi" dataDxfId="489"/>
    <tableColumn id="2" xr3:uid="{C4D75C4A-3842-43F5-8949-C4B3B7020A72}" name="Tipi" dataDxfId="488"/>
    <tableColumn id="3" xr3:uid="{7135FE47-4C85-469B-B8BE-9EF207E60F45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F39D004-FC4C-4E5C-AF29-5AD5B853150F}" name="Table2024" displayName="Table2024" ref="B506:G514" totalsRowShown="0" headerRowDxfId="486" dataDxfId="485" headerRowBorderDxfId="483" tableBorderDxfId="484" totalsRowBorderDxfId="482">
  <autoFilter ref="B506:G514" xr:uid="{3F39D004-FC4C-4E5C-AF29-5AD5B853150F}"/>
  <tableColumns count="6">
    <tableColumn id="1" xr3:uid="{2C1951D0-1E92-40DD-99B5-90F29BBE83B7}" name="Centrali" dataDxfId="481"/>
    <tableColumn id="6" xr3:uid="{27CE6011-E585-406F-A42F-317BBBE3D538}" name="Njesia" dataDxfId="480"/>
    <tableColumn id="2" xr3:uid="{0D166544-E7A6-4941-851F-30150EEB94AF}" name="Kapaciteti instaluar MW" dataDxfId="479"/>
    <tableColumn id="3" xr3:uid="{1B14CB77-EF49-4FBD-9CE8-7FE1A2EE0DEC}" name="Tensioni" dataDxfId="478"/>
    <tableColumn id="4" xr3:uid="{BB8AE6D2-8590-4BE1-9238-769B17D031C2}" name="Vendndodhja" dataDxfId="477"/>
    <tableColumn id="5" xr3:uid="{8F62DE43-B847-48A1-8DD7-EED87EC20549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C3AC4A1-347C-47CF-AD06-05E48946B1F0}" name="Table21" displayName="Table21" ref="D452:E476" totalsRowShown="0" headerRowDxfId="475" dataDxfId="474" headerRowBorderDxfId="472" tableBorderDxfId="473" totalsRowBorderDxfId="471">
  <autoFilter ref="D452:E476" xr:uid="{5C3AC4A1-347C-47CF-AD06-05E48946B1F0}"/>
  <tableColumns count="2">
    <tableColumn id="1" xr3:uid="{0B679DB7-24BF-41B9-8E81-C2787CF92728}" name="Ora" dataDxfId="470"/>
    <tableColumn id="2" xr3:uid="{A5E8E672-62C0-4DA3-893C-6FA923028808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9C64516-D2C5-4757-A624-0E3F1526ED63}" name="Table20" displayName="Table20" ref="C402:G447" totalsRowShown="0" headerRowDxfId="468" dataDxfId="467" headerRowBorderDxfId="465" tableBorderDxfId="466" totalsRowBorderDxfId="464">
  <autoFilter ref="C402:G447" xr:uid="{19C64516-D2C5-4757-A624-0E3F1526ED63}"/>
  <tableColumns count="5">
    <tableColumn id="1" xr3:uid="{01A7A799-404D-4895-9F1E-168289D6CFBD}" name="Centrali" dataDxfId="463"/>
    <tableColumn id="2" xr3:uid="{120A0F25-DC26-4B47-9E71-AA3566191813}" name="Kapaciteti instaluar MW" dataDxfId="462"/>
    <tableColumn id="3" xr3:uid="{83DA389F-2A5A-41CB-AE3B-23666BD46454}" name="Tensioni" dataDxfId="461"/>
    <tableColumn id="5" xr3:uid="{FB9179CD-6015-49B0-B0EF-06F9D4E88E1C}" name="Lloji gjenerimit" dataDxfId="460"/>
    <tableColumn id="4" xr3:uid="{5501937D-12B0-4946-A3EE-86F2DD7CB660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9D621C4-46A6-4882-99B8-36B79849B458}" name="Table1417181920" displayName="Table1417181920" ref="C345:E351" totalsRowShown="0" headerRowDxfId="458" dataDxfId="457" headerRowBorderDxfId="455" tableBorderDxfId="456" totalsRowBorderDxfId="454">
  <autoFilter ref="C345:E351" xr:uid="{79D621C4-46A6-4882-99B8-36B79849B458}"/>
  <tableColumns count="3">
    <tableColumn id="1" xr3:uid="{D1CB54B5-14D1-4E3D-BD58-85C6ECC461EB}" name="Zona 1" dataDxfId="453"/>
    <tableColumn id="2" xr3:uid="{5451B260-F8C2-40D0-A2FE-2466932CFD0C}" name="Zona 2" dataDxfId="452"/>
    <tableColumn id="3" xr3:uid="{A4C570D7-10BE-47DC-A6F9-04B4C8EC4FFC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D249CDB-74B5-411E-8F2B-660DA2B4493D}" name="Table14171819" displayName="Table14171819" ref="C331:E337" totalsRowShown="0" headerRowDxfId="450" dataDxfId="449" headerRowBorderDxfId="447" tableBorderDxfId="448" totalsRowBorderDxfId="446">
  <autoFilter ref="C331:E337" xr:uid="{6D249CDB-74B5-411E-8F2B-660DA2B4493D}"/>
  <tableColumns count="3">
    <tableColumn id="1" xr3:uid="{FEEA651C-D855-4A05-B37F-813744B51D03}" name="Zona 1" dataDxfId="445"/>
    <tableColumn id="2" xr3:uid="{FBBCFD67-DC3C-4DC5-88B1-44D8CA19404D}" name="Zona 2" dataDxfId="444"/>
    <tableColumn id="3" xr3:uid="{412DC24C-9175-4C0F-B166-11C394857DEB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9E40C4E-6857-4DCB-B6C4-10A0DDAD5495}" name="Table141718" displayName="Table141718" ref="C321:E327" totalsRowShown="0" headerRowDxfId="442" dataDxfId="441" headerRowBorderDxfId="439" tableBorderDxfId="440" totalsRowBorderDxfId="438">
  <autoFilter ref="C321:E327" xr:uid="{59E40C4E-6857-4DCB-B6C4-10A0DDAD5495}"/>
  <tableColumns count="3">
    <tableColumn id="1" xr3:uid="{49E1D858-486E-4A58-BD4A-D97EA1C9C4AD}" name="Zona 1" dataDxfId="437"/>
    <tableColumn id="2" xr3:uid="{054AC671-3EE9-466F-900E-2BDF78EC9B70}" name="Zona 2" dataDxfId="436"/>
    <tableColumn id="3" xr3:uid="{E785821F-0D4B-4E75-AA2F-89D310C7F478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0EB060-13C7-413C-BA9A-0973CD990DDD}" name="Table37" displayName="Table37" ref="A520:I544" totalsRowShown="0" headerRowDxfId="617" headerRowBorderDxfId="615" tableBorderDxfId="616" totalsRowBorderDxfId="614">
  <tableColumns count="9">
    <tableColumn id="1" xr3:uid="{8838C45D-5600-476A-A299-CC9C4D7C3429}" name="Ora" dataDxfId="613"/>
    <tableColumn id="2" xr3:uid="{7357A10B-CD99-4581-83AB-9BE1F743042C}" name="Fierze 1" dataDxfId="612"/>
    <tableColumn id="3" xr3:uid="{6998EE24-9CA1-4321-ACBE-DC4EF4C6FF8D}" name="Fierze 2" dataDxfId="611"/>
    <tableColumn id="4" xr3:uid="{C6A59C66-4D3F-499C-94F1-862F4DEE7FE1}" name="Fierze 3" dataDxfId="610"/>
    <tableColumn id="5" xr3:uid="{527C26AE-F034-4C4E-9932-9DFF7659E50E}" name="Fierze 4" dataDxfId="609"/>
    <tableColumn id="6" xr3:uid="{7F55ED89-3934-49F7-9D61-916458FC364D}" name="Koman 1" dataDxfId="608"/>
    <tableColumn id="7" xr3:uid="{1C256DE8-1C4D-4DB1-8CAA-653D7029C2AB}" name="Koman 2" dataDxfId="607"/>
    <tableColumn id="8" xr3:uid="{C0B2CBF7-1B22-4FEE-B8FC-EFBBD0FD2413}" name="Koman 3" dataDxfId="606"/>
    <tableColumn id="9" xr3:uid="{AD545013-B9DC-4B4C-9FF8-4CB452D0EEBD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7C4160C-5133-4204-9EF7-60E26F7480D6}" name="Table1417" displayName="Table1417" ref="C300:E306" totalsRowShown="0" headerRowDxfId="434" dataDxfId="433" headerRowBorderDxfId="431" tableBorderDxfId="432" totalsRowBorderDxfId="430">
  <autoFilter ref="C300:E306" xr:uid="{97C4160C-5133-4204-9EF7-60E26F7480D6}"/>
  <tableColumns count="3">
    <tableColumn id="1" xr3:uid="{8F9AF630-1EB1-4003-808E-55560A8F93D4}" name="Zona 1" dataDxfId="429"/>
    <tableColumn id="2" xr3:uid="{07C1BB4A-A52F-4C4C-8D3F-C68143CAA345}" name="Zona 2" dataDxfId="428"/>
    <tableColumn id="3" xr3:uid="{4EDE7EA0-15DA-4275-82B0-4B2483D1B73A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21F63F5-5606-449C-8B65-2DCBCD3AE7C3}" name="Table1316" displayName="Table1316" ref="C290:E296" totalsRowShown="0" headerRowDxfId="426" dataDxfId="425" headerRowBorderDxfId="423" tableBorderDxfId="424" totalsRowBorderDxfId="422">
  <tableColumns count="3">
    <tableColumn id="1" xr3:uid="{B7C0FC21-F51E-4865-9E3F-E27B7FB1BAA4}" name="Zona 1" dataDxfId="421"/>
    <tableColumn id="2" xr3:uid="{C45238B4-8660-410E-84D2-6B86FE0990A5}" name="Zona 2" dataDxfId="420"/>
    <tableColumn id="3" xr3:uid="{6B3FACA7-EB42-4417-B963-6813E8C8B9D9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D892458-FD4A-4E28-9732-0877EC0CBED3}" name="Table14" displayName="Table14" ref="C270:E276" totalsRowShown="0" headerRowDxfId="418" dataDxfId="417" headerRowBorderDxfId="415" tableBorderDxfId="416" totalsRowBorderDxfId="414">
  <autoFilter ref="C270:E276" xr:uid="{DD892458-FD4A-4E28-9732-0877EC0CBED3}"/>
  <tableColumns count="3">
    <tableColumn id="1" xr3:uid="{575AB26E-D52C-4D71-A6E6-5B815F91E8F8}" name="Zona 1" dataDxfId="413"/>
    <tableColumn id="2" xr3:uid="{4B963960-288F-4220-AF82-22DCEE268DCC}" name="Zona 2" dataDxfId="412"/>
    <tableColumn id="3" xr3:uid="{8BE8702E-6836-43B7-AC29-41877B89D005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BDF8412-5232-4644-AA52-106F7D25378D}" name="Table13" displayName="Table13" ref="C260:E266" totalsRowShown="0" headerRowDxfId="410" dataDxfId="409" headerRowBorderDxfId="407" tableBorderDxfId="408" totalsRowBorderDxfId="406">
  <tableColumns count="3">
    <tableColumn id="1" xr3:uid="{1403C710-35D6-4D23-8B58-60723E1E8DD1}" name="Zona 1" dataDxfId="405"/>
    <tableColumn id="2" xr3:uid="{B732B5F6-DBFA-4796-AF67-60053D170E4C}" name="Zona 2" dataDxfId="404"/>
    <tableColumn id="3" xr3:uid="{440541F5-3B52-4CDE-BD58-9D327C883C51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75F0D61-0D43-4E14-8929-CA08684BDF25}" name="Table9111213" displayName="Table9111213" ref="B255:G256" totalsRowShown="0" headerRowDxfId="402" dataDxfId="401" headerRowBorderDxfId="399" tableBorderDxfId="400" totalsRowBorderDxfId="398">
  <autoFilter ref="B255:G256" xr:uid="{875F0D61-0D43-4E14-8929-CA08684BDF25}"/>
  <tableColumns count="6">
    <tableColumn id="1" xr3:uid="{2AE4AC95-6169-40BC-A1FA-3C25B72AD4D1}" name="Elementi" dataDxfId="397"/>
    <tableColumn id="2" xr3:uid="{BF10207B-CEE6-46F6-85AB-430C94AFE6D5}" name="Vendndodhja" dataDxfId="396"/>
    <tableColumn id="3" xr3:uid="{3CD17E73-279E-4E7B-AC89-ACDC948EE71B}" name="Kapaciteti I instaluar(MWh)" dataDxfId="395"/>
    <tableColumn id="4" xr3:uid="{DDEC4BE9-D0CC-488A-A452-FB4D6CD54593}" name="Lloji gjenerimit" dataDxfId="394"/>
    <tableColumn id="5" xr3:uid="{7CA78B06-0B4A-457C-BE85-FE7FB69165CE}" name="Arsyeja" dataDxfId="393"/>
    <tableColumn id="6" xr3:uid="{CA8FBB63-17AA-41DC-8D07-C5F925C39A72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C255EEA-B1B4-4B8C-8721-C665052F699C}" name="Table91112" displayName="Table91112" ref="B247:G251" totalsRowShown="0" headerRowDxfId="391" dataDxfId="390" headerRowBorderDxfId="388" tableBorderDxfId="389" totalsRowBorderDxfId="387">
  <autoFilter ref="B247:G251" xr:uid="{0C255EEA-B1B4-4B8C-8721-C665052F699C}"/>
  <tableColumns count="6">
    <tableColumn id="1" xr3:uid="{32100574-CD2C-4C9B-982E-F16E67826405}" name="Elementi" dataDxfId="386"/>
    <tableColumn id="2" xr3:uid="{224FCE60-F3F0-4783-9C88-CA69C3EBA2D8}" name="Vendndodhja" dataDxfId="385"/>
    <tableColumn id="3" xr3:uid="{27764CB0-1F26-4B33-B6A1-84028CEF7B34}" name="Kapaciteti I instaluar(MWh)" dataDxfId="384"/>
    <tableColumn id="4" xr3:uid="{0C9803E6-5CFE-4B27-94AB-6A5505147AF9}" name="Lloji gjenerimit" dataDxfId="383"/>
    <tableColumn id="5" xr3:uid="{84351AAE-1C73-41CC-A543-2DEC012C5E49}" name="Arsyeja" dataDxfId="382"/>
    <tableColumn id="6" xr3:uid="{D0E675EB-940A-4B50-B539-1A56492D8FBA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E7D7A7B-9C8F-4600-9DF6-AC6CD15F9B2D}" name="Table911" displayName="Table911" ref="B242:G243" totalsRowShown="0" headerRowDxfId="380" dataDxfId="379" headerRowBorderDxfId="377" tableBorderDxfId="378" totalsRowBorderDxfId="376">
  <autoFilter ref="B242:G243" xr:uid="{1E7D7A7B-9C8F-4600-9DF6-AC6CD15F9B2D}"/>
  <tableColumns count="6">
    <tableColumn id="1" xr3:uid="{83E228B6-4ADC-4EA4-BB8B-E34D45659F8E}" name="Elementi" dataDxfId="375"/>
    <tableColumn id="2" xr3:uid="{76B594BE-EC7D-4A18-AC25-C3D60F8D47FE}" name="Vendndodhja" dataDxfId="374"/>
    <tableColumn id="3" xr3:uid="{4E8BB566-77B9-47DA-8E74-46D3E96D47BE}" name="Kapaciteti I instaluar(MWh)" dataDxfId="373"/>
    <tableColumn id="4" xr3:uid="{37B425AE-ACE0-4F9A-8454-D78E93DD3512}" name="Lloji gjenerimit" dataDxfId="372"/>
    <tableColumn id="5" xr3:uid="{F6C2A01C-CBC3-4BE6-B745-086E809BAAE1}" name="Arsyeja" dataDxfId="371"/>
    <tableColumn id="6" xr3:uid="{D46E9CE0-611E-45CD-BA6B-3F2A395FFBF8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B6B6753-4590-43B4-94DB-14608D173035}" name="Table9" displayName="Table9" ref="B237:G238" totalsRowShown="0" headerRowDxfId="369" dataDxfId="368" headerRowBorderDxfId="366" tableBorderDxfId="367" totalsRowBorderDxfId="365">
  <autoFilter ref="B237:G238" xr:uid="{CB6B6753-4590-43B4-94DB-14608D173035}"/>
  <tableColumns count="6">
    <tableColumn id="1" xr3:uid="{A1AAB7C8-8FBC-490B-89E0-C2F5751629CD}" name="Elementi" dataDxfId="364"/>
    <tableColumn id="2" xr3:uid="{FFDBE67F-9C7A-4E45-B230-13C0BBB50335}" name="Vendndodhja" dataDxfId="363"/>
    <tableColumn id="3" xr3:uid="{8F9C5E40-F245-4C2C-8182-8F9270524A31}" name="Kapaciteti I instaluar(MWh)" dataDxfId="362"/>
    <tableColumn id="4" xr3:uid="{5610E948-AADF-47E0-AB8B-D3FF9DD8BFDE}" name="Lloji gjenerimit" dataDxfId="361"/>
    <tableColumn id="5" xr3:uid="{6A30C636-FBD1-49B7-AE86-76FE3A2A00F6}" name="Arsyeja" dataDxfId="360"/>
    <tableColumn id="6" xr3:uid="{F4E81F68-0BD4-4E61-A609-D3607049FE23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CBA8D6D-902E-455F-B9D5-0B6D97C302BD}" name="Table79" displayName="Table79" ref="B228:G229" totalsRowShown="0" headerRowDxfId="358" dataDxfId="357" headerRowBorderDxfId="355" tableBorderDxfId="356" totalsRowBorderDxfId="354">
  <autoFilter ref="B228:G229" xr:uid="{ECBA8D6D-902E-455F-B9D5-0B6D97C302BD}"/>
  <tableColumns count="6">
    <tableColumn id="1" xr3:uid="{5AB3F618-EBC3-40E9-ABC6-25D37F4085E6}" name="Elementi" dataDxfId="353"/>
    <tableColumn id="2" xr3:uid="{35ED02FA-DD15-445D-A9F4-56B753951006}" name="Fillimi" dataDxfId="352"/>
    <tableColumn id="3" xr3:uid="{1F9C8F8A-2838-4B9E-8764-57011FB26F3A}" name="Perfundimi" dataDxfId="351"/>
    <tableColumn id="4" xr3:uid="{1CC7A225-167D-4281-A7B6-B8E3016D084C}" name="Vendndoshja" dataDxfId="350"/>
    <tableColumn id="5" xr3:uid="{641C4FCB-ECDE-419B-B9D0-399A788736B2}" name="Impakti ne kapacitetin kufitar" dataDxfId="349"/>
    <tableColumn id="6" xr3:uid="{26B81EBE-81EF-40E6-AC5B-4BB4698A10B6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0426C22-A2BB-4796-9A3D-69FFBE53EF4A}" name="Table7" displayName="Table7" ref="B215:G222" totalsRowShown="0" headerRowDxfId="347" headerRowBorderDxfId="345" tableBorderDxfId="346" totalsRowBorderDxfId="344" dataCellStyle="Normal">
  <autoFilter ref="B215:G222" xr:uid="{50426C22-A2BB-4796-9A3D-69FFBE53EF4A}"/>
  <tableColumns count="6">
    <tableColumn id="1" xr3:uid="{AD8A7419-910E-4CFB-BBB2-BAFBFE95391C}" name="Elementi" dataDxfId="343" dataCellStyle="Normal"/>
    <tableColumn id="2" xr3:uid="{6D3BD682-1158-4243-AEBB-F6916D371B41}" name="Fillimi" dataDxfId="342" dataCellStyle="Normal"/>
    <tableColumn id="3" xr3:uid="{ED66DAE4-F564-4519-A38A-9E84B05AEDC1}" name="Perfundimi" dataDxfId="341" dataCellStyle="Normal"/>
    <tableColumn id="4" xr3:uid="{44FD3DB5-5416-42AD-B478-FE61D17F19CC}" name="Vendndodhja" dataCellStyle="Normal"/>
    <tableColumn id="5" xr3:uid="{ADF245AB-00C3-4F1F-924D-B105A6C5E4FC}" name="Impakti ne kapacitetin kufitar" dataCellStyle="Normal"/>
    <tableColumn id="6" xr3:uid="{561A4C41-3890-4BC3-8872-2474F44C0722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D297366-5D95-4FF6-AE0E-9B857CA5CFAD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7CF14D13-452F-47B0-8087-E3F80E975BB4}" name="Ora" dataDxfId="599" dataCellStyle="Normal"/>
    <tableColumn id="2" xr3:uid="{F19BC1BE-892E-459F-A5C7-C11E25B2F855}" name=" Bistrice-Myrtos" dataDxfId="598" dataCellStyle="Normal"/>
    <tableColumn id="3" xr3:uid="{8BBEC4F7-0721-46AC-86DB-16BBE21F75CB}" name=" FIERZE-PRIZREN" dataDxfId="597" dataCellStyle="Normal"/>
    <tableColumn id="4" xr3:uid="{B7E0C95D-92DD-410C-ADA6-60667C187D7E}" name="KOPLIK-PODGORICA" dataDxfId="596" dataCellStyle="Normal"/>
    <tableColumn id="5" xr3:uid="{8149CBE1-A58B-49C1-B792-0134187FF91E}" name="KOMAN-KOSOVA" dataDxfId="595" dataCellStyle="Normal"/>
    <tableColumn id="6" xr3:uid="{EDFB384A-48A6-4E35-9CD1-8BB065454541}" name="TIRANA2-PODGORICE" dataDxfId="594" dataCellStyle="Normal"/>
    <tableColumn id="7" xr3:uid="{A821E25D-718C-44BB-A5E7-2A60FC217BC9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CAEA357-EC11-4D70-ADF3-5127B016E30E}" name="Table4" displayName="Table4" ref="C71:E123" totalsRowShown="0" headerRowDxfId="340" dataDxfId="339" headerRowBorderDxfId="337" tableBorderDxfId="338" totalsRowBorderDxfId="336">
  <autoFilter ref="C71:E123" xr:uid="{4CAEA357-EC11-4D70-ADF3-5127B016E30E}"/>
  <tableColumns count="3">
    <tableColumn id="1" xr3:uid="{95663CB1-4A61-4512-A8BD-ADBF93D891D9}" name="Java" dataDxfId="335"/>
    <tableColumn id="2" xr3:uid="{E3E9F087-36B0-451A-A43C-0B9AC50A5FBE}" name="Min (MW)" dataDxfId="334"/>
    <tableColumn id="3" xr3:uid="{E2269D3F-1EB8-4D50-AF4A-6D98F2ACECA5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46A411B-9864-46AB-BE0A-9A9C06A4F137}" name="Table3" displayName="Table3" ref="C41:G43" headerRowCount="0" totalsRowShown="0" headerRowDxfId="332" dataDxfId="331" headerRowBorderDxfId="329" tableBorderDxfId="330" totalsRowBorderDxfId="328">
  <tableColumns count="5">
    <tableColumn id="1" xr3:uid="{15F584A4-C32E-4954-8185-B337DB9B6426}" name="Java" headerRowDxfId="327" dataDxfId="326"/>
    <tableColumn id="2" xr3:uid="{997692E5-0C44-406A-A912-57466246A899}" name="0" headerRowDxfId="325" dataDxfId="324"/>
    <tableColumn id="3" xr3:uid="{0CB6DFA4-39F7-4AFD-A3DF-FA853E8F1CA2}" name="Java 43" headerRowDxfId="323" dataDxfId="322"/>
    <tableColumn id="4" xr3:uid="{2BFE4E30-01C4-42E3-A459-CBA5AD7278B5}" name="Java 44" headerRowDxfId="321" dataDxfId="320"/>
    <tableColumn id="5" xr3:uid="{343B661C-C1A1-48A2-92FC-DDAC13CB7AEF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87B8A8F-0BD9-4D3C-94EA-18D4F7190C9C}" name="Table33163" displayName="Table33163" ref="C18:G20" headerRowCount="0" totalsRowShown="0" headerRowDxfId="317" dataDxfId="316" headerRowBorderDxfId="314" tableBorderDxfId="315" totalsRowBorderDxfId="313">
  <tableColumns count="5">
    <tableColumn id="1" xr3:uid="{7402665A-988A-4387-8260-61B9178219BA}" name="Java" headerRowDxfId="312" dataDxfId="311"/>
    <tableColumn id="2" xr3:uid="{0DD99672-4130-4C6A-BDA2-163BDEDEAF71}" name="0" headerRowDxfId="310" dataDxfId="309"/>
    <tableColumn id="3" xr3:uid="{125C5257-6EA8-42EF-9D77-9FF678349BB4}" name="Java 43" headerRowDxfId="308" dataDxfId="307"/>
    <tableColumn id="4" xr3:uid="{21ADE1FD-42B2-41F5-A426-9F348BD1497F}" name="Java 44" headerRowDxfId="306" dataDxfId="305"/>
    <tableColumn id="5" xr3:uid="{113536C6-D18D-4112-BFAC-CFE5F9B22B79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53D227AC-FD00-4859-9B24-38891D7942B6}" name="Table43364" displayName="Table43364" ref="C25:E77" totalsRowShown="0" headerRowDxfId="302" dataDxfId="301" headerRowBorderDxfId="299" tableBorderDxfId="300" totalsRowBorderDxfId="298">
  <autoFilter ref="C25:E77" xr:uid="{53D227AC-FD00-4859-9B24-38891D7942B6}"/>
  <tableColumns count="3">
    <tableColumn id="1" xr3:uid="{CCBB1628-CDD6-4284-9A38-8217B6ADEBD4}" name="Week" dataDxfId="297"/>
    <tableColumn id="2" xr3:uid="{91E334E7-8B6C-4086-95E2-0D04C98F7650}" name="Min (MW)" dataDxfId="296"/>
    <tableColumn id="3" xr3:uid="{9DD24DD1-7732-4D7F-AC4D-403BC4907A8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C5C5F93-2132-4529-ADC0-869957F38A0B}" name="Table73465" displayName="Table73465" ref="B112:G119" totalsRowShown="0" headerRowDxfId="294" dataDxfId="293" headerRowBorderDxfId="291" tableBorderDxfId="292" totalsRowBorderDxfId="290">
  <autoFilter ref="B112:G119" xr:uid="{7C5C5F93-2132-4529-ADC0-869957F38A0B}"/>
  <tableColumns count="6">
    <tableColumn id="1" xr3:uid="{05803A60-40F1-4C5A-96D4-7C2BBB222B67}" name="Element" dataDxfId="289"/>
    <tableColumn id="2" xr3:uid="{432A01A1-9604-4B48-9282-3531BF5668FB}" name="Start" dataDxfId="288"/>
    <tableColumn id="3" xr3:uid="{F3B076EE-BB45-4F75-803D-2BAE3FF58C73}" name="End" dataDxfId="287"/>
    <tableColumn id="4" xr3:uid="{E04658F1-63A3-4D5E-947E-8AE8B7BC5C5D}" name="Location" dataDxfId="286"/>
    <tableColumn id="5" xr3:uid="{3ED92A53-80D7-4335-BD65-9F08EC543576}" name="NTC impact" dataDxfId="285"/>
    <tableColumn id="6" xr3:uid="{A4CD530C-BF11-4E40-873E-2DC01A45366D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D83450D-D51D-4726-AC66-B91EAF0ACAAD}" name="Table793566" displayName="Table793566" ref="B125:G126" totalsRowShown="0" headerRowDxfId="283" dataDxfId="282" headerRowBorderDxfId="280" tableBorderDxfId="281" totalsRowBorderDxfId="279">
  <autoFilter ref="B125:G126" xr:uid="{CD83450D-D51D-4726-AC66-B91EAF0ACAAD}"/>
  <tableColumns count="6">
    <tableColumn id="1" xr3:uid="{6D52ACE2-61EA-4D6B-8293-78CB93D70C49}" name="Element" dataDxfId="278"/>
    <tableColumn id="2" xr3:uid="{4FA4AC02-2141-4101-BEF9-87FCC89E7BAB}" name="Start" dataDxfId="277"/>
    <tableColumn id="3" xr3:uid="{97671A3C-807E-486C-B90F-46608E7E3685}" name="End" dataDxfId="276"/>
    <tableColumn id="4" xr3:uid="{53F351DD-B39C-40CE-B72A-21035737C57C}" name="Location" dataDxfId="275"/>
    <tableColumn id="5" xr3:uid="{0CFCCDB5-3B16-44E0-A281-E554FC5D760B}" name="NTC impact" dataDxfId="274"/>
    <tableColumn id="6" xr3:uid="{790B3ED6-228D-45E2-932B-5F7E1695D98C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8AC2BD9A-6901-4AD2-9C74-C60320F3548E}" name="Table93667" displayName="Table93667" ref="B134:G135" totalsRowShown="0" headerRowDxfId="272" dataDxfId="271" headerRowBorderDxfId="269" tableBorderDxfId="270" totalsRowBorderDxfId="268">
  <autoFilter ref="B134:G135" xr:uid="{8AC2BD9A-6901-4AD2-9C74-C60320F3548E}"/>
  <tableColumns count="6">
    <tableColumn id="1" xr3:uid="{65BAF302-DDF1-493B-8CCF-5C1C3D666550}" name="Element" dataDxfId="267"/>
    <tableColumn id="2" xr3:uid="{6AC38C39-5B2F-4538-85A1-D1E33C00FAF0}" name="Location" dataDxfId="266"/>
    <tableColumn id="3" xr3:uid="{B9F60563-DCB0-44B4-B163-7D7A50DD6232}" name="Installed capacity (MWh)" dataDxfId="265"/>
    <tableColumn id="4" xr3:uid="{2BC1E78E-3B28-4CAC-8226-D65DD4CFE22C}" name="Generation Type" dataDxfId="264"/>
    <tableColumn id="5" xr3:uid="{B214AABB-1E76-4746-9FDD-E203D0A6AF85}" name="Reason" dataDxfId="263"/>
    <tableColumn id="6" xr3:uid="{E77F241E-4936-4FAA-B0C3-F4C7D40B27B5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44CEFD0-C6F3-422D-8CB5-D39427955406}" name="Table9113768" displayName="Table9113768" ref="B139:G140" totalsRowShown="0" headerRowDxfId="261" dataDxfId="260" headerRowBorderDxfId="258" tableBorderDxfId="259" totalsRowBorderDxfId="257">
  <autoFilter ref="B139:G140" xr:uid="{544CEFD0-C6F3-422D-8CB5-D39427955406}"/>
  <tableColumns count="6">
    <tableColumn id="1" xr3:uid="{F71B33BE-91B3-4304-8F82-2C6154265C51}" name="Elementi" dataDxfId="256"/>
    <tableColumn id="2" xr3:uid="{F8CDDDE8-C0D8-4B4A-B6E7-D6898FF05C0E}" name="Vendndodhja" dataDxfId="255"/>
    <tableColumn id="3" xr3:uid="{76E03856-43C8-463C-9272-D6C12BEE3D5E}" name="Kapaciteti I instaluar(MWh)" dataDxfId="254"/>
    <tableColumn id="4" xr3:uid="{A258BB98-4965-49BA-88AD-C1D94E24ABC3}" name="Lloji gjenerimit" dataDxfId="253"/>
    <tableColumn id="5" xr3:uid="{A2654B04-D853-494D-B121-E2BEE7C4105D}" name="Arsyeja" dataDxfId="252"/>
    <tableColumn id="6" xr3:uid="{B11CBE7F-A937-435C-8190-D95DACFD75F2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814A694-2C52-47CE-AC6B-F3D3690FBD75}" name="Table911123869" displayName="Table911123869" ref="B144:G148" totalsRowShown="0" headerRowDxfId="250" dataDxfId="249" headerRowBorderDxfId="247" tableBorderDxfId="248" totalsRowBorderDxfId="246">
  <autoFilter ref="B144:G148" xr:uid="{A814A694-2C52-47CE-AC6B-F3D3690FBD75}"/>
  <tableColumns count="6">
    <tableColumn id="1" xr3:uid="{273E4E67-AF1C-435C-96A8-9CB13C6211E7}" name="Element" dataDxfId="245"/>
    <tableColumn id="2" xr3:uid="{D0F3FF72-B532-4439-A91F-7A3CF1F6BB10}" name="Location" dataDxfId="244"/>
    <tableColumn id="3" xr3:uid="{AE10782C-A31E-4258-9D51-62FB02ECC6EE}" name="Installed capacity (MWh)" dataDxfId="243"/>
    <tableColumn id="4" xr3:uid="{354A2ED2-901A-419F-9514-2958C664565D}" name="Generation Type" dataDxfId="242"/>
    <tableColumn id="5" xr3:uid="{3B06C281-E981-4C7A-96D0-769A02A3A5B0}" name="Reason" dataDxfId="241"/>
    <tableColumn id="6" xr3:uid="{1F4097F9-1718-4754-A299-6BC02CC4E697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D15D14A-CA85-4E53-8C6F-AF64FEB776DB}" name="Table91112133970" displayName="Table91112133970" ref="B152:G153" totalsRowShown="0" headerRowDxfId="239" dataDxfId="238" headerRowBorderDxfId="236" tableBorderDxfId="237" totalsRowBorderDxfId="235">
  <autoFilter ref="B152:G153" xr:uid="{ED15D14A-CA85-4E53-8C6F-AF64FEB776DB}"/>
  <tableColumns count="6">
    <tableColumn id="1" xr3:uid="{7FF83157-D27C-47B7-910F-DD1DB9A9F302}" name="Element" dataDxfId="234"/>
    <tableColumn id="2" xr3:uid="{6DE29B36-6AFE-4117-BA4E-FFAB7685D033}" name="Location" dataDxfId="233"/>
    <tableColumn id="3" xr3:uid="{247B9C45-4813-476F-A801-FB070EB67F54}" name="Installed capacity (MWh)" dataDxfId="232"/>
    <tableColumn id="4" xr3:uid="{022ADB96-D06F-408B-B927-86375EC95125}" name="Generation Type" dataDxfId="231"/>
    <tableColumn id="5" xr3:uid="{891A549C-A1D6-4E8D-A62F-0A1A3BBB2EBE}" name="Reason" dataDxfId="230"/>
    <tableColumn id="6" xr3:uid="{9C9292D5-CE92-440D-80E4-17A207652D27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347D3A3-55C1-40D7-9461-8F3EDEF9144D}" name="Table141731" displayName="Table141731" ref="C310:E316" totalsRowShown="0" headerRowDxfId="592" dataDxfId="591" headerRowBorderDxfId="589" tableBorderDxfId="590" totalsRowBorderDxfId="588">
  <autoFilter ref="C310:E316" xr:uid="{0347D3A3-55C1-40D7-9461-8F3EDEF9144D}"/>
  <tableColumns count="3">
    <tableColumn id="1" xr3:uid="{FA813ADF-E679-423F-A291-1BBA940ECAFC}" name="Zona 1" dataDxfId="587"/>
    <tableColumn id="2" xr3:uid="{06326D35-E197-42D3-BDDE-05CEB676DDE7}" name="Zona 2" dataDxfId="586"/>
    <tableColumn id="3" xr3:uid="{9996540E-3B7D-437C-92E7-D0CBF0CCECBD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8F8A7C7-E45D-44FB-8114-5BB08AFCE1A4}" name="Table134071" displayName="Table134071" ref="C157:E163" totalsRowShown="0" headerRowDxfId="228" dataDxfId="227" headerRowBorderDxfId="225" tableBorderDxfId="226" totalsRowBorderDxfId="224">
  <autoFilter ref="C157:E163" xr:uid="{78F8A7C7-E45D-44FB-8114-5BB08AFCE1A4}"/>
  <tableColumns count="3">
    <tableColumn id="1" xr3:uid="{A4422F75-4038-4253-88B2-C60479D806AB}" name="Area 1" dataDxfId="223"/>
    <tableColumn id="2" xr3:uid="{21643BB3-10DC-489E-A0E5-04B39C3A6867}" name="Area 2" dataDxfId="222"/>
    <tableColumn id="3" xr3:uid="{00D6A682-C675-490A-8AA6-ADA06D2211C1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DFD7898-9434-4EE5-846E-D45DE2352D3A}" name="Table144172" displayName="Table144172" ref="C167:E173" totalsRowShown="0" headerRowDxfId="220" dataDxfId="219" headerRowBorderDxfId="217" tableBorderDxfId="218" totalsRowBorderDxfId="216">
  <autoFilter ref="C167:E173" xr:uid="{CDFD7898-9434-4EE5-846E-D45DE2352D3A}"/>
  <tableColumns count="3">
    <tableColumn id="1" xr3:uid="{F1C15474-185B-4F10-85AE-F4352BAA1389}" name="Area 1" dataDxfId="215"/>
    <tableColumn id="2" xr3:uid="{EE9E1FD7-CBB3-4F28-8B71-B03D846E336E}" name="Area 2" dataDxfId="214"/>
    <tableColumn id="3" xr3:uid="{5082BE11-A912-44D8-9E2A-E8237A2EC9AD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E7B36ED-6242-4E46-BD2B-DDDC65C1F8AB}" name="Table13164273" displayName="Table13164273" ref="C187:E193" totalsRowShown="0" headerRowDxfId="212" dataDxfId="211" headerRowBorderDxfId="209" tableBorderDxfId="210" totalsRowBorderDxfId="208">
  <autoFilter ref="C187:E193" xr:uid="{2E7B36ED-6242-4E46-BD2B-DDDC65C1F8AB}"/>
  <tableColumns count="3">
    <tableColumn id="1" xr3:uid="{8C5A3AEF-F4BB-4B25-8AA6-97D231C56156}" name="Area 1" dataDxfId="207"/>
    <tableColumn id="2" xr3:uid="{0C4BA69A-D400-4233-A9F1-1F4526EA7CBB}" name="Area 2" dataDxfId="206"/>
    <tableColumn id="3" xr3:uid="{766CBC45-273C-4680-BA4B-04E6F98409B0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41F2B08-2D88-4197-B55E-D4AF077CE684}" name="Table14174374" displayName="Table14174374" ref="C197:E203" totalsRowShown="0" headerRowDxfId="204" dataDxfId="203" headerRowBorderDxfId="201" tableBorderDxfId="202" totalsRowBorderDxfId="200">
  <autoFilter ref="C197:E203" xr:uid="{241F2B08-2D88-4197-B55E-D4AF077CE684}"/>
  <tableColumns count="3">
    <tableColumn id="1" xr3:uid="{A469A4CC-1EBF-4FF9-94E9-D99697E7B005}" name="Area 1" dataDxfId="199"/>
    <tableColumn id="2" xr3:uid="{51CB69E6-8266-46F0-928C-55901BF301AD}" name="Area 2" dataDxfId="198"/>
    <tableColumn id="3" xr3:uid="{873CD20F-B6A8-4D1D-9544-7AFEF5199FF5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1EBF170-B0C4-462F-9B48-82DA0D7E265C}" name="Table1417184475" displayName="Table1417184475" ref="C218:E224" totalsRowShown="0" headerRowDxfId="196" dataDxfId="195" headerRowBorderDxfId="193" tableBorderDxfId="194" totalsRowBorderDxfId="192">
  <autoFilter ref="C218:E224" xr:uid="{41EBF170-B0C4-462F-9B48-82DA0D7E265C}"/>
  <tableColumns count="3">
    <tableColumn id="1" xr3:uid="{812E96B7-86D4-484B-BB51-8F10A12D4805}" name="Area 1" dataDxfId="191"/>
    <tableColumn id="2" xr3:uid="{7CBBA6F3-BBF6-4715-BA5D-2EA566E80385}" name="Area 2" dataDxfId="190"/>
    <tableColumn id="3" xr3:uid="{4B8BEA30-74B5-49DA-A4F3-9C6996C3EC5E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99260D7-8726-4951-8E7C-CFD51923FE6A}" name="Table141718194676" displayName="Table141718194676" ref="C228:E234" totalsRowShown="0" headerRowDxfId="188" dataDxfId="187" headerRowBorderDxfId="185" tableBorderDxfId="186" totalsRowBorderDxfId="184">
  <autoFilter ref="C228:E234" xr:uid="{D99260D7-8726-4951-8E7C-CFD51923FE6A}"/>
  <tableColumns count="3">
    <tableColumn id="1" xr3:uid="{5315120F-D928-4036-AC29-181B54B4F4D3}" name="Area 1" dataDxfId="183"/>
    <tableColumn id="2" xr3:uid="{156BC447-8326-453D-85CA-EC00BCC8F14B}" name="Area 2" dataDxfId="182"/>
    <tableColumn id="3" xr3:uid="{4CD43012-54AA-4196-9AAB-A3E2B062A451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3047419-D3B7-4FFF-A9DF-8BE8C2FE1BAC}" name="Table14171819204777" displayName="Table14171819204777" ref="C242:E248" totalsRowShown="0" headerRowDxfId="180" dataDxfId="179" headerRowBorderDxfId="177" tableBorderDxfId="178" totalsRowBorderDxfId="176">
  <autoFilter ref="C242:E248" xr:uid="{23047419-D3B7-4FFF-A9DF-8BE8C2FE1BAC}"/>
  <tableColumns count="3">
    <tableColumn id="1" xr3:uid="{BFFCE0FD-7ED0-4E57-B57A-EB5C52389D8F}" name="Area 1" dataDxfId="175"/>
    <tableColumn id="2" xr3:uid="{E6FA0844-E83F-41EA-82C0-492B89A735FC}" name="Area 2" dataDxfId="174"/>
    <tableColumn id="3" xr3:uid="{03F84353-C600-44CE-8E33-5E0AB52D55C2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E484FCE-79B0-4441-995F-DD78283B6BE5}" name="Table204878" displayName="Table204878" ref="C299:G344" totalsRowShown="0" headerRowDxfId="172" dataDxfId="171" headerRowBorderDxfId="169" tableBorderDxfId="170" totalsRowBorderDxfId="168">
  <autoFilter ref="C299:G344" xr:uid="{CE484FCE-79B0-4441-995F-DD78283B6BE5}"/>
  <tableColumns count="5">
    <tableColumn id="1" xr3:uid="{59D1BA04-BE49-4359-9227-FFCAA62DCEB3}" name="Power Plant" dataDxfId="167"/>
    <tableColumn id="2" xr3:uid="{990EE185-C795-4C07-AFFA-0C454D41E585}" name="Installed Capacity" dataDxfId="166"/>
    <tableColumn id="3" xr3:uid="{81D82360-C5B2-45AC-BFF0-654A826A8B2F}" name="Voltage" dataDxfId="165"/>
    <tableColumn id="5" xr3:uid="{C7A02B0D-3673-4060-8501-D3E2F849E202}" name="Generation type" dataDxfId="164"/>
    <tableColumn id="4" xr3:uid="{BB3EE2B5-5113-463D-B418-C4599D5923AA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4647885-AA64-4A73-98EC-B5EFF0864F5C}" name="Table214979" displayName="Table214979" ref="D349:E373" totalsRowShown="0" headerRowDxfId="162" dataDxfId="161" headerRowBorderDxfId="159" tableBorderDxfId="160" totalsRowBorderDxfId="158">
  <autoFilter ref="D349:E373" xr:uid="{D4647885-AA64-4A73-98EC-B5EFF0864F5C}"/>
  <tableColumns count="2">
    <tableColumn id="1" xr3:uid="{FF7D355A-F308-484A-B3C4-70721CE31407}" name="Hour" dataDxfId="157"/>
    <tableColumn id="2" xr3:uid="{14B0E31B-C239-4A6C-808C-3ED6D18A17FD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6FF991E6-4D28-4333-99ED-BB282ED8D8A4}" name="Table20245280" displayName="Table20245280" ref="B377:G385" totalsRowShown="0" headerRowDxfId="155" dataDxfId="154" headerRowBorderDxfId="152" tableBorderDxfId="153" totalsRowBorderDxfId="151">
  <autoFilter ref="B377:G385" xr:uid="{6FF991E6-4D28-4333-99ED-BB282ED8D8A4}"/>
  <tableColumns count="6">
    <tableColumn id="1" xr3:uid="{03CBACD3-BD1E-474E-9DA9-76B67A046602}" name="Power Plant" dataDxfId="150"/>
    <tableColumn id="6" xr3:uid="{3FB9C4ED-04DF-49B7-8820-A6055AAAEF45}" name="Unit" dataDxfId="149"/>
    <tableColumn id="2" xr3:uid="{E6BC8801-4210-436C-AF4F-7628D1D48F75}" name="Installed capacity" dataDxfId="148"/>
    <tableColumn id="3" xr3:uid="{B357AE97-CEC2-4A67-B728-E5AC57EC1CB5}" name="Voltage" dataDxfId="147"/>
    <tableColumn id="4" xr3:uid="{7C7BA513-2D80-4F76-8400-E5D38CEBCA83}" name="Location" dataDxfId="146"/>
    <tableColumn id="5" xr3:uid="{C839517B-FB18-4688-8C88-BFA1B92BFF02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C841B2A-D0E1-4816-9EB2-D2BFFD3FCA37}" name="Table1426" displayName="Table1426" ref="C280:E286" totalsRowShown="0" headerRowDxfId="584" dataDxfId="583" headerRowBorderDxfId="581" tableBorderDxfId="582" totalsRowBorderDxfId="580">
  <autoFilter ref="C280:E286" xr:uid="{9C841B2A-D0E1-4816-9EB2-D2BFFD3FCA37}"/>
  <tableColumns count="3">
    <tableColumn id="1" xr3:uid="{C573A778-A26D-4572-9EEB-496E031D9767}" name="Zona 1" dataDxfId="579"/>
    <tableColumn id="2" xr3:uid="{123A15A7-39CD-43EC-A62C-626B9F733674}" name="Zona 2" dataDxfId="578"/>
    <tableColumn id="3" xr3:uid="{6D629FC7-2679-470F-840A-C30A8958787A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83A69962-A095-4D98-875F-7D0F3683C215}" name="Table245481" displayName="Table245481" ref="C284:E289" totalsRowShown="0" headerRowDxfId="144" dataDxfId="143" headerRowBorderDxfId="141" tableBorderDxfId="142" totalsRowBorderDxfId="140">
  <autoFilter ref="C284:E289" xr:uid="{83A69962-A095-4D98-875F-7D0F3683C215}"/>
  <tableColumns count="3">
    <tableColumn id="1" xr3:uid="{15A7590A-3786-45E8-B6A6-37B85F0514EE}" name="Element" dataDxfId="139"/>
    <tableColumn id="2" xr3:uid="{F472D506-45BD-4596-BD51-E04C39EB61E1}" name="Type" dataDxfId="138"/>
    <tableColumn id="3" xr3:uid="{97622CA5-D117-40AF-88BE-230964E04424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19B28CAA-E113-4363-BC00-4884D720F9D8}" name="Table25582" displayName="Table25582" ref="A434:H459" totalsRowShown="0" headerRowDxfId="136" dataDxfId="135" headerRowBorderDxfId="133" tableBorderDxfId="134" totalsRowBorderDxfId="132">
  <autoFilter ref="A434:H459" xr:uid="{19B28CAA-E113-4363-BC00-4884D720F9D8}"/>
  <tableColumns count="8">
    <tableColumn id="1" xr3:uid="{5B1CBDE0-B7DB-4D33-854E-12EDC0E706C7}" name="Hour" dataDxfId="131"/>
    <tableColumn id="2" xr3:uid="{FB0A818B-C1FE-4428-9985-71C38097E051}" name="aFRR+" dataDxfId="130"/>
    <tableColumn id="3" xr3:uid="{FCCF9C23-9288-4397-84A2-8E56872E22CC}" name="aFRR-" dataDxfId="129"/>
    <tableColumn id="4" xr3:uid="{0B076DF1-3B79-4F20-A693-2B191F56C4B6}" name="mFRR+" dataDxfId="128"/>
    <tableColumn id="5" xr3:uid="{91923192-D0E0-4F4A-8862-2034D5A3E5D5}" name="mFRR-" dataDxfId="127"/>
    <tableColumn id="6" xr3:uid="{BBD709C5-B59A-4540-98A1-48437B862C99}" name="RR+" dataDxfId="126"/>
    <tableColumn id="7" xr3:uid="{FB992E8B-4C8C-4AD9-BA5C-1EA23A78E393}" name="RR-" dataDxfId="125"/>
    <tableColumn id="8" xr3:uid="{9A73F23B-6206-467F-AD74-7BDEDF2DD923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BAECA6C1-6493-4C3F-A99B-3A4DE36C61B1}" name="Table55683" displayName="Table55683" ref="C489:E657" totalsRowShown="0" headerRowDxfId="123" headerRowBorderDxfId="121" tableBorderDxfId="122" totalsRowBorderDxfId="120">
  <autoFilter ref="C489:E657" xr:uid="{BAECA6C1-6493-4C3F-A99B-3A4DE36C61B1}"/>
  <tableColumns count="3">
    <tableColumn id="1" xr3:uid="{884DE54D-CD46-4F74-8800-2D4257C60141}" name="hour" dataDxfId="119"/>
    <tableColumn id="2" xr3:uid="{006FB077-1D22-4447-9710-6F955C66A67C}" name="Load (MWh)" dataDxfId="118"/>
    <tableColumn id="3" xr3:uid="{AAD7EFF6-A452-4607-8C6F-3251EEA75FE5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30A0C08-0841-482C-A465-F2C6B97993E6}" name="Table65784" displayName="Table65784" ref="C661:E673" totalsRowShown="0" headerRowDxfId="116" dataDxfId="115" headerRowBorderDxfId="113" tableBorderDxfId="114" totalsRowBorderDxfId="112">
  <autoFilter ref="C661:E673" xr:uid="{130A0C08-0841-482C-A465-F2C6B97993E6}"/>
  <tableColumns count="3">
    <tableColumn id="1" xr3:uid="{6E2FA59B-BC27-4030-94F6-4692470B8D6C}" name="Month" dataDxfId="111"/>
    <tableColumn id="2" xr3:uid="{CD0821F1-2377-45DD-9C70-7DBCA5373EBC}" name="Average Load" dataDxfId="110"/>
    <tableColumn id="3" xr3:uid="{DFB1882F-0AE6-4EF2-B029-98D005CC09F6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9D3BC87B-855A-413B-8605-179718644EEB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5E8CDF9F-F764-4F11-9F6A-57B6675D8FCD}" name="Data" headerRowDxfId="103" dataDxfId="102"/>
    <tableColumn id="2" xr3:uid="{61ABE096-9531-4193-A062-0462EA4AD47D}" name="10-26-2020" headerRowDxfId="101" dataDxfId="100"/>
    <tableColumn id="3" xr3:uid="{F09DFA67-5526-4859-8187-8D044A34A698}" name="10-27-2020" headerRowDxfId="99" dataDxfId="98"/>
    <tableColumn id="4" xr3:uid="{E9CDD003-25B5-4A00-BE40-340B02E707E6}" name="10-28-2020" headerRowDxfId="97" dataDxfId="96"/>
    <tableColumn id="5" xr3:uid="{A095F012-79F9-4933-92D5-5DA2E8F33DF0}" name="10-29-2020" headerRowDxfId="95" dataDxfId="94"/>
    <tableColumn id="6" xr3:uid="{711B2685-DD72-4F39-B566-92FD434F99BB}" name="10-30-2020" headerRowDxfId="93" dataDxfId="92"/>
    <tableColumn id="7" xr3:uid="{5240377B-50DD-4329-924F-E28BFB83BDB8}" name="10-31-2020" headerRowDxfId="91" dataDxfId="90"/>
    <tableColumn id="8" xr3:uid="{F13330CC-E426-4D7B-8CE6-FA0ECCB54E2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D22A9C77-89A3-4AD8-A780-290CB6E85CAD}" name="Table275986" displayName="Table275986" ref="C684:F685" headerRowDxfId="87" headerRowBorderDxfId="85" tableBorderDxfId="86" totalsRowBorderDxfId="84">
  <autoFilter ref="C684:F685" xr:uid="{D22A9C77-89A3-4AD8-A780-290CB6E85CAD}"/>
  <tableColumns count="4">
    <tableColumn id="1" xr3:uid="{07EDAC22-4607-4EF1-B3EE-915253304B4C}" name="Nr." totalsRowLabel="Total" dataDxfId="82" totalsRowDxfId="83"/>
    <tableColumn id="2" xr3:uid="{A8E0D6E1-CB1E-45A6-96E8-70220086667C}" name="Substation" dataDxfId="80" totalsRowDxfId="81"/>
    <tableColumn id="3" xr3:uid="{369E8880-CD81-4398-8C42-8DFBC8966CD4}" name="Hour" dataDxfId="78" totalsRowDxfId="79"/>
    <tableColumn id="4" xr3:uid="{BED5DB7A-2658-4573-AC04-48BD5E25E65D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14D4DF36-4AA3-4392-8AB7-A5BC18713D6E}" name="Table27296087" displayName="Table27296087" ref="C689:F690" headerRowDxfId="75" headerRowBorderDxfId="73" tableBorderDxfId="74" totalsRowBorderDxfId="72">
  <autoFilter ref="C689:F690" xr:uid="{14D4DF36-4AA3-4392-8AB7-A5BC18713D6E}"/>
  <tableColumns count="4">
    <tableColumn id="1" xr3:uid="{12E39E7A-F9AB-4FEB-896B-8DE3E729B8AA}" name="Nr." totalsRowLabel="Total" dataDxfId="70" totalsRowDxfId="71"/>
    <tableColumn id="2" xr3:uid="{CC60DCCB-2E39-43AD-8FF5-65FDAFBBDA2A}" name="Substation" dataDxfId="68" totalsRowDxfId="69"/>
    <tableColumn id="3" xr3:uid="{C69A49A2-C381-4459-981C-E4CDF2D851EC}" name="Hour" dataDxfId="66" totalsRowDxfId="67"/>
    <tableColumn id="4" xr3:uid="{6F77FC82-6DC8-403F-8D13-8ADD4529EAD1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AD4F371-8178-4D3C-991E-1081269E6AC6}" name="Table296188" displayName="Table296188" ref="C84:F108" totalsRowShown="0" headerRowDxfId="63" dataDxfId="62" headerRowBorderDxfId="60" tableBorderDxfId="61" totalsRowBorderDxfId="59">
  <autoFilter ref="C84:F108" xr:uid="{0AD4F371-8178-4D3C-991E-1081269E6AC6}"/>
  <tableColumns count="4">
    <tableColumn id="1" xr3:uid="{B0CEF58A-F8A8-40A6-BFC0-0539DBD0CA7F}" name="Hour" dataDxfId="58"/>
    <tableColumn id="2" xr3:uid="{83925E4E-38A3-4B92-BC9C-BBAD1BFF8512}" name="Production" dataDxfId="57"/>
    <tableColumn id="3" xr3:uid="{5ACCCB7E-DB0D-4726-B159-FF2E24C779D4}" name="Exchange" dataDxfId="56"/>
    <tableColumn id="4" xr3:uid="{C0208671-FD0C-4680-8ADD-4D4CEFDF829D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729A05C1-1EE8-4C8E-9A8E-87E5705D53A6}" name="Table14417234" displayName="Table14417234" ref="C177:E183" totalsRowShown="0" headerRowDxfId="54" dataDxfId="53" headerRowBorderDxfId="51" tableBorderDxfId="52" totalsRowBorderDxfId="50">
  <autoFilter ref="C177:E183" xr:uid="{729A05C1-1EE8-4C8E-9A8E-87E5705D53A6}"/>
  <tableColumns count="3">
    <tableColumn id="1" xr3:uid="{F8369E29-D3CA-4212-BB6B-5B82C0E4F2BB}" name="Area 1" dataDxfId="49"/>
    <tableColumn id="2" xr3:uid="{3D551732-108B-439D-95E1-F3A2613DBC21}" name="Area 2" dataDxfId="48"/>
    <tableColumn id="3" xr3:uid="{3C6DB21B-0BC7-497A-94F9-D28A90CE8807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6E7D6A-B728-42A5-A4A7-1FEA5968FB93}" name="Table1417437435" displayName="Table1417437435" ref="C207:E213" totalsRowShown="0" headerRowDxfId="46" dataDxfId="45" headerRowBorderDxfId="43" tableBorderDxfId="44" totalsRowBorderDxfId="42">
  <autoFilter ref="C207:E213" xr:uid="{006E7D6A-B728-42A5-A4A7-1FEA5968FB93}"/>
  <tableColumns count="3">
    <tableColumn id="1" xr3:uid="{F76B00D9-B5D5-41E3-9655-AECE8047C6BF}" name="Area 1" dataDxfId="41"/>
    <tableColumn id="2" xr3:uid="{B5DEE441-1085-490E-A386-78E0AC551718}" name="Area 2" dataDxfId="40"/>
    <tableColumn id="3" xr3:uid="{6F7F8B15-507D-4207-B75D-3E8EC22365D3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E73F152-A274-4CA7-8FB6-8F0B3387356D}" name="Table29" displayName="Table29" ref="C159:F183" totalsRowShown="0" headerRowDxfId="576" dataDxfId="575" headerRowBorderDxfId="573" tableBorderDxfId="574" totalsRowBorderDxfId="572">
  <autoFilter ref="C159:F183" xr:uid="{5E73F152-A274-4CA7-8FB6-8F0B3387356D}"/>
  <tableColumns count="4">
    <tableColumn id="1" xr3:uid="{E8B615B4-AB83-4B96-B933-23F72ADAC057}" name="Ora" dataDxfId="571"/>
    <tableColumn id="2" xr3:uid="{D85CB9AA-0FF4-4031-B873-9877DBD48DDA}" name="Prodhimi" dataDxfId="570"/>
    <tableColumn id="3" xr3:uid="{EEE2285F-9349-4F2F-AC11-CBA0130494C4}" name="Shkembimi" dataDxfId="569"/>
    <tableColumn id="4" xr3:uid="{03466283-F9A5-48D5-9DAF-3D63B4F806C8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945A784C-ADB2-401E-A86B-163E70B64C58}" name="Table38" displayName="Table38" ref="A392:I416" totalsRowShown="0" headerRowDxfId="38" dataDxfId="37" headerRowBorderDxfId="35" tableBorderDxfId="36" totalsRowBorderDxfId="34">
  <tableColumns count="9">
    <tableColumn id="1" xr3:uid="{F29590BA-F730-41CB-9D6A-1BFEF5E04E55}" name="Hour" dataDxfId="33"/>
    <tableColumn id="2" xr3:uid="{E58484F9-30D0-463A-81C7-A0C546B39749}" name="Fierze 1" dataDxfId="32"/>
    <tableColumn id="3" xr3:uid="{BBF21DF6-158E-447C-BCED-607CEEBDB13C}" name="Fierze 2" dataDxfId="31"/>
    <tableColumn id="4" xr3:uid="{3909413A-21F0-4993-9F7B-63531AACA113}" name="Fierze 3" dataDxfId="30"/>
    <tableColumn id="5" xr3:uid="{BC1FBFE0-5DBE-4551-8B4C-46BAB6DF2303}" name="Fierze 4" dataDxfId="29"/>
    <tableColumn id="6" xr3:uid="{3CD76091-1950-4E57-81CD-9DCE52998754}" name="Koman 1" dataDxfId="28"/>
    <tableColumn id="7" xr3:uid="{F09913E2-BECB-446F-918A-D419DF10C896}" name="Koman 2" dataDxfId="27"/>
    <tableColumn id="8" xr3:uid="{DAC985D0-EE04-47E4-8A32-1E016A88F5C9}" name="Koman 3" dataDxfId="26"/>
    <tableColumn id="9" xr3:uid="{17FEC35E-8FD0-4296-ADF2-783A663F338F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F41E9374-A2CB-48C8-ABAA-0F4E29B9FD2D}" name="Table40" displayName="Table40" ref="A254:G278" totalsRowShown="0" headerRowDxfId="24" headerRowBorderDxfId="22" tableBorderDxfId="23" totalsRowBorderDxfId="21">
  <tableColumns count="7">
    <tableColumn id="1" xr3:uid="{7093B261-0E83-4DA5-ACE7-C56B4CF90428}" name="Hour" dataDxfId="20"/>
    <tableColumn id="2" xr3:uid="{EF3A1E28-3244-4E1D-A3CC-56AAC578A55D}" name=" Bistrice-Myrtos" dataDxfId="19"/>
    <tableColumn id="3" xr3:uid="{4037AB09-2F42-482B-A07B-5DE5DBF88E65}" name=" FIERZE-PRIZREN" dataDxfId="18"/>
    <tableColumn id="4" xr3:uid="{44537533-D491-4B62-A5DB-8666DA274F65}" name="KOPLIK-PODGORICA" dataDxfId="17"/>
    <tableColumn id="5" xr3:uid="{F3685C0B-2829-4953-BEB9-70318A73604F}" name="KOMAN-KOSOVA" dataDxfId="16"/>
    <tableColumn id="6" xr3:uid="{E3556C8D-3C50-4AFC-B900-3A4D99D97496}" name="TIRANA2-PODGORICE" dataDxfId="15"/>
    <tableColumn id="7" xr3:uid="{6253424A-ADB0-4DB9-96E9-15D259FBBB7A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14103417-CAD6-4F9C-A42E-589E7F43E031}" name="Table4143" displayName="Table4143" ref="A421:I422" totalsRowShown="0" headerRowDxfId="13" dataDxfId="12" headerRowBorderDxfId="10" tableBorderDxfId="11" totalsRowBorderDxfId="9">
  <tableColumns count="9">
    <tableColumn id="1" xr3:uid="{E1A25F05-9262-448C-B3FD-A3B3C8138EBC}" name=" " dataDxfId="8"/>
    <tableColumn id="2" xr3:uid="{03247090-8855-4E17-AB7F-8D62C9111D63}" name="Fierze 1" dataDxfId="7"/>
    <tableColumn id="3" xr3:uid="{EA247FEE-E1AA-4F22-9622-1218639368A4}" name="Fierze 2" dataDxfId="6"/>
    <tableColumn id="4" xr3:uid="{76C54832-B58D-4DB1-BEB3-7CEAB9E5AFC4}" name="Fierze 3" dataDxfId="5"/>
    <tableColumn id="5" xr3:uid="{ADEAC48C-665A-40CA-AAE2-3AE49A5AA748}" name="Fierze 4" dataDxfId="4"/>
    <tableColumn id="6" xr3:uid="{5D67118D-8D29-49CE-9593-683F86272B30}" name="Koman 1" dataDxfId="3"/>
    <tableColumn id="7" xr3:uid="{1DFE2417-C376-47D7-86FB-EF9838A39463}" name="Koman 2" dataDxfId="2"/>
    <tableColumn id="8" xr3:uid="{CA2AF1CA-B8FD-4346-9684-E5F8257637AB}" name="Koman 3" dataDxfId="1"/>
    <tableColumn id="9" xr3:uid="{BCC103C8-304A-4E4E-B943-535843CD059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2764330-8828-4FA7-88BD-574176AAE853}" name="Table2729" displayName="Table2729" ref="C890:F891" headerRowDxfId="567" headerRowBorderDxfId="565" tableBorderDxfId="566" totalsRowBorderDxfId="564">
  <autoFilter ref="C890:F891" xr:uid="{02764330-8828-4FA7-88BD-574176AAE853}"/>
  <tableColumns count="4">
    <tableColumn id="1" xr3:uid="{8541B192-A06B-4436-8FF0-309B32729D6E}" name="Nr." totalsRowLabel="Total" dataDxfId="562" totalsRowDxfId="563"/>
    <tableColumn id="2" xr3:uid="{1B732376-225C-410A-B790-57949110E8A8}" name="Nenstacioni" dataDxfId="560" totalsRowDxfId="561"/>
    <tableColumn id="3" xr3:uid="{730B5C0E-1384-4492-9658-C185F3D88A75}" name="Ora" dataDxfId="558" totalsRowDxfId="559"/>
    <tableColumn id="4" xr3:uid="{01D372B6-8A3C-439F-8F4B-518EB7EC4157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77CFE68-04F4-4C3F-888D-3E8F7B674557}" name="Table27" displayName="Table27" ref="C885:F886" headerRowDxfId="555" headerRowBorderDxfId="553" tableBorderDxfId="554" totalsRowBorderDxfId="552">
  <autoFilter ref="C885:F886" xr:uid="{D77CFE68-04F4-4C3F-888D-3E8F7B674557}"/>
  <tableColumns count="4">
    <tableColumn id="1" xr3:uid="{37785EF0-3A72-4FC5-9289-753D0DF11F27}" name="Nr." totalsRowLabel="Total" dataDxfId="550" totalsRowDxfId="551"/>
    <tableColumn id="2" xr3:uid="{F1940C7A-7AD7-4CAA-B3A1-EB96CC4C75D3}" name="Nenstacioni" dataDxfId="548" totalsRowDxfId="549"/>
    <tableColumn id="3" xr3:uid="{E1F3C169-0EBD-4F37-86F6-79E6DC8B6BAD}" name="Ora" dataDxfId="546" totalsRowDxfId="547"/>
    <tableColumn id="4" xr3:uid="{936FFCB0-685E-468F-8FB1-2F864CFCB165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4C7F142-62A6-4940-BD21-90C134B5FF06}" name="Table127" displayName="Table127" ref="A858:H860" headerRowCount="0" totalsRowShown="0" headerRowDxfId="543" dataDxfId="542" headerRowBorderDxfId="540" tableBorderDxfId="541" totalsRowBorderDxfId="539">
  <tableColumns count="8">
    <tableColumn id="1" xr3:uid="{7768A9E5-FD53-4064-A43E-E6C7A89FD485}" name="Data" headerRowDxfId="538" dataDxfId="537"/>
    <tableColumn id="2" xr3:uid="{6E10271C-5D17-4FD0-A204-27FD64880B78}" name="10-26-2020" headerRowDxfId="536" dataDxfId="535"/>
    <tableColumn id="3" xr3:uid="{FD97E5CF-1197-4CAA-AB9F-786F22D9BE24}" name="10-27-2020" headerRowDxfId="534" dataDxfId="533"/>
    <tableColumn id="4" xr3:uid="{4078BC97-5CD3-4674-8399-25F4EEFD7C4C}" name="10-28-2020" headerRowDxfId="532" dataDxfId="531"/>
    <tableColumn id="5" xr3:uid="{55E02D08-3472-4B87-AA40-D07A20F3C11A}" name="10-29-2020" headerRowDxfId="530" dataDxfId="529"/>
    <tableColumn id="6" xr3:uid="{D6FBEA79-C245-4E40-B38C-2E2C4DCC36B0}" name="10-30-2020" headerRowDxfId="528" dataDxfId="527"/>
    <tableColumn id="7" xr3:uid="{7508711C-4DCB-4568-8644-FAE254F1F60C}" name="10-31-2020" headerRowDxfId="526" dataDxfId="525"/>
    <tableColumn id="8" xr3:uid="{E932EA05-6620-4D2D-8161-CDE60E0BB2F9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activeCell="H10" sqref="H10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86" t="s">
        <v>0</v>
      </c>
      <c r="C1" s="187"/>
      <c r="D1" s="187"/>
      <c r="E1" s="187"/>
      <c r="F1" s="187"/>
      <c r="G1" s="187"/>
      <c r="H1" s="187"/>
      <c r="I1" s="188"/>
    </row>
    <row r="2" spans="1:9" ht="30" customHeight="1" thickBot="1">
      <c r="A2" s="3"/>
      <c r="B2" s="189">
        <v>45953</v>
      </c>
      <c r="C2" s="190"/>
      <c r="D2" s="190"/>
      <c r="E2" s="190"/>
      <c r="F2" s="190"/>
      <c r="G2" s="190"/>
      <c r="H2" s="190"/>
      <c r="I2" s="191"/>
    </row>
    <row r="3" spans="1:9" ht="21" customHeight="1" thickBot="1">
      <c r="A3" s="192" t="s">
        <v>1</v>
      </c>
      <c r="B3" s="193"/>
      <c r="C3" s="193"/>
      <c r="D3" s="193"/>
      <c r="E3" s="193"/>
      <c r="F3" s="193"/>
      <c r="G3" s="193"/>
      <c r="H3" s="193"/>
      <c r="I3" s="194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20577.780000000006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413</v>
      </c>
      <c r="C10" s="165" t="s">
        <v>414</v>
      </c>
      <c r="D10" s="167" t="s">
        <v>415</v>
      </c>
      <c r="E10" s="165" t="s">
        <v>416</v>
      </c>
      <c r="F10" s="165" t="s">
        <v>421</v>
      </c>
      <c r="G10" s="165" t="s">
        <v>418</v>
      </c>
      <c r="H10" s="165" t="s">
        <v>422</v>
      </c>
      <c r="I10" s="12"/>
    </row>
    <row r="11" spans="1:9">
      <c r="A11" s="20" t="s">
        <v>11</v>
      </c>
      <c r="B11" s="21">
        <v>474</v>
      </c>
      <c r="C11" s="21">
        <v>452</v>
      </c>
      <c r="D11" s="21">
        <v>479</v>
      </c>
      <c r="E11" s="21">
        <v>476</v>
      </c>
      <c r="F11" s="21">
        <v>487</v>
      </c>
      <c r="G11" s="21">
        <v>485</v>
      </c>
      <c r="H11" s="21">
        <v>490</v>
      </c>
      <c r="I11" s="12"/>
    </row>
    <row r="12" spans="1:9">
      <c r="A12" s="20" t="s">
        <v>12</v>
      </c>
      <c r="B12" s="21">
        <v>994</v>
      </c>
      <c r="C12" s="21">
        <v>997</v>
      </c>
      <c r="D12" s="21">
        <v>1008</v>
      </c>
      <c r="E12" s="21">
        <v>1025</v>
      </c>
      <c r="F12" s="21">
        <v>1013</v>
      </c>
      <c r="G12" s="21">
        <v>1009</v>
      </c>
      <c r="H12" s="21">
        <v>1008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195">
        <v>45951</v>
      </c>
      <c r="D158" s="196"/>
      <c r="E158" s="196"/>
      <c r="F158" s="197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210.57575877999997</v>
      </c>
      <c r="E160" s="44">
        <v>-415.07900000000006</v>
      </c>
      <c r="F160" s="44">
        <v>625.65475878000007</v>
      </c>
      <c r="G160" s="37"/>
      <c r="I160" s="12"/>
    </row>
    <row r="161" spans="1:9">
      <c r="A161" s="10"/>
      <c r="B161" s="37"/>
      <c r="C161" s="43">
        <v>2</v>
      </c>
      <c r="D161" s="44">
        <v>140.03195975999998</v>
      </c>
      <c r="E161" s="44">
        <v>-431.13900000000001</v>
      </c>
      <c r="F161" s="44">
        <v>571.17095975999996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118.80596901999999</v>
      </c>
      <c r="E162" s="44">
        <v>-424.81499999999994</v>
      </c>
      <c r="F162" s="44">
        <v>543.62096901999996</v>
      </c>
      <c r="G162" s="37"/>
      <c r="I162" s="12"/>
    </row>
    <row r="163" spans="1:9">
      <c r="A163" s="10"/>
      <c r="B163" s="37"/>
      <c r="C163" s="43">
        <v>4</v>
      </c>
      <c r="D163" s="44">
        <v>117.33706225999997</v>
      </c>
      <c r="E163" s="44">
        <v>-420.63400000000001</v>
      </c>
      <c r="F163" s="44">
        <v>537.97106225999994</v>
      </c>
      <c r="G163" s="37"/>
      <c r="I163" s="12"/>
    </row>
    <row r="164" spans="1:9">
      <c r="A164" s="10"/>
      <c r="B164" s="37"/>
      <c r="C164" s="43">
        <v>5</v>
      </c>
      <c r="D164" s="44">
        <v>130.18419919000004</v>
      </c>
      <c r="E164" s="44">
        <v>-415.17500000000001</v>
      </c>
      <c r="F164" s="44">
        <v>545.35919919000003</v>
      </c>
      <c r="G164" s="37"/>
      <c r="I164" s="12"/>
    </row>
    <row r="165" spans="1:9">
      <c r="A165" s="10"/>
      <c r="B165" s="37"/>
      <c r="C165" s="43">
        <v>6</v>
      </c>
      <c r="D165" s="44">
        <v>161.31607025000002</v>
      </c>
      <c r="E165" s="44">
        <v>-439.99299999999994</v>
      </c>
      <c r="F165" s="44">
        <v>601.30907024999999</v>
      </c>
      <c r="G165" s="37"/>
      <c r="I165" s="12"/>
    </row>
    <row r="166" spans="1:9">
      <c r="A166" s="10"/>
      <c r="B166" s="37"/>
      <c r="C166" s="43">
        <v>7</v>
      </c>
      <c r="D166" s="44">
        <v>401.4709164599999</v>
      </c>
      <c r="E166" s="44">
        <v>-361.80400000000003</v>
      </c>
      <c r="F166" s="44">
        <v>763.27491645999999</v>
      </c>
      <c r="G166" s="37"/>
      <c r="I166" s="12"/>
    </row>
    <row r="167" spans="1:9">
      <c r="A167" s="10"/>
      <c r="B167" s="37"/>
      <c r="C167" s="43">
        <v>8</v>
      </c>
      <c r="D167" s="44">
        <v>539.98432952999997</v>
      </c>
      <c r="E167" s="44">
        <v>-431.85400000000004</v>
      </c>
      <c r="F167" s="44">
        <v>971.83832953000001</v>
      </c>
      <c r="G167" s="37"/>
      <c r="I167" s="12"/>
    </row>
    <row r="168" spans="1:9">
      <c r="A168" s="10"/>
      <c r="B168" s="37"/>
      <c r="C168" s="43">
        <v>9</v>
      </c>
      <c r="D168" s="44">
        <v>669.84053956999992</v>
      </c>
      <c r="E168" s="44">
        <v>-344.41800000000001</v>
      </c>
      <c r="F168" s="44">
        <v>1014.2585395699999</v>
      </c>
      <c r="G168" s="37"/>
      <c r="I168" s="12"/>
    </row>
    <row r="169" spans="1:9">
      <c r="A169" s="10"/>
      <c r="B169" s="37"/>
      <c r="C169" s="43">
        <v>10</v>
      </c>
      <c r="D169" s="44">
        <v>657.02629981999985</v>
      </c>
      <c r="E169" s="44">
        <v>-284.108</v>
      </c>
      <c r="F169" s="44">
        <v>941.1342998199998</v>
      </c>
      <c r="G169" s="37"/>
      <c r="I169" s="12"/>
    </row>
    <row r="170" spans="1:9">
      <c r="A170" s="10"/>
      <c r="B170" s="37"/>
      <c r="C170" s="43">
        <v>11</v>
      </c>
      <c r="D170" s="44">
        <v>500.24150016000004</v>
      </c>
      <c r="E170" s="44">
        <v>-369.89400000000001</v>
      </c>
      <c r="F170" s="44">
        <v>870.13550015999999</v>
      </c>
      <c r="G170" s="37"/>
      <c r="I170" s="12"/>
    </row>
    <row r="171" spans="1:9">
      <c r="A171" s="10"/>
      <c r="B171" s="37"/>
      <c r="C171" s="43">
        <v>12</v>
      </c>
      <c r="D171" s="44">
        <v>630.27893188000019</v>
      </c>
      <c r="E171" s="44">
        <v>-208.30400000000006</v>
      </c>
      <c r="F171" s="44">
        <v>838.58293188000027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497.24644818000007</v>
      </c>
      <c r="E172" s="44">
        <v>-326.41999999999996</v>
      </c>
      <c r="F172" s="44">
        <v>823.66644818000009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371.57502191000015</v>
      </c>
      <c r="E173" s="44">
        <v>-482.0209999999999</v>
      </c>
      <c r="F173" s="44">
        <v>853.59602190999999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398.80469124000012</v>
      </c>
      <c r="E174" s="44">
        <v>-499.16299999999995</v>
      </c>
      <c r="F174" s="44">
        <v>897.96769124000002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616.74339451999992</v>
      </c>
      <c r="E175" s="44">
        <v>-295.726</v>
      </c>
      <c r="F175" s="44">
        <v>912.46939451999992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549.43249553999999</v>
      </c>
      <c r="E176" s="44">
        <v>-383.29300000000001</v>
      </c>
      <c r="F176" s="44">
        <v>932.72549554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942.62730351999983</v>
      </c>
      <c r="E177" s="44">
        <v>-79.266999999999939</v>
      </c>
      <c r="F177" s="44">
        <v>1021.8943035199998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1137.4323059600001</v>
      </c>
      <c r="E178" s="44">
        <v>-8.2189999999999941</v>
      </c>
      <c r="F178" s="44">
        <v>1145.6513059600002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1181.2220525200003</v>
      </c>
      <c r="E179" s="44">
        <v>19.012999999999977</v>
      </c>
      <c r="F179" s="44">
        <v>1162.2090525200003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1126.3078459599992</v>
      </c>
      <c r="E180" s="44">
        <v>4.0600000000000023</v>
      </c>
      <c r="F180" s="44">
        <v>1122.2478459599993</v>
      </c>
      <c r="G180" s="37"/>
      <c r="I180" s="12"/>
    </row>
    <row r="181" spans="1:9">
      <c r="A181" s="10"/>
      <c r="B181" s="37"/>
      <c r="C181" s="43">
        <v>22</v>
      </c>
      <c r="D181" s="44">
        <v>1036.4122119400001</v>
      </c>
      <c r="E181" s="44">
        <v>11.066000000000031</v>
      </c>
      <c r="F181" s="44">
        <v>1025.3462119400001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917.24657749999983</v>
      </c>
      <c r="E182" s="44">
        <v>39.767000000000024</v>
      </c>
      <c r="F182" s="44">
        <v>877.47957749999978</v>
      </c>
      <c r="G182" s="37"/>
      <c r="I182" s="12"/>
    </row>
    <row r="183" spans="1:9">
      <c r="A183" s="10"/>
      <c r="B183" s="37"/>
      <c r="C183" s="45">
        <v>24</v>
      </c>
      <c r="D183" s="44">
        <v>698.10558944000036</v>
      </c>
      <c r="E183" s="44">
        <v>-36.489000000000004</v>
      </c>
      <c r="F183" s="44">
        <v>734.59458944000039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-28.286011950000002</v>
      </c>
      <c r="C358" s="76">
        <v>28.231290619999999</v>
      </c>
      <c r="D358" s="76">
        <v>-33.199069559999998</v>
      </c>
      <c r="E358" s="76">
        <v>-85.223580179999999</v>
      </c>
      <c r="F358" s="76">
        <v>12.009983999999999</v>
      </c>
      <c r="G358" s="77">
        <v>-303.32251930999996</v>
      </c>
      <c r="I358" s="12"/>
    </row>
    <row r="359" spans="1:12">
      <c r="A359" s="75">
        <v>2</v>
      </c>
      <c r="B359" s="76">
        <v>-23.03368687</v>
      </c>
      <c r="C359" s="76">
        <v>0.21643776999999975</v>
      </c>
      <c r="D359" s="76">
        <v>-38.792389130000004</v>
      </c>
      <c r="E359" s="76">
        <v>-104.10624315000001</v>
      </c>
      <c r="F359" s="76">
        <v>0.68006400000000067</v>
      </c>
      <c r="G359" s="77">
        <v>-248.43441987999998</v>
      </c>
      <c r="I359" s="12"/>
    </row>
    <row r="360" spans="1:12">
      <c r="A360" s="75">
        <v>3</v>
      </c>
      <c r="B360" s="76">
        <v>-20.801249119999998</v>
      </c>
      <c r="C360" s="76">
        <v>-19.245929999999998</v>
      </c>
      <c r="D360" s="76">
        <v>-33.339221890000005</v>
      </c>
      <c r="E360" s="76">
        <v>-130.41101194999999</v>
      </c>
      <c r="F360" s="76">
        <v>9.9240960000000022</v>
      </c>
      <c r="G360" s="77">
        <v>-222.98701655000002</v>
      </c>
      <c r="I360" s="12"/>
    </row>
    <row r="361" spans="1:12">
      <c r="A361" s="75">
        <v>4</v>
      </c>
      <c r="B361" s="76">
        <v>-22.669113429999996</v>
      </c>
      <c r="C361" s="76">
        <v>-21.352827449999999</v>
      </c>
      <c r="D361" s="76">
        <v>-25.169228449999999</v>
      </c>
      <c r="E361" s="76">
        <v>-133.24631443999999</v>
      </c>
      <c r="F361" s="76">
        <v>32.538239999999995</v>
      </c>
      <c r="G361" s="77">
        <v>-233.32054864000003</v>
      </c>
      <c r="I361" s="12"/>
    </row>
    <row r="362" spans="1:12">
      <c r="A362" s="75">
        <v>5</v>
      </c>
      <c r="B362" s="76">
        <v>-20.594165610000001</v>
      </c>
      <c r="C362" s="76">
        <v>-25.573718700000001</v>
      </c>
      <c r="D362" s="76">
        <v>-25.89305311</v>
      </c>
      <c r="E362" s="76">
        <v>-139.31044262</v>
      </c>
      <c r="F362" s="76">
        <v>27.820799999999998</v>
      </c>
      <c r="G362" s="77">
        <v>-232.86767439000002</v>
      </c>
      <c r="I362" s="12"/>
    </row>
    <row r="363" spans="1:12">
      <c r="A363" s="75">
        <v>6</v>
      </c>
      <c r="B363" s="76">
        <v>-9.6748645599999996</v>
      </c>
      <c r="C363" s="76">
        <v>-14.754668940000002</v>
      </c>
      <c r="D363" s="76">
        <v>-88.024174899999991</v>
      </c>
      <c r="E363" s="76">
        <v>-98.34209577</v>
      </c>
      <c r="F363" s="76">
        <v>-165.10771199999996</v>
      </c>
      <c r="G363" s="77">
        <v>-108.14017455000001</v>
      </c>
      <c r="I363" s="12"/>
      <c r="L363"/>
    </row>
    <row r="364" spans="1:12">
      <c r="A364" s="75">
        <v>7</v>
      </c>
      <c r="B364" s="76">
        <v>3.71129468</v>
      </c>
      <c r="C364" s="76">
        <v>26.236515009999998</v>
      </c>
      <c r="D364" s="76">
        <v>-124.11464013000001</v>
      </c>
      <c r="E364" s="76">
        <v>-40.419994809999999</v>
      </c>
      <c r="F364" s="76">
        <v>-286.718208</v>
      </c>
      <c r="G364" s="77">
        <v>29.045882670000005</v>
      </c>
      <c r="I364" s="12"/>
    </row>
    <row r="365" spans="1:12">
      <c r="A365" s="75">
        <v>8</v>
      </c>
      <c r="B365" s="76">
        <v>-3.2775321399999995</v>
      </c>
      <c r="C365" s="76">
        <v>47.463737590000001</v>
      </c>
      <c r="D365" s="76">
        <v>-110.93393501999999</v>
      </c>
      <c r="E365" s="76">
        <v>-51.303169560000008</v>
      </c>
      <c r="F365" s="76">
        <v>-271.70035200000001</v>
      </c>
      <c r="G365" s="77">
        <v>-58.614312510000005</v>
      </c>
      <c r="I365" s="12"/>
    </row>
    <row r="366" spans="1:12">
      <c r="A366" s="75">
        <v>9</v>
      </c>
      <c r="B366" s="76">
        <v>-17.800473460000003</v>
      </c>
      <c r="C366" s="76">
        <v>72.325695379999999</v>
      </c>
      <c r="D366" s="76">
        <v>-43.034214529999993</v>
      </c>
      <c r="E366" s="76">
        <v>-45.661594990000005</v>
      </c>
      <c r="F366" s="76">
        <v>-123.648</v>
      </c>
      <c r="G366" s="77">
        <v>-247.50802755999996</v>
      </c>
      <c r="I366" s="12"/>
    </row>
    <row r="367" spans="1:12">
      <c r="A367" s="75">
        <v>10</v>
      </c>
      <c r="B367" s="76">
        <v>-39.454732509999999</v>
      </c>
      <c r="C367" s="76">
        <v>73.627160500000002</v>
      </c>
      <c r="D367" s="76">
        <v>63.272210090000002</v>
      </c>
      <c r="E367" s="76">
        <v>-91.532853979999999</v>
      </c>
      <c r="F367" s="76">
        <v>143.46393599999999</v>
      </c>
      <c r="G367" s="77">
        <v>-506.37790848000003</v>
      </c>
      <c r="I367" s="12"/>
    </row>
    <row r="368" spans="1:12">
      <c r="A368" s="75">
        <v>11</v>
      </c>
      <c r="B368" s="76">
        <v>-63.146925609999997</v>
      </c>
      <c r="C368" s="76">
        <v>86.109587710000014</v>
      </c>
      <c r="D368" s="76">
        <v>142.74993176999999</v>
      </c>
      <c r="E368" s="76">
        <v>-88.223388279999995</v>
      </c>
      <c r="F368" s="76">
        <v>318.64627200000001</v>
      </c>
      <c r="G368" s="77">
        <v>-619.59130666999999</v>
      </c>
      <c r="I368" s="12"/>
    </row>
    <row r="369" spans="1:9" ht="15.75" customHeight="1">
      <c r="A369" s="75">
        <v>12</v>
      </c>
      <c r="B369" s="76">
        <v>-53.476899439999997</v>
      </c>
      <c r="C369" s="76">
        <v>56.454065639999996</v>
      </c>
      <c r="D369" s="76">
        <v>119.09009062</v>
      </c>
      <c r="E369" s="76">
        <v>-87.429890650000004</v>
      </c>
      <c r="F369" s="76">
        <v>314.78899200000001</v>
      </c>
      <c r="G369" s="77">
        <v>-595.85992252999995</v>
      </c>
      <c r="I369" s="12"/>
    </row>
    <row r="370" spans="1:9">
      <c r="A370" s="75">
        <v>13</v>
      </c>
      <c r="B370" s="76">
        <v>-37.346399720000001</v>
      </c>
      <c r="C370" s="76">
        <v>50.518703439999996</v>
      </c>
      <c r="D370" s="76">
        <v>108.65885475</v>
      </c>
      <c r="E370" s="76">
        <v>-87.626652239999999</v>
      </c>
      <c r="F370" s="76">
        <v>283.94150400000001</v>
      </c>
      <c r="G370" s="77">
        <v>-537.52817257999993</v>
      </c>
      <c r="I370" s="12"/>
    </row>
    <row r="371" spans="1:9" ht="15" customHeight="1">
      <c r="A371" s="75">
        <v>14</v>
      </c>
      <c r="B371" s="76">
        <v>-35.165732860000006</v>
      </c>
      <c r="C371" s="76">
        <v>42.194010220000003</v>
      </c>
      <c r="D371" s="76">
        <v>78.31321555000001</v>
      </c>
      <c r="E371" s="76">
        <v>-100.69355824</v>
      </c>
      <c r="F371" s="76">
        <v>217.40544000000003</v>
      </c>
      <c r="G371" s="77">
        <v>-476.89979542999993</v>
      </c>
      <c r="I371" s="12"/>
    </row>
    <row r="372" spans="1:9" ht="15" customHeight="1">
      <c r="A372" s="75">
        <v>15</v>
      </c>
      <c r="B372" s="76">
        <v>-45.14299742</v>
      </c>
      <c r="C372" s="76">
        <v>49.217238309999992</v>
      </c>
      <c r="D372" s="76">
        <v>85.89953663</v>
      </c>
      <c r="E372" s="76">
        <v>-82.372149690000001</v>
      </c>
      <c r="F372" s="76">
        <v>220.64716800000002</v>
      </c>
      <c r="G372" s="77">
        <v>-530.68990063000001</v>
      </c>
      <c r="I372" s="12"/>
    </row>
    <row r="373" spans="1:9" ht="15" customHeight="1">
      <c r="A373" s="75">
        <v>16</v>
      </c>
      <c r="B373" s="76">
        <v>-35.339189489999995</v>
      </c>
      <c r="C373" s="76">
        <v>73.713025979999998</v>
      </c>
      <c r="D373" s="76">
        <v>56.573638639999999</v>
      </c>
      <c r="E373" s="76">
        <v>-25.056461560000002</v>
      </c>
      <c r="F373" s="76">
        <v>134.48601600000001</v>
      </c>
      <c r="G373" s="77">
        <v>-445.90694062</v>
      </c>
      <c r="I373" s="12"/>
    </row>
    <row r="374" spans="1:9" ht="15" customHeight="1">
      <c r="A374" s="75">
        <v>17</v>
      </c>
      <c r="B374" s="76">
        <v>-6.9663282600000009</v>
      </c>
      <c r="C374" s="76">
        <v>82.469175459999988</v>
      </c>
      <c r="D374" s="76">
        <v>-77.161127969999995</v>
      </c>
      <c r="E374" s="76">
        <v>8.2962434500000022</v>
      </c>
      <c r="F374" s="76">
        <v>-218.92416</v>
      </c>
      <c r="G374" s="77">
        <v>-109.20591277000001</v>
      </c>
      <c r="I374" s="12"/>
    </row>
    <row r="375" spans="1:9" ht="15" customHeight="1">
      <c r="A375" s="75">
        <v>18</v>
      </c>
      <c r="B375" s="76">
        <v>-2.9567462200000008</v>
      </c>
      <c r="C375" s="76">
        <v>155.88770414999999</v>
      </c>
      <c r="D375" s="76">
        <v>-4.5789006199999953</v>
      </c>
      <c r="E375" s="76">
        <v>96.426089320000017</v>
      </c>
      <c r="F375" s="76">
        <v>-127.45151999999999</v>
      </c>
      <c r="G375" s="77">
        <v>-51.308973679999994</v>
      </c>
      <c r="I375" s="12"/>
    </row>
    <row r="376" spans="1:9" ht="15" customHeight="1">
      <c r="A376" s="75">
        <v>19</v>
      </c>
      <c r="B376" s="76">
        <v>-23.646712130000001</v>
      </c>
      <c r="C376" s="76">
        <v>175.26491606000002</v>
      </c>
      <c r="D376" s="76">
        <v>41.916189290000005</v>
      </c>
      <c r="E376" s="76">
        <v>92.171522779999989</v>
      </c>
      <c r="F376" s="76">
        <v>-45.642239999999994</v>
      </c>
      <c r="G376" s="77">
        <v>-172.29606780999998</v>
      </c>
      <c r="I376" s="12"/>
    </row>
    <row r="377" spans="1:9" ht="15" customHeight="1">
      <c r="A377" s="75">
        <v>20</v>
      </c>
      <c r="B377" s="76">
        <v>-23.780977739999997</v>
      </c>
      <c r="C377" s="76">
        <v>171.01563953000002</v>
      </c>
      <c r="D377" s="76">
        <v>23.994077829999995</v>
      </c>
      <c r="E377" s="76">
        <v>89.868444319999995</v>
      </c>
      <c r="F377" s="76">
        <v>-85.833216000000007</v>
      </c>
      <c r="G377" s="77">
        <v>-125.42939041000001</v>
      </c>
      <c r="I377" s="12"/>
    </row>
    <row r="378" spans="1:9" ht="15" customHeight="1">
      <c r="A378" s="75">
        <v>21</v>
      </c>
      <c r="B378" s="76">
        <v>-0.61423487999999982</v>
      </c>
      <c r="C378" s="76">
        <v>150.17516638999999</v>
      </c>
      <c r="D378" s="76">
        <v>-36.240907210000003</v>
      </c>
      <c r="E378" s="76">
        <v>51.167694350000005</v>
      </c>
      <c r="F378" s="76">
        <v>-226.83763200000001</v>
      </c>
      <c r="G378" s="77">
        <v>20.619325280000002</v>
      </c>
      <c r="I378" s="12"/>
    </row>
    <row r="379" spans="1:9" ht="15" customHeight="1">
      <c r="A379" s="75">
        <v>22</v>
      </c>
      <c r="B379" s="76">
        <v>-1.6910207900000003</v>
      </c>
      <c r="C379" s="76">
        <v>126.71260296</v>
      </c>
      <c r="D379" s="76">
        <v>2.5241610799999998</v>
      </c>
      <c r="E379" s="76">
        <v>16.505395699999998</v>
      </c>
      <c r="F379" s="76">
        <v>-161.74233599999999</v>
      </c>
      <c r="G379" s="77">
        <v>-31.808286479999996</v>
      </c>
      <c r="I379" s="12"/>
    </row>
    <row r="380" spans="1:9" ht="15" customHeight="1">
      <c r="A380" s="75">
        <v>23</v>
      </c>
      <c r="B380" s="76">
        <v>-15.585212040000002</v>
      </c>
      <c r="C380" s="76">
        <v>108.22881775</v>
      </c>
      <c r="D380" s="76">
        <v>16.446786490000001</v>
      </c>
      <c r="E380" s="76">
        <v>25.733837589999997</v>
      </c>
      <c r="F380" s="76">
        <v>-101.24620800000001</v>
      </c>
      <c r="G380" s="77">
        <v>-124.11076514999998</v>
      </c>
      <c r="I380" s="12"/>
    </row>
    <row r="381" spans="1:9" ht="15.75" customHeight="1">
      <c r="A381" s="78">
        <v>24</v>
      </c>
      <c r="B381" s="76">
        <v>-29.010078499999999</v>
      </c>
      <c r="C381" s="76">
        <v>83.346990259999984</v>
      </c>
      <c r="D381" s="76">
        <v>48.584601369999994</v>
      </c>
      <c r="E381" s="76">
        <v>-14.853888449999999</v>
      </c>
      <c r="F381" s="76">
        <v>39.959808000000002</v>
      </c>
      <c r="G381" s="76">
        <v>-251.35810370000002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226" t="s">
        <v>270</v>
      </c>
      <c r="D443" s="227">
        <v>55</v>
      </c>
      <c r="E443" s="228">
        <v>110</v>
      </c>
      <c r="F443" s="229" t="s">
        <v>254</v>
      </c>
      <c r="G443" s="230" t="s">
        <v>64</v>
      </c>
      <c r="I443" s="12"/>
    </row>
    <row r="444" spans="1:9" ht="15.75" customHeight="1">
      <c r="A444" s="89"/>
      <c r="B444" s="95"/>
      <c r="C444" s="226" t="s">
        <v>271</v>
      </c>
      <c r="D444" s="227">
        <v>50</v>
      </c>
      <c r="E444" s="228">
        <v>110</v>
      </c>
      <c r="F444" s="229" t="s">
        <v>254</v>
      </c>
      <c r="G444" s="230" t="s">
        <v>64</v>
      </c>
      <c r="I444" s="12"/>
    </row>
    <row r="445" spans="1:9" ht="15.75" customHeight="1">
      <c r="A445" s="89"/>
      <c r="B445" s="95"/>
      <c r="C445" s="226" t="s">
        <v>272</v>
      </c>
      <c r="D445" s="227">
        <v>22</v>
      </c>
      <c r="E445" s="228">
        <v>110</v>
      </c>
      <c r="F445" s="229" t="s">
        <v>254</v>
      </c>
      <c r="G445" s="230" t="s">
        <v>64</v>
      </c>
      <c r="I445" s="12"/>
    </row>
    <row r="446" spans="1:9" ht="15.75" customHeight="1">
      <c r="A446" s="89"/>
      <c r="B446" s="95"/>
      <c r="C446" s="226" t="s">
        <v>273</v>
      </c>
      <c r="D446" s="227">
        <v>50</v>
      </c>
      <c r="E446" s="228">
        <v>220</v>
      </c>
      <c r="F446" s="229" t="s">
        <v>254</v>
      </c>
      <c r="G446" s="230" t="s">
        <v>64</v>
      </c>
      <c r="I446" s="12"/>
    </row>
    <row r="447" spans="1:9" ht="15.75" customHeight="1">
      <c r="A447" s="89"/>
      <c r="B447" s="95"/>
      <c r="C447" s="231" t="s">
        <v>274</v>
      </c>
      <c r="D447" s="232">
        <v>100</v>
      </c>
      <c r="E447" s="233">
        <v>220</v>
      </c>
      <c r="F447" s="234" t="s">
        <v>254</v>
      </c>
      <c r="G447" s="235" t="s">
        <v>64</v>
      </c>
      <c r="I447" s="12"/>
    </row>
    <row r="448" spans="1:9" ht="15.75" customHeight="1" thickBot="1">
      <c r="A448" s="89"/>
      <c r="B448" s="95"/>
      <c r="C448" s="236"/>
      <c r="D448" s="237"/>
      <c r="E448" s="238"/>
      <c r="F448" s="238"/>
      <c r="G448" s="239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195">
        <v>45953</v>
      </c>
      <c r="E451" s="197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252.02</v>
      </c>
      <c r="I453" s="12"/>
    </row>
    <row r="454" spans="1:9" ht="15.75" customHeight="1">
      <c r="A454" s="10"/>
      <c r="D454" s="28" t="s">
        <v>156</v>
      </c>
      <c r="E454" s="99">
        <v>218.21</v>
      </c>
      <c r="I454" s="12"/>
    </row>
    <row r="455" spans="1:9" ht="15.75" customHeight="1">
      <c r="A455" s="10"/>
      <c r="D455" s="28" t="s">
        <v>157</v>
      </c>
      <c r="E455" s="99">
        <v>199.72</v>
      </c>
      <c r="I455" s="12"/>
    </row>
    <row r="456" spans="1:9" ht="15.75" customHeight="1">
      <c r="A456" s="10"/>
      <c r="D456" s="28" t="s">
        <v>158</v>
      </c>
      <c r="E456" s="99">
        <v>181.05</v>
      </c>
      <c r="I456" s="12"/>
    </row>
    <row r="457" spans="1:9" ht="15.75" customHeight="1">
      <c r="A457" s="10"/>
      <c r="D457" s="28" t="s">
        <v>159</v>
      </c>
      <c r="E457" s="99">
        <v>169.93</v>
      </c>
      <c r="I457" s="12"/>
    </row>
    <row r="458" spans="1:9" ht="15.75" customHeight="1">
      <c r="A458" s="10"/>
      <c r="D458" s="28" t="s">
        <v>160</v>
      </c>
      <c r="E458" s="99">
        <v>170.46</v>
      </c>
      <c r="I458" s="12"/>
    </row>
    <row r="459" spans="1:9" ht="15.75" customHeight="1">
      <c r="A459" s="10"/>
      <c r="D459" s="28" t="s">
        <v>161</v>
      </c>
      <c r="E459" s="99">
        <v>396.75</v>
      </c>
      <c r="I459" s="12"/>
    </row>
    <row r="460" spans="1:9">
      <c r="A460" s="10"/>
      <c r="D460" s="28" t="s">
        <v>162</v>
      </c>
      <c r="E460" s="99">
        <v>532.12</v>
      </c>
      <c r="I460" s="12"/>
    </row>
    <row r="461" spans="1:9">
      <c r="A461" s="10"/>
      <c r="D461" s="28" t="s">
        <v>163</v>
      </c>
      <c r="E461" s="99">
        <v>652.42999999999995</v>
      </c>
      <c r="I461" s="12"/>
    </row>
    <row r="462" spans="1:9">
      <c r="A462" s="10"/>
      <c r="D462" s="28" t="s">
        <v>164</v>
      </c>
      <c r="E462" s="99">
        <v>687.53</v>
      </c>
      <c r="I462" s="12"/>
    </row>
    <row r="463" spans="1:9">
      <c r="A463" s="10"/>
      <c r="D463" s="28" t="s">
        <v>165</v>
      </c>
      <c r="E463" s="99">
        <v>625.41</v>
      </c>
      <c r="I463" s="12"/>
    </row>
    <row r="464" spans="1:9">
      <c r="A464" s="10"/>
      <c r="D464" s="28" t="s">
        <v>166</v>
      </c>
      <c r="E464" s="99">
        <v>556.77</v>
      </c>
      <c r="I464" s="12"/>
    </row>
    <row r="465" spans="1:9">
      <c r="A465" s="10"/>
      <c r="D465" s="28" t="s">
        <v>167</v>
      </c>
      <c r="E465" s="99">
        <v>510.46</v>
      </c>
      <c r="I465" s="12"/>
    </row>
    <row r="466" spans="1:9">
      <c r="A466" s="10"/>
      <c r="D466" s="28" t="s">
        <v>168</v>
      </c>
      <c r="E466" s="99">
        <v>509.28</v>
      </c>
      <c r="I466" s="12"/>
    </row>
    <row r="467" spans="1:9">
      <c r="A467" s="10"/>
      <c r="D467" s="28" t="s">
        <v>169</v>
      </c>
      <c r="E467" s="99">
        <v>501.55</v>
      </c>
      <c r="I467" s="12"/>
    </row>
    <row r="468" spans="1:9">
      <c r="A468" s="10"/>
      <c r="D468" s="28" t="s">
        <v>170</v>
      </c>
      <c r="E468" s="99">
        <v>490.6</v>
      </c>
      <c r="I468" s="12"/>
    </row>
    <row r="469" spans="1:9">
      <c r="A469" s="10"/>
      <c r="D469" s="28" t="s">
        <v>171</v>
      </c>
      <c r="E469" s="99">
        <v>524.74</v>
      </c>
      <c r="I469" s="12"/>
    </row>
    <row r="470" spans="1:9">
      <c r="A470" s="10"/>
      <c r="D470" s="28" t="s">
        <v>172</v>
      </c>
      <c r="E470" s="99">
        <v>911.54</v>
      </c>
      <c r="I470" s="12"/>
    </row>
    <row r="471" spans="1:9">
      <c r="A471" s="10"/>
      <c r="D471" s="28" t="s">
        <v>173</v>
      </c>
      <c r="E471" s="99">
        <v>1113.6500000000001</v>
      </c>
      <c r="I471" s="12"/>
    </row>
    <row r="472" spans="1:9">
      <c r="A472" s="10"/>
      <c r="D472" s="28" t="s">
        <v>174</v>
      </c>
      <c r="E472" s="99">
        <v>1146.98</v>
      </c>
      <c r="I472" s="12"/>
    </row>
    <row r="473" spans="1:9">
      <c r="A473" s="10"/>
      <c r="D473" s="28" t="s">
        <v>175</v>
      </c>
      <c r="E473" s="99">
        <v>1103.6199999999999</v>
      </c>
      <c r="I473" s="12"/>
    </row>
    <row r="474" spans="1:9">
      <c r="A474" s="10"/>
      <c r="D474" s="28" t="s">
        <v>176</v>
      </c>
      <c r="E474" s="99">
        <v>1000.07</v>
      </c>
      <c r="I474" s="12"/>
    </row>
    <row r="475" spans="1:9">
      <c r="A475" s="10"/>
      <c r="D475" s="28" t="s">
        <v>177</v>
      </c>
      <c r="E475" s="99">
        <v>755.96</v>
      </c>
      <c r="I475" s="12"/>
    </row>
    <row r="476" spans="1:9">
      <c r="A476" s="10"/>
      <c r="D476" s="30" t="s">
        <v>178</v>
      </c>
      <c r="E476" s="99">
        <v>622.46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65.031865139999994</v>
      </c>
      <c r="D521" s="76">
        <v>0.52749316999999996</v>
      </c>
      <c r="E521" s="76">
        <v>0.78083181999999995</v>
      </c>
      <c r="F521" s="76">
        <v>0.73837211999999997</v>
      </c>
      <c r="G521" s="76">
        <v>11.299825459999999</v>
      </c>
      <c r="H521" s="76">
        <v>0</v>
      </c>
      <c r="I521" s="104">
        <v>2.1927629400000002</v>
      </c>
    </row>
    <row r="522" spans="1:14">
      <c r="A522" s="103">
        <v>2</v>
      </c>
      <c r="B522" s="76">
        <v>0</v>
      </c>
      <c r="C522" s="76">
        <v>30.040617649999998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2.11009081</v>
      </c>
      <c r="H526" s="76">
        <v>0</v>
      </c>
      <c r="I526" s="104">
        <v>0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2.49553943</v>
      </c>
      <c r="F527" s="76">
        <v>0</v>
      </c>
      <c r="G527" s="76">
        <v>115.75056234</v>
      </c>
      <c r="H527" s="76">
        <v>0</v>
      </c>
      <c r="I527" s="104">
        <v>0</v>
      </c>
    </row>
    <row r="528" spans="1:14">
      <c r="A528" s="103">
        <v>8</v>
      </c>
      <c r="B528" s="76">
        <v>0</v>
      </c>
      <c r="C528" s="76">
        <v>17.77604668</v>
      </c>
      <c r="D528" s="76">
        <v>0</v>
      </c>
      <c r="E528" s="76">
        <v>64.524241669999995</v>
      </c>
      <c r="F528" s="76">
        <v>0</v>
      </c>
      <c r="G528" s="76">
        <v>119.99593589</v>
      </c>
      <c r="H528" s="76">
        <v>0</v>
      </c>
      <c r="I528" s="104">
        <v>0</v>
      </c>
      <c r="N528" s="105"/>
    </row>
    <row r="529" spans="1:9">
      <c r="A529" s="103">
        <v>9</v>
      </c>
      <c r="B529" s="76">
        <v>0</v>
      </c>
      <c r="C529" s="76">
        <v>65.025478449999994</v>
      </c>
      <c r="D529" s="76">
        <v>0</v>
      </c>
      <c r="E529" s="76">
        <v>64.610343700000001</v>
      </c>
      <c r="F529" s="76">
        <v>0</v>
      </c>
      <c r="G529" s="76">
        <v>125.51119595</v>
      </c>
      <c r="H529" s="76">
        <v>0</v>
      </c>
      <c r="I529" s="104">
        <v>0</v>
      </c>
    </row>
    <row r="530" spans="1:9">
      <c r="A530" s="103">
        <v>10</v>
      </c>
      <c r="B530" s="76">
        <v>0</v>
      </c>
      <c r="C530" s="76">
        <v>65.003243310000002</v>
      </c>
      <c r="D530" s="76">
        <v>33.914735639999996</v>
      </c>
      <c r="E530" s="76">
        <v>64.578410260000012</v>
      </c>
      <c r="F530" s="76">
        <v>0</v>
      </c>
      <c r="G530" s="76">
        <v>129.46703964</v>
      </c>
      <c r="H530" s="76">
        <v>0</v>
      </c>
      <c r="I530" s="104">
        <v>0</v>
      </c>
    </row>
    <row r="531" spans="1:9">
      <c r="A531" s="103">
        <v>11</v>
      </c>
      <c r="B531" s="76">
        <v>0</v>
      </c>
      <c r="C531" s="76">
        <v>44.723614709999993</v>
      </c>
      <c r="D531" s="76">
        <v>64.564454150000003</v>
      </c>
      <c r="E531" s="76">
        <v>64.589527809999993</v>
      </c>
      <c r="F531" s="76">
        <v>0</v>
      </c>
      <c r="G531" s="76">
        <v>138.90727439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1.7182557700000001</v>
      </c>
      <c r="E532" s="76">
        <v>0.87521287999999997</v>
      </c>
      <c r="F532" s="76">
        <v>0</v>
      </c>
      <c r="G532" s="76">
        <v>123.71476249000001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123.98513229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91.063174020000005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118.85804096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0</v>
      </c>
      <c r="G536" s="76">
        <v>100.27171393</v>
      </c>
      <c r="H536" s="76">
        <v>0</v>
      </c>
      <c r="I536" s="104">
        <v>0</v>
      </c>
    </row>
    <row r="537" spans="1:9">
      <c r="A537" s="103">
        <v>17</v>
      </c>
      <c r="B537" s="76">
        <v>0</v>
      </c>
      <c r="C537" s="76">
        <v>2.2748438599999998</v>
      </c>
      <c r="D537" s="76">
        <v>0</v>
      </c>
      <c r="E537" s="76">
        <v>1.7215673899999999</v>
      </c>
      <c r="F537" s="76">
        <v>0</v>
      </c>
      <c r="G537" s="76">
        <v>89.291932509999981</v>
      </c>
      <c r="H537" s="76">
        <v>0.57302785999999994</v>
      </c>
      <c r="I537" s="104">
        <v>0.75150030999999995</v>
      </c>
    </row>
    <row r="538" spans="1:9">
      <c r="A538" s="103">
        <v>18</v>
      </c>
      <c r="B538" s="76">
        <v>0</v>
      </c>
      <c r="C538" s="76">
        <v>65.038015290000004</v>
      </c>
      <c r="D538" s="76">
        <v>1.3825998100000001</v>
      </c>
      <c r="E538" s="76">
        <v>64.56066946</v>
      </c>
      <c r="F538" s="76">
        <v>0.60034868999999991</v>
      </c>
      <c r="G538" s="76">
        <v>139.43240206999999</v>
      </c>
      <c r="H538" s="76">
        <v>113.80510615999999</v>
      </c>
      <c r="I538" s="104">
        <v>110.93038684999999</v>
      </c>
    </row>
    <row r="539" spans="1:9">
      <c r="A539" s="103">
        <v>19</v>
      </c>
      <c r="B539" s="76">
        <v>0</v>
      </c>
      <c r="C539" s="76">
        <v>65.051498289999998</v>
      </c>
      <c r="D539" s="76">
        <v>64.528262920000003</v>
      </c>
      <c r="E539" s="76">
        <v>64.625245969999995</v>
      </c>
      <c r="F539" s="76">
        <v>98.482021969999991</v>
      </c>
      <c r="G539" s="76">
        <v>103.41467413999999</v>
      </c>
      <c r="H539" s="76">
        <v>117.62505530999999</v>
      </c>
      <c r="I539" s="104">
        <v>112.05941139000001</v>
      </c>
    </row>
    <row r="540" spans="1:9">
      <c r="A540" s="103">
        <v>20</v>
      </c>
      <c r="B540" s="76">
        <v>0</v>
      </c>
      <c r="C540" s="76">
        <v>65.012231990000004</v>
      </c>
      <c r="D540" s="76">
        <v>64.53914395000001</v>
      </c>
      <c r="E540" s="76">
        <v>64.56871194</v>
      </c>
      <c r="F540" s="76">
        <v>113.8661345</v>
      </c>
      <c r="G540" s="76">
        <v>112.12611678999998</v>
      </c>
      <c r="H540" s="76">
        <v>105.98212278</v>
      </c>
      <c r="I540" s="104">
        <v>109.33974667999999</v>
      </c>
    </row>
    <row r="541" spans="1:9">
      <c r="A541" s="103">
        <v>21</v>
      </c>
      <c r="B541" s="76">
        <v>0</v>
      </c>
      <c r="C541" s="76">
        <v>65.011995440000007</v>
      </c>
      <c r="D541" s="76">
        <v>64.543165189999996</v>
      </c>
      <c r="E541" s="76">
        <v>64.516672259999993</v>
      </c>
      <c r="F541" s="76">
        <v>123.77046859999999</v>
      </c>
      <c r="G541" s="76">
        <v>119.04751269</v>
      </c>
      <c r="H541" s="76">
        <v>89.622621030000005</v>
      </c>
      <c r="I541" s="104">
        <v>91.728808869999995</v>
      </c>
    </row>
    <row r="542" spans="1:9">
      <c r="A542" s="103">
        <v>22</v>
      </c>
      <c r="B542" s="76">
        <v>0</v>
      </c>
      <c r="C542" s="76">
        <v>65.027134259999997</v>
      </c>
      <c r="D542" s="76">
        <v>0.29851855999999999</v>
      </c>
      <c r="E542" s="76">
        <v>64.546949890000008</v>
      </c>
      <c r="F542" s="76">
        <v>111.00312413</v>
      </c>
      <c r="G542" s="76">
        <v>112.31097593</v>
      </c>
      <c r="H542" s="76">
        <v>98.763745880000002</v>
      </c>
      <c r="I542" s="104">
        <v>107.50038048999998</v>
      </c>
    </row>
    <row r="543" spans="1:9">
      <c r="A543" s="103">
        <v>23</v>
      </c>
      <c r="B543" s="76">
        <v>0</v>
      </c>
      <c r="C543" s="76">
        <v>0.84280635000000004</v>
      </c>
      <c r="D543" s="76">
        <v>0</v>
      </c>
      <c r="E543" s="76">
        <v>1.09306992</v>
      </c>
      <c r="F543" s="76">
        <v>1.9812926</v>
      </c>
      <c r="G543" s="76">
        <v>136.70918921000001</v>
      </c>
      <c r="H543" s="76">
        <v>113.18701667000001</v>
      </c>
      <c r="I543" s="104">
        <v>109.43767589999999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0</v>
      </c>
      <c r="G544" s="107">
        <v>101.38619101</v>
      </c>
      <c r="H544" s="107">
        <v>114.750336</v>
      </c>
      <c r="I544" s="108">
        <v>0.84836507999999999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615.85939141999995</v>
      </c>
      <c r="D549" s="110">
        <v>296.01662916000004</v>
      </c>
      <c r="E549" s="110">
        <v>588.08699439999998</v>
      </c>
      <c r="F549" s="110">
        <v>450.44176260999996</v>
      </c>
      <c r="G549" s="110">
        <v>2114.6537425200004</v>
      </c>
      <c r="H549" s="110">
        <v>754.30903168999998</v>
      </c>
      <c r="I549" s="110">
        <v>644.78903851000007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420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412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198" t="s">
        <v>262</v>
      </c>
      <c r="B557" s="199"/>
      <c r="C557" s="199"/>
      <c r="D557" s="199"/>
      <c r="E557" s="199"/>
      <c r="F557" s="199"/>
      <c r="G557" s="199"/>
      <c r="H557" s="199"/>
      <c r="I557" s="200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83" t="s">
        <v>219</v>
      </c>
      <c r="B612" s="184"/>
      <c r="C612" s="184"/>
      <c r="D612" s="184"/>
      <c r="E612" s="184"/>
      <c r="F612" s="184"/>
      <c r="G612" s="184"/>
      <c r="H612" s="184"/>
      <c r="I612" s="185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613.25</v>
      </c>
      <c r="E617" s="132">
        <v>10.96424658111107</v>
      </c>
      <c r="I617" s="12"/>
    </row>
    <row r="618" spans="1:9">
      <c r="A618" s="10"/>
      <c r="C618" s="131">
        <v>2</v>
      </c>
      <c r="D618" s="132">
        <v>573.92999999999995</v>
      </c>
      <c r="E618" s="132">
        <v>10.683602451111142</v>
      </c>
      <c r="I618" s="12"/>
    </row>
    <row r="619" spans="1:9">
      <c r="A619" s="10"/>
      <c r="C619" s="131">
        <v>3</v>
      </c>
      <c r="D619" s="132">
        <v>531.29999999999995</v>
      </c>
      <c r="E619" s="132">
        <v>10.152321521111162</v>
      </c>
      <c r="I619" s="12"/>
    </row>
    <row r="620" spans="1:9">
      <c r="A620" s="10"/>
      <c r="C620" s="131">
        <v>4</v>
      </c>
      <c r="D620" s="132">
        <v>525.41</v>
      </c>
      <c r="E620" s="132">
        <v>10.30713676111111</v>
      </c>
      <c r="I620" s="12"/>
    </row>
    <row r="621" spans="1:9">
      <c r="A621" s="10"/>
      <c r="C621" s="131">
        <v>5</v>
      </c>
      <c r="D621" s="132">
        <v>532.11</v>
      </c>
      <c r="E621" s="132">
        <v>10.669653491111148</v>
      </c>
      <c r="I621" s="12"/>
    </row>
    <row r="622" spans="1:9">
      <c r="A622" s="10"/>
      <c r="C622" s="131">
        <v>6</v>
      </c>
      <c r="D622" s="132">
        <v>592.80999999999995</v>
      </c>
      <c r="E622" s="132">
        <v>9.3230043511108533</v>
      </c>
      <c r="I622" s="12"/>
    </row>
    <row r="623" spans="1:9">
      <c r="A623" s="10"/>
      <c r="C623" s="131">
        <v>7</v>
      </c>
      <c r="D623" s="132">
        <v>743.73</v>
      </c>
      <c r="E623" s="132">
        <v>12.564828011110535</v>
      </c>
      <c r="I623" s="12"/>
    </row>
    <row r="624" spans="1:9">
      <c r="A624" s="10"/>
      <c r="C624" s="131">
        <v>8</v>
      </c>
      <c r="D624" s="132">
        <v>931.15</v>
      </c>
      <c r="E624" s="132">
        <v>17.075873471110981</v>
      </c>
      <c r="I624" s="12"/>
    </row>
    <row r="625" spans="1:9">
      <c r="A625" s="10"/>
      <c r="C625" s="131">
        <v>9</v>
      </c>
      <c r="D625" s="132">
        <v>967.6</v>
      </c>
      <c r="E625" s="132">
        <v>18.705945861111104</v>
      </c>
      <c r="I625" s="12"/>
    </row>
    <row r="626" spans="1:9">
      <c r="A626" s="10"/>
      <c r="C626" s="131">
        <v>10</v>
      </c>
      <c r="D626" s="132">
        <v>925.54</v>
      </c>
      <c r="E626" s="132">
        <v>17.932435381111418</v>
      </c>
      <c r="I626" s="12"/>
    </row>
    <row r="627" spans="1:9">
      <c r="A627" s="10"/>
      <c r="C627" s="131">
        <v>11</v>
      </c>
      <c r="D627" s="132">
        <v>837.43</v>
      </c>
      <c r="E627" s="132">
        <v>18.48739308111044</v>
      </c>
      <c r="I627" s="12"/>
    </row>
    <row r="628" spans="1:9">
      <c r="A628" s="10"/>
      <c r="C628" s="131">
        <v>12</v>
      </c>
      <c r="D628" s="132">
        <v>800.67</v>
      </c>
      <c r="E628" s="132">
        <v>18.573569301110865</v>
      </c>
      <c r="I628" s="12"/>
    </row>
    <row r="629" spans="1:9">
      <c r="A629" s="10"/>
      <c r="C629" s="131">
        <v>13</v>
      </c>
      <c r="D629" s="132">
        <v>780.11</v>
      </c>
      <c r="E629" s="132">
        <v>16.444057031111242</v>
      </c>
      <c r="I629" s="12"/>
    </row>
    <row r="630" spans="1:9">
      <c r="A630" s="10"/>
      <c r="C630" s="131">
        <v>14</v>
      </c>
      <c r="D630" s="132">
        <v>789.87</v>
      </c>
      <c r="E630" s="132">
        <v>17.521649861111428</v>
      </c>
      <c r="I630" s="12"/>
    </row>
    <row r="631" spans="1:9">
      <c r="A631" s="10"/>
      <c r="C631" s="131">
        <v>15</v>
      </c>
      <c r="D631" s="132">
        <v>806.73</v>
      </c>
      <c r="E631" s="132">
        <v>18.210956531111151</v>
      </c>
      <c r="I631" s="12"/>
    </row>
    <row r="632" spans="1:9">
      <c r="A632" s="10"/>
      <c r="C632" s="131">
        <v>16</v>
      </c>
      <c r="D632" s="132">
        <v>822.41</v>
      </c>
      <c r="E632" s="132">
        <v>17.599813551111538</v>
      </c>
      <c r="I632" s="12"/>
    </row>
    <row r="633" spans="1:9">
      <c r="A633" s="10"/>
      <c r="C633" s="131">
        <v>17</v>
      </c>
      <c r="D633" s="132">
        <v>856.04</v>
      </c>
      <c r="E633" s="132">
        <v>16.634839651110951</v>
      </c>
      <c r="I633" s="12"/>
    </row>
    <row r="634" spans="1:9">
      <c r="A634" s="10"/>
      <c r="C634" s="131">
        <v>18</v>
      </c>
      <c r="D634" s="132">
        <v>936.72</v>
      </c>
      <c r="E634" s="132">
        <v>22.183802811110809</v>
      </c>
      <c r="I634" s="12"/>
    </row>
    <row r="635" spans="1:9">
      <c r="A635" s="10"/>
      <c r="C635" s="131">
        <v>19</v>
      </c>
      <c r="D635" s="132">
        <v>1079</v>
      </c>
      <c r="E635" s="132">
        <v>22.527290271111497</v>
      </c>
      <c r="I635" s="12"/>
    </row>
    <row r="636" spans="1:9">
      <c r="A636" s="10"/>
      <c r="C636" s="131">
        <v>20</v>
      </c>
      <c r="D636" s="132">
        <v>1118.53</v>
      </c>
      <c r="E636" s="132">
        <v>22.037210251112583</v>
      </c>
      <c r="I636" s="12"/>
    </row>
    <row r="637" spans="1:9">
      <c r="A637" s="10"/>
      <c r="C637" s="131">
        <v>21</v>
      </c>
      <c r="D637" s="132">
        <v>1099.75</v>
      </c>
      <c r="E637" s="132">
        <v>19.88131628111114</v>
      </c>
      <c r="I637" s="12"/>
    </row>
    <row r="638" spans="1:9">
      <c r="A638" s="10"/>
      <c r="C638" s="131">
        <v>22</v>
      </c>
      <c r="D638" s="132">
        <v>1015.96</v>
      </c>
      <c r="E638" s="132">
        <v>21.825792021110374</v>
      </c>
      <c r="I638" s="12"/>
    </row>
    <row r="639" spans="1:9">
      <c r="A639" s="10"/>
      <c r="C639" s="131">
        <v>23</v>
      </c>
      <c r="D639" s="132">
        <v>879.96</v>
      </c>
      <c r="E639" s="132">
        <v>19.153240001110817</v>
      </c>
      <c r="I639" s="12"/>
    </row>
    <row r="640" spans="1:9">
      <c r="A640" s="10"/>
      <c r="C640" s="131">
        <v>24</v>
      </c>
      <c r="D640" s="132">
        <v>745.33</v>
      </c>
      <c r="E640" s="132">
        <v>15.978279801111512</v>
      </c>
      <c r="I640" s="12"/>
    </row>
    <row r="641" spans="1:9">
      <c r="A641" s="10"/>
      <c r="C641" s="131">
        <v>25</v>
      </c>
      <c r="D641" s="132">
        <v>643.1</v>
      </c>
      <c r="E641" s="132">
        <v>12.146157021111321</v>
      </c>
      <c r="I641" s="12"/>
    </row>
    <row r="642" spans="1:9">
      <c r="A642" s="10"/>
      <c r="C642" s="131">
        <v>26</v>
      </c>
      <c r="D642" s="132">
        <v>584.29999999999995</v>
      </c>
      <c r="E642" s="132">
        <v>11.391433241111145</v>
      </c>
      <c r="I642" s="12"/>
    </row>
    <row r="643" spans="1:9">
      <c r="A643" s="10"/>
      <c r="C643" s="131">
        <v>27</v>
      </c>
      <c r="D643" s="132">
        <v>556.55999999999995</v>
      </c>
      <c r="E643" s="132">
        <v>10.666360411111214</v>
      </c>
      <c r="I643" s="12"/>
    </row>
    <row r="644" spans="1:9">
      <c r="A644" s="10"/>
      <c r="C644" s="131">
        <v>28</v>
      </c>
      <c r="D644" s="132">
        <v>547.29</v>
      </c>
      <c r="E644" s="132">
        <v>10.377536811111327</v>
      </c>
      <c r="I644" s="12"/>
    </row>
    <row r="645" spans="1:9">
      <c r="A645" s="10"/>
      <c r="C645" s="131">
        <v>29</v>
      </c>
      <c r="D645" s="132">
        <v>555.16</v>
      </c>
      <c r="E645" s="132">
        <v>10.999964791111324</v>
      </c>
      <c r="I645" s="12"/>
    </row>
    <row r="646" spans="1:9">
      <c r="A646" s="10"/>
      <c r="C646" s="131">
        <v>30</v>
      </c>
      <c r="D646" s="132">
        <v>618.72</v>
      </c>
      <c r="E646" s="132">
        <v>13.121336101111069</v>
      </c>
      <c r="I646" s="12"/>
    </row>
    <row r="647" spans="1:9">
      <c r="A647" s="10"/>
      <c r="C647" s="131">
        <v>31</v>
      </c>
      <c r="D647" s="132">
        <v>771.02</v>
      </c>
      <c r="E647" s="132">
        <v>16.35130969111151</v>
      </c>
      <c r="I647" s="12"/>
    </row>
    <row r="648" spans="1:9">
      <c r="A648" s="10"/>
      <c r="C648" s="131">
        <v>32</v>
      </c>
      <c r="D648" s="132">
        <v>960.03</v>
      </c>
      <c r="E648" s="132">
        <v>13.518954671111032</v>
      </c>
      <c r="I648" s="12"/>
    </row>
    <row r="649" spans="1:9">
      <c r="A649" s="10"/>
      <c r="C649" s="131">
        <v>33</v>
      </c>
      <c r="D649" s="132">
        <v>972.67</v>
      </c>
      <c r="E649" s="132">
        <v>15.717291611111477</v>
      </c>
      <c r="I649" s="12"/>
    </row>
    <row r="650" spans="1:9">
      <c r="A650" s="10"/>
      <c r="C650" s="131">
        <v>34</v>
      </c>
      <c r="D650" s="132">
        <v>903.86</v>
      </c>
      <c r="E650" s="132">
        <v>17.882773291111221</v>
      </c>
      <c r="I650" s="12"/>
    </row>
    <row r="651" spans="1:9">
      <c r="A651" s="10"/>
      <c r="C651" s="131">
        <v>35</v>
      </c>
      <c r="D651" s="132">
        <v>842.75</v>
      </c>
      <c r="E651" s="132">
        <v>22.197842931111154</v>
      </c>
      <c r="I651" s="12"/>
    </row>
    <row r="652" spans="1:9">
      <c r="A652" s="10"/>
      <c r="C652" s="131">
        <v>36</v>
      </c>
      <c r="D652" s="132">
        <v>795.29</v>
      </c>
      <c r="E652" s="132">
        <v>21.23057683111108</v>
      </c>
      <c r="I652" s="12"/>
    </row>
    <row r="653" spans="1:9">
      <c r="A653" s="10"/>
      <c r="C653" s="131">
        <v>37</v>
      </c>
      <c r="D653" s="132">
        <v>750.78</v>
      </c>
      <c r="E653" s="132">
        <v>20.341954521111006</v>
      </c>
      <c r="I653" s="12"/>
    </row>
    <row r="654" spans="1:9">
      <c r="A654" s="10"/>
      <c r="C654" s="131">
        <v>38</v>
      </c>
      <c r="D654" s="132">
        <v>759.01</v>
      </c>
      <c r="E654" s="132">
        <v>18.153150061111091</v>
      </c>
      <c r="I654" s="12"/>
    </row>
    <row r="655" spans="1:9">
      <c r="A655" s="10"/>
      <c r="C655" s="131">
        <v>39</v>
      </c>
      <c r="D655" s="132">
        <v>767.01</v>
      </c>
      <c r="E655" s="132">
        <v>16.513535281111103</v>
      </c>
      <c r="I655" s="12"/>
    </row>
    <row r="656" spans="1:9">
      <c r="A656" s="10"/>
      <c r="C656" s="131">
        <v>40</v>
      </c>
      <c r="D656" s="132">
        <v>822.03</v>
      </c>
      <c r="E656" s="132">
        <v>14.307746281111235</v>
      </c>
      <c r="I656" s="12"/>
    </row>
    <row r="657" spans="1:9">
      <c r="A657" s="10"/>
      <c r="C657" s="131">
        <v>41</v>
      </c>
      <c r="D657" s="132">
        <v>864.67</v>
      </c>
      <c r="E657" s="132">
        <v>11.522959951111261</v>
      </c>
      <c r="I657" s="12"/>
    </row>
    <row r="658" spans="1:9">
      <c r="A658" s="10"/>
      <c r="C658" s="131">
        <v>42</v>
      </c>
      <c r="D658" s="132">
        <v>956.71</v>
      </c>
      <c r="E658" s="132">
        <v>18.876003101111792</v>
      </c>
      <c r="I658" s="12"/>
    </row>
    <row r="659" spans="1:9">
      <c r="A659" s="10"/>
      <c r="C659" s="131">
        <v>43</v>
      </c>
      <c r="D659" s="132">
        <v>1070.2</v>
      </c>
      <c r="E659" s="132">
        <v>25.553046661111466</v>
      </c>
      <c r="I659" s="12"/>
    </row>
    <row r="660" spans="1:9">
      <c r="A660" s="10"/>
      <c r="C660" s="131">
        <v>44</v>
      </c>
      <c r="D660" s="132">
        <v>1144.1600000000001</v>
      </c>
      <c r="E660" s="132">
        <v>24.92686085111086</v>
      </c>
      <c r="I660" s="12"/>
    </row>
    <row r="661" spans="1:9">
      <c r="A661" s="10"/>
      <c r="C661" s="131">
        <v>45</v>
      </c>
      <c r="D661" s="132">
        <v>1108.31</v>
      </c>
      <c r="E661" s="132">
        <v>25.04297365111097</v>
      </c>
      <c r="I661" s="12"/>
    </row>
    <row r="662" spans="1:9">
      <c r="A662" s="10"/>
      <c r="C662" s="131">
        <v>46</v>
      </c>
      <c r="D662" s="132">
        <v>1018.97</v>
      </c>
      <c r="E662" s="132">
        <v>25.9031297211111</v>
      </c>
      <c r="I662" s="12"/>
    </row>
    <row r="663" spans="1:9">
      <c r="A663" s="10"/>
      <c r="C663" s="131">
        <v>47</v>
      </c>
      <c r="D663" s="132">
        <v>882.12</v>
      </c>
      <c r="E663" s="132">
        <v>20.328657411110953</v>
      </c>
      <c r="I663" s="12"/>
    </row>
    <row r="664" spans="1:9">
      <c r="A664" s="10"/>
      <c r="C664" s="131">
        <v>48</v>
      </c>
      <c r="D664" s="132">
        <v>748.79</v>
      </c>
      <c r="E664" s="132">
        <v>14.109906281110511</v>
      </c>
      <c r="I664" s="12"/>
    </row>
    <row r="665" spans="1:9">
      <c r="A665" s="10"/>
      <c r="C665" s="131">
        <v>49</v>
      </c>
      <c r="D665" s="132">
        <v>637.30999999999995</v>
      </c>
      <c r="E665" s="132">
        <v>11.80111608111099</v>
      </c>
      <c r="I665" s="12"/>
    </row>
    <row r="666" spans="1:9">
      <c r="A666" s="10"/>
      <c r="C666" s="131">
        <v>50</v>
      </c>
      <c r="D666" s="132">
        <v>579.63</v>
      </c>
      <c r="E666" s="132">
        <v>10.5156100711107</v>
      </c>
      <c r="I666" s="12"/>
    </row>
    <row r="667" spans="1:9">
      <c r="A667" s="10"/>
      <c r="C667" s="131">
        <v>51</v>
      </c>
      <c r="D667" s="132">
        <v>561.46</v>
      </c>
      <c r="E667" s="132">
        <v>11.09839365111111</v>
      </c>
      <c r="I667" s="12"/>
    </row>
    <row r="668" spans="1:9">
      <c r="A668" s="10"/>
      <c r="C668" s="131">
        <v>52</v>
      </c>
      <c r="D668" s="132">
        <v>555.72</v>
      </c>
      <c r="E668" s="132">
        <v>10.695050741111231</v>
      </c>
      <c r="I668" s="12"/>
    </row>
    <row r="669" spans="1:9">
      <c r="A669" s="10"/>
      <c r="C669" s="131">
        <v>53</v>
      </c>
      <c r="D669" s="132">
        <v>567.54999999999995</v>
      </c>
      <c r="E669" s="132">
        <v>10.291149441111202</v>
      </c>
      <c r="I669" s="12"/>
    </row>
    <row r="670" spans="1:9">
      <c r="A670" s="10"/>
      <c r="C670" s="131">
        <v>54</v>
      </c>
      <c r="D670" s="132">
        <v>617.32000000000005</v>
      </c>
      <c r="E670" s="132">
        <v>12.995038931111139</v>
      </c>
      <c r="I670" s="12"/>
    </row>
    <row r="671" spans="1:9">
      <c r="A671" s="10"/>
      <c r="C671" s="131">
        <v>55</v>
      </c>
      <c r="D671" s="132">
        <v>776.27</v>
      </c>
      <c r="E671" s="132">
        <v>14.479216371111079</v>
      </c>
      <c r="I671" s="12"/>
    </row>
    <row r="672" spans="1:9">
      <c r="A672" s="10"/>
      <c r="C672" s="131">
        <v>56</v>
      </c>
      <c r="D672" s="132">
        <v>966.47</v>
      </c>
      <c r="E672" s="132">
        <v>14.768852181111015</v>
      </c>
      <c r="I672" s="12"/>
    </row>
    <row r="673" spans="1:9">
      <c r="A673" s="10"/>
      <c r="C673" s="131">
        <v>57</v>
      </c>
      <c r="D673" s="132">
        <v>996.71</v>
      </c>
      <c r="E673" s="132">
        <v>14.518796231111082</v>
      </c>
      <c r="I673" s="12"/>
    </row>
    <row r="674" spans="1:9">
      <c r="A674" s="10"/>
      <c r="C674" s="131">
        <v>58</v>
      </c>
      <c r="D674" s="132">
        <v>956.58</v>
      </c>
      <c r="E674" s="132">
        <v>16.447584331110988</v>
      </c>
      <c r="I674" s="12"/>
    </row>
    <row r="675" spans="1:9">
      <c r="A675" s="10"/>
      <c r="C675" s="131">
        <v>59</v>
      </c>
      <c r="D675" s="132">
        <v>1015.05</v>
      </c>
      <c r="E675" s="132">
        <v>19.124291001111146</v>
      </c>
      <c r="I675" s="12"/>
    </row>
    <row r="676" spans="1:9">
      <c r="A676" s="10"/>
      <c r="C676" s="131">
        <v>60</v>
      </c>
      <c r="D676" s="132">
        <v>1014.62</v>
      </c>
      <c r="E676" s="132">
        <v>19.539416981111117</v>
      </c>
      <c r="I676" s="12"/>
    </row>
    <row r="677" spans="1:9">
      <c r="A677" s="10"/>
      <c r="C677" s="131">
        <v>61</v>
      </c>
      <c r="D677" s="132">
        <v>987.98</v>
      </c>
      <c r="E677" s="132">
        <v>16.235332361110636</v>
      </c>
      <c r="I677" s="12"/>
    </row>
    <row r="678" spans="1:9">
      <c r="A678" s="10"/>
      <c r="C678" s="131">
        <v>62</v>
      </c>
      <c r="D678" s="132">
        <v>1025.96</v>
      </c>
      <c r="E678" s="132">
        <v>17.498525261110672</v>
      </c>
      <c r="I678" s="12"/>
    </row>
    <row r="679" spans="1:9">
      <c r="A679" s="10"/>
      <c r="C679" s="131">
        <v>63</v>
      </c>
      <c r="D679" s="132">
        <v>1015.19</v>
      </c>
      <c r="E679" s="132">
        <v>15.76921993111057</v>
      </c>
      <c r="I679" s="12"/>
    </row>
    <row r="680" spans="1:9">
      <c r="A680" s="10"/>
      <c r="C680" s="131">
        <v>64</v>
      </c>
      <c r="D680" s="132">
        <v>993.41</v>
      </c>
      <c r="E680" s="132">
        <v>13.093735731111678</v>
      </c>
      <c r="I680" s="12"/>
    </row>
    <row r="681" spans="1:9">
      <c r="A681" s="10"/>
      <c r="C681" s="131">
        <v>65</v>
      </c>
      <c r="D681" s="132">
        <v>1000.1</v>
      </c>
      <c r="E681" s="132">
        <v>12.591878781110836</v>
      </c>
      <c r="I681" s="12"/>
    </row>
    <row r="682" spans="1:9">
      <c r="A682" s="10"/>
      <c r="C682" s="131">
        <v>66</v>
      </c>
      <c r="D682" s="132">
        <v>1001.89</v>
      </c>
      <c r="E682" s="132">
        <v>20.007441071110861</v>
      </c>
      <c r="I682" s="12"/>
    </row>
    <row r="683" spans="1:9">
      <c r="A683" s="10"/>
      <c r="C683" s="131">
        <v>67</v>
      </c>
      <c r="D683" s="132">
        <v>1103.3800000000001</v>
      </c>
      <c r="E683" s="132">
        <v>24.607002731110924</v>
      </c>
      <c r="I683" s="12"/>
    </row>
    <row r="684" spans="1:9">
      <c r="A684" s="10"/>
      <c r="C684" s="131">
        <v>68</v>
      </c>
      <c r="D684" s="132">
        <v>1163.78</v>
      </c>
      <c r="E684" s="132">
        <v>24.701961951110434</v>
      </c>
      <c r="I684" s="12"/>
    </row>
    <row r="685" spans="1:9">
      <c r="A685" s="10"/>
      <c r="C685" s="131">
        <v>69</v>
      </c>
      <c r="D685" s="132">
        <v>1150.68</v>
      </c>
      <c r="E685" s="132">
        <v>24.886328591111578</v>
      </c>
      <c r="I685" s="12"/>
    </row>
    <row r="686" spans="1:9">
      <c r="A686" s="10"/>
      <c r="C686" s="131">
        <v>70</v>
      </c>
      <c r="D686" s="132">
        <v>1028.17</v>
      </c>
      <c r="E686" s="132">
        <v>21.24969118111062</v>
      </c>
      <c r="I686" s="12"/>
    </row>
    <row r="687" spans="1:9">
      <c r="A687" s="10"/>
      <c r="C687" s="131">
        <v>71</v>
      </c>
      <c r="D687" s="132">
        <v>893.63</v>
      </c>
      <c r="E687" s="132">
        <v>17.534799381111043</v>
      </c>
      <c r="I687" s="12"/>
    </row>
    <row r="688" spans="1:9">
      <c r="A688" s="10"/>
      <c r="C688" s="131">
        <v>72</v>
      </c>
      <c r="D688" s="132">
        <v>755.19</v>
      </c>
      <c r="E688" s="132">
        <v>15.080459441111088</v>
      </c>
      <c r="I688" s="12"/>
    </row>
    <row r="689" spans="1:9">
      <c r="A689" s="10"/>
      <c r="C689" s="131">
        <v>73</v>
      </c>
      <c r="D689" s="132">
        <v>646.11</v>
      </c>
      <c r="E689" s="132">
        <v>11.748007341110565</v>
      </c>
      <c r="I689" s="12"/>
    </row>
    <row r="690" spans="1:9">
      <c r="A690" s="10"/>
      <c r="C690" s="131">
        <v>74</v>
      </c>
      <c r="D690" s="132">
        <v>590.88</v>
      </c>
      <c r="E690" s="132">
        <v>11.191916051111093</v>
      </c>
      <c r="I690" s="12"/>
    </row>
    <row r="691" spans="1:9">
      <c r="A691" s="10"/>
      <c r="C691" s="131">
        <v>75</v>
      </c>
      <c r="D691" s="132">
        <v>567.97</v>
      </c>
      <c r="E691" s="132">
        <v>11.245180731111077</v>
      </c>
      <c r="I691" s="12"/>
    </row>
    <row r="692" spans="1:9" ht="17.25" customHeight="1">
      <c r="A692" s="10"/>
      <c r="C692" s="131">
        <v>76</v>
      </c>
      <c r="D692" s="132">
        <v>565.41999999999996</v>
      </c>
      <c r="E692" s="132">
        <v>11.114923241110887</v>
      </c>
      <c r="I692" s="12"/>
    </row>
    <row r="693" spans="1:9" ht="16.5" customHeight="1">
      <c r="A693" s="10"/>
      <c r="C693" s="131">
        <v>77</v>
      </c>
      <c r="D693" s="132">
        <v>564.41</v>
      </c>
      <c r="E693" s="132">
        <v>10.93250247111115</v>
      </c>
      <c r="I693" s="12"/>
    </row>
    <row r="694" spans="1:9">
      <c r="A694" s="10"/>
      <c r="C694" s="131">
        <v>78</v>
      </c>
      <c r="D694" s="132">
        <v>609.04</v>
      </c>
      <c r="E694" s="132">
        <v>13.447224021111083</v>
      </c>
      <c r="I694" s="12"/>
    </row>
    <row r="695" spans="1:9">
      <c r="A695" s="10"/>
      <c r="C695" s="131">
        <v>79</v>
      </c>
      <c r="D695" s="132">
        <v>747.41</v>
      </c>
      <c r="E695" s="132">
        <v>15.839649981110711</v>
      </c>
      <c r="I695" s="12"/>
    </row>
    <row r="696" spans="1:9">
      <c r="A696" s="10"/>
      <c r="C696" s="131">
        <v>80</v>
      </c>
      <c r="D696" s="132">
        <v>922.27</v>
      </c>
      <c r="E696" s="132">
        <v>13.842850131111049</v>
      </c>
      <c r="I696" s="12"/>
    </row>
    <row r="697" spans="1:9">
      <c r="A697" s="10"/>
      <c r="C697" s="131">
        <v>81</v>
      </c>
      <c r="D697" s="132">
        <v>997.37</v>
      </c>
      <c r="E697" s="132">
        <v>15.000043891111204</v>
      </c>
      <c r="I697" s="12"/>
    </row>
    <row r="698" spans="1:9">
      <c r="A698" s="10"/>
      <c r="C698" s="131">
        <v>82</v>
      </c>
      <c r="D698" s="132">
        <v>1021.73</v>
      </c>
      <c r="E698" s="132">
        <v>15.311048191110785</v>
      </c>
      <c r="I698" s="12"/>
    </row>
    <row r="699" spans="1:9">
      <c r="A699" s="10"/>
      <c r="C699" s="131">
        <v>83</v>
      </c>
      <c r="D699" s="132">
        <v>1080.49</v>
      </c>
      <c r="E699" s="132">
        <v>16.527045461111243</v>
      </c>
      <c r="I699" s="12"/>
    </row>
    <row r="700" spans="1:9">
      <c r="A700" s="10"/>
      <c r="C700" s="131">
        <v>84</v>
      </c>
      <c r="D700" s="132">
        <v>1108.02</v>
      </c>
      <c r="E700" s="132">
        <v>16.837747081111274</v>
      </c>
      <c r="I700" s="12"/>
    </row>
    <row r="701" spans="1:9">
      <c r="A701" s="10"/>
      <c r="C701" s="131">
        <v>85</v>
      </c>
      <c r="D701" s="132">
        <v>1113.24</v>
      </c>
      <c r="E701" s="132">
        <v>15.731033391111509</v>
      </c>
      <c r="I701" s="12"/>
    </row>
    <row r="702" spans="1:9">
      <c r="A702" s="10"/>
      <c r="C702" s="131">
        <v>86</v>
      </c>
      <c r="D702" s="132">
        <v>1130.42</v>
      </c>
      <c r="E702" s="132">
        <v>15.457135521110899</v>
      </c>
      <c r="I702" s="12"/>
    </row>
    <row r="703" spans="1:9">
      <c r="A703" s="10"/>
      <c r="C703" s="131">
        <v>87</v>
      </c>
      <c r="D703" s="132">
        <v>1128.71</v>
      </c>
      <c r="E703" s="132">
        <v>13.57372018111073</v>
      </c>
      <c r="I703" s="12"/>
    </row>
    <row r="704" spans="1:9">
      <c r="A704" s="10"/>
      <c r="C704" s="131">
        <v>88</v>
      </c>
      <c r="D704" s="132">
        <v>1069.3800000000001</v>
      </c>
      <c r="E704" s="132">
        <v>12.991182521111455</v>
      </c>
      <c r="I704" s="12"/>
    </row>
    <row r="705" spans="1:9">
      <c r="A705" s="10"/>
      <c r="C705" s="131">
        <v>89</v>
      </c>
      <c r="D705" s="132">
        <v>1064.71</v>
      </c>
      <c r="E705" s="132">
        <v>11.841556361111088</v>
      </c>
      <c r="I705" s="12"/>
    </row>
    <row r="706" spans="1:9">
      <c r="A706" s="10"/>
      <c r="C706" s="131">
        <v>90</v>
      </c>
      <c r="D706" s="132">
        <v>1103.1300000000001</v>
      </c>
      <c r="E706" s="132">
        <v>16.211437691110859</v>
      </c>
      <c r="I706" s="12"/>
    </row>
    <row r="707" spans="1:9">
      <c r="A707" s="10"/>
      <c r="C707" s="131">
        <v>91</v>
      </c>
      <c r="D707" s="132">
        <v>1209.25</v>
      </c>
      <c r="E707" s="132">
        <v>21.693177451111069</v>
      </c>
      <c r="I707" s="12"/>
    </row>
    <row r="708" spans="1:9">
      <c r="A708" s="10"/>
      <c r="C708" s="131">
        <v>92</v>
      </c>
      <c r="D708" s="132">
        <v>1208.54</v>
      </c>
      <c r="E708" s="132">
        <v>22.8680568911102</v>
      </c>
      <c r="I708" s="12"/>
    </row>
    <row r="709" spans="1:9">
      <c r="A709" s="10"/>
      <c r="C709" s="131">
        <v>93</v>
      </c>
      <c r="D709" s="132">
        <v>1155.92</v>
      </c>
      <c r="E709" s="132">
        <v>23.649040331109973</v>
      </c>
      <c r="I709" s="12"/>
    </row>
    <row r="710" spans="1:9">
      <c r="A710" s="10"/>
      <c r="C710" s="131">
        <v>94</v>
      </c>
      <c r="D710" s="132">
        <v>1038.47</v>
      </c>
      <c r="E710" s="132">
        <v>22.34546232111029</v>
      </c>
      <c r="I710" s="12"/>
    </row>
    <row r="711" spans="1:9">
      <c r="A711" s="10"/>
      <c r="C711" s="131">
        <v>95</v>
      </c>
      <c r="D711" s="132">
        <v>905.18</v>
      </c>
      <c r="E711" s="132">
        <v>19.137829121111622</v>
      </c>
      <c r="I711" s="12"/>
    </row>
    <row r="712" spans="1:9">
      <c r="A712" s="10"/>
      <c r="C712" s="131">
        <v>96</v>
      </c>
      <c r="D712" s="132">
        <v>754.17</v>
      </c>
      <c r="E712" s="132">
        <v>15.932278931111341</v>
      </c>
      <c r="I712" s="12"/>
    </row>
    <row r="713" spans="1:9">
      <c r="A713" s="10"/>
      <c r="C713" s="131">
        <v>97</v>
      </c>
      <c r="D713" s="132">
        <v>662.35</v>
      </c>
      <c r="E713" s="132">
        <v>12.893589891111333</v>
      </c>
      <c r="I713" s="12"/>
    </row>
    <row r="714" spans="1:9">
      <c r="A714" s="10"/>
      <c r="C714" s="131">
        <v>98</v>
      </c>
      <c r="D714" s="132">
        <v>609.63</v>
      </c>
      <c r="E714" s="132">
        <v>10.381263571111276</v>
      </c>
      <c r="I714" s="12"/>
    </row>
    <row r="715" spans="1:9">
      <c r="A715" s="10"/>
      <c r="C715" s="131">
        <v>99</v>
      </c>
      <c r="D715" s="132">
        <v>584.05999999999995</v>
      </c>
      <c r="E715" s="132">
        <v>10.184898681111008</v>
      </c>
      <c r="I715" s="12"/>
    </row>
    <row r="716" spans="1:9">
      <c r="A716" s="10"/>
      <c r="C716" s="131">
        <v>100</v>
      </c>
      <c r="D716" s="132">
        <v>578.22</v>
      </c>
      <c r="E716" s="132">
        <v>10.705993361111155</v>
      </c>
      <c r="I716" s="12"/>
    </row>
    <row r="717" spans="1:9">
      <c r="A717" s="10"/>
      <c r="C717" s="131">
        <v>101</v>
      </c>
      <c r="D717" s="132">
        <v>577.1</v>
      </c>
      <c r="E717" s="132">
        <v>10.152969531111125</v>
      </c>
      <c r="I717" s="12"/>
    </row>
    <row r="718" spans="1:9">
      <c r="A718" s="10"/>
      <c r="C718" s="131">
        <v>102</v>
      </c>
      <c r="D718" s="132">
        <v>622.65</v>
      </c>
      <c r="E718" s="132">
        <v>10.906019201111121</v>
      </c>
      <c r="I718" s="12"/>
    </row>
    <row r="719" spans="1:9">
      <c r="A719" s="10"/>
      <c r="C719" s="131">
        <v>103</v>
      </c>
      <c r="D719" s="132">
        <v>718.05</v>
      </c>
      <c r="E719" s="132">
        <v>14.447700661111071</v>
      </c>
      <c r="I719" s="12"/>
    </row>
    <row r="720" spans="1:9">
      <c r="A720" s="10"/>
      <c r="C720" s="131">
        <v>104</v>
      </c>
      <c r="D720" s="132">
        <v>859.92</v>
      </c>
      <c r="E720" s="132">
        <v>13.980264131110857</v>
      </c>
      <c r="I720" s="12"/>
    </row>
    <row r="721" spans="1:9">
      <c r="A721" s="10"/>
      <c r="C721" s="131">
        <v>105</v>
      </c>
      <c r="D721" s="132">
        <v>999.95</v>
      </c>
      <c r="E721" s="132">
        <v>14.009339011111251</v>
      </c>
      <c r="I721" s="12"/>
    </row>
    <row r="722" spans="1:9">
      <c r="A722" s="10"/>
      <c r="C722" s="131">
        <v>106</v>
      </c>
      <c r="D722" s="132">
        <v>1017.14</v>
      </c>
      <c r="E722" s="132">
        <v>15.1383636811114</v>
      </c>
      <c r="I722" s="12"/>
    </row>
    <row r="723" spans="1:9">
      <c r="A723" s="10"/>
      <c r="C723" s="131">
        <v>107</v>
      </c>
      <c r="D723" s="132">
        <v>938.46</v>
      </c>
      <c r="E723" s="132">
        <v>16.335277231111149</v>
      </c>
      <c r="I723" s="12"/>
    </row>
    <row r="724" spans="1:9">
      <c r="A724" s="10"/>
      <c r="C724" s="131">
        <v>108</v>
      </c>
      <c r="D724" s="132">
        <v>958.18</v>
      </c>
      <c r="E724" s="132">
        <v>16.106626571111065</v>
      </c>
      <c r="I724" s="12"/>
    </row>
    <row r="725" spans="1:9">
      <c r="A725" s="10"/>
      <c r="C725" s="131">
        <v>109</v>
      </c>
      <c r="D725" s="132">
        <v>966.81</v>
      </c>
      <c r="E725" s="132">
        <v>16.083454421111242</v>
      </c>
      <c r="I725" s="12"/>
    </row>
    <row r="726" spans="1:9">
      <c r="A726" s="10"/>
      <c r="C726" s="131">
        <v>110</v>
      </c>
      <c r="D726" s="132">
        <v>977.59</v>
      </c>
      <c r="E726" s="132">
        <v>15.293747301111125</v>
      </c>
      <c r="I726" s="12"/>
    </row>
    <row r="727" spans="1:9">
      <c r="A727" s="10"/>
      <c r="C727" s="131">
        <v>111</v>
      </c>
      <c r="D727" s="132">
        <v>946.07</v>
      </c>
      <c r="E727" s="132">
        <v>13.813410181111067</v>
      </c>
      <c r="I727" s="12"/>
    </row>
    <row r="728" spans="1:9">
      <c r="A728" s="10"/>
      <c r="C728" s="131">
        <v>112</v>
      </c>
      <c r="D728" s="132">
        <v>945.23</v>
      </c>
      <c r="E728" s="132">
        <v>12.357967301111103</v>
      </c>
      <c r="I728" s="12"/>
    </row>
    <row r="729" spans="1:9">
      <c r="A729" s="10"/>
      <c r="C729" s="131">
        <v>113</v>
      </c>
      <c r="D729" s="132">
        <v>904.87</v>
      </c>
      <c r="E729" s="132">
        <v>14.135267331111322</v>
      </c>
      <c r="I729" s="12"/>
    </row>
    <row r="730" spans="1:9">
      <c r="A730" s="10"/>
      <c r="C730" s="131">
        <v>114</v>
      </c>
      <c r="D730" s="132">
        <v>983.4</v>
      </c>
      <c r="E730" s="132">
        <v>17.68114473111109</v>
      </c>
      <c r="I730" s="12"/>
    </row>
    <row r="731" spans="1:9">
      <c r="A731" s="10"/>
      <c r="C731" s="131">
        <v>115</v>
      </c>
      <c r="D731" s="132">
        <v>1070.8399999999999</v>
      </c>
      <c r="E731" s="132">
        <v>24.634872251111346</v>
      </c>
      <c r="I731" s="12"/>
    </row>
    <row r="732" spans="1:9">
      <c r="A732" s="10"/>
      <c r="C732" s="131">
        <v>116</v>
      </c>
      <c r="D732" s="132">
        <v>1083.3800000000001</v>
      </c>
      <c r="E732" s="132">
        <v>26.124925321111505</v>
      </c>
      <c r="I732" s="12"/>
    </row>
    <row r="733" spans="1:9">
      <c r="A733" s="10"/>
      <c r="C733" s="131">
        <v>117</v>
      </c>
      <c r="D733" s="132">
        <v>1037.22</v>
      </c>
      <c r="E733" s="132">
        <v>26.536272161111128</v>
      </c>
      <c r="I733" s="12"/>
    </row>
    <row r="734" spans="1:9">
      <c r="A734" s="10"/>
      <c r="C734" s="131">
        <v>118</v>
      </c>
      <c r="D734" s="132">
        <v>921.68</v>
      </c>
      <c r="E734" s="132">
        <v>22.331870481111082</v>
      </c>
      <c r="I734" s="12"/>
    </row>
    <row r="735" spans="1:9">
      <c r="A735" s="10"/>
      <c r="C735" s="131">
        <v>119</v>
      </c>
      <c r="D735" s="132">
        <v>788.66</v>
      </c>
      <c r="E735" s="132">
        <v>17.06773913111067</v>
      </c>
      <c r="I735" s="12"/>
    </row>
    <row r="736" spans="1:9">
      <c r="A736" s="10"/>
      <c r="C736" s="131">
        <v>120</v>
      </c>
      <c r="D736" s="132">
        <v>663.18</v>
      </c>
      <c r="E736" s="132">
        <v>13.459506511111158</v>
      </c>
      <c r="I736" s="12"/>
    </row>
    <row r="737" spans="1:9">
      <c r="A737" s="10"/>
      <c r="C737" s="131">
        <v>121</v>
      </c>
      <c r="D737" s="132">
        <v>656.03</v>
      </c>
      <c r="E737" s="132">
        <v>11.264413711111274</v>
      </c>
      <c r="I737" s="12"/>
    </row>
    <row r="738" spans="1:9">
      <c r="A738" s="10"/>
      <c r="C738" s="131">
        <v>122</v>
      </c>
      <c r="D738" s="132">
        <v>590.53</v>
      </c>
      <c r="E738" s="132">
        <v>10.261454591110919</v>
      </c>
      <c r="I738" s="12"/>
    </row>
    <row r="739" spans="1:9">
      <c r="A739" s="10"/>
      <c r="C739" s="131">
        <v>123</v>
      </c>
      <c r="D739" s="132">
        <v>555.76</v>
      </c>
      <c r="E739" s="132">
        <v>9.9473235711112693</v>
      </c>
      <c r="I739" s="12"/>
    </row>
    <row r="740" spans="1:9">
      <c r="A740" s="10"/>
      <c r="C740" s="131">
        <v>124</v>
      </c>
      <c r="D740" s="132">
        <v>534.14</v>
      </c>
      <c r="E740" s="132">
        <v>10.096949281111165</v>
      </c>
      <c r="I740" s="12"/>
    </row>
    <row r="741" spans="1:9">
      <c r="A741" s="10"/>
      <c r="C741" s="131">
        <v>125</v>
      </c>
      <c r="D741" s="132">
        <v>532.14</v>
      </c>
      <c r="E741" s="132">
        <v>10.337706281111309</v>
      </c>
      <c r="I741" s="12"/>
    </row>
    <row r="742" spans="1:9">
      <c r="A742" s="10"/>
      <c r="C742" s="131">
        <v>126</v>
      </c>
      <c r="D742" s="132">
        <v>585.45000000000005</v>
      </c>
      <c r="E742" s="132">
        <v>11.369553281110825</v>
      </c>
      <c r="I742" s="12"/>
    </row>
    <row r="743" spans="1:9">
      <c r="A743" s="10"/>
      <c r="C743" s="131">
        <v>127</v>
      </c>
      <c r="D743" s="132">
        <v>655.19000000000005</v>
      </c>
      <c r="E743" s="132">
        <v>15.006628161111848</v>
      </c>
      <c r="I743" s="12"/>
    </row>
    <row r="744" spans="1:9">
      <c r="A744" s="10"/>
      <c r="C744" s="131">
        <v>128</v>
      </c>
      <c r="D744" s="132">
        <v>813.07</v>
      </c>
      <c r="E744" s="132">
        <v>17.93126913111098</v>
      </c>
      <c r="I744" s="12"/>
    </row>
    <row r="745" spans="1:9">
      <c r="A745" s="10"/>
      <c r="C745" s="131">
        <v>129</v>
      </c>
      <c r="D745" s="132">
        <v>860.67</v>
      </c>
      <c r="E745" s="132">
        <v>17.019334581111593</v>
      </c>
      <c r="I745" s="12"/>
    </row>
    <row r="746" spans="1:9">
      <c r="A746" s="10"/>
      <c r="C746" s="131">
        <v>130</v>
      </c>
      <c r="D746" s="132">
        <v>882.77</v>
      </c>
      <c r="E746" s="132">
        <v>16.128618221110969</v>
      </c>
      <c r="I746" s="12"/>
    </row>
    <row r="747" spans="1:9">
      <c r="A747" s="10"/>
      <c r="C747" s="131">
        <v>131</v>
      </c>
      <c r="D747" s="132">
        <v>908.95</v>
      </c>
      <c r="E747" s="132">
        <v>16.261170501110996</v>
      </c>
      <c r="I747" s="12"/>
    </row>
    <row r="748" spans="1:9">
      <c r="A748" s="10"/>
      <c r="C748" s="131">
        <v>132</v>
      </c>
      <c r="D748" s="132">
        <v>864.76</v>
      </c>
      <c r="E748" s="132">
        <v>16.072771531111243</v>
      </c>
      <c r="I748" s="12"/>
    </row>
    <row r="749" spans="1:9">
      <c r="A749" s="10"/>
      <c r="C749" s="131">
        <v>133</v>
      </c>
      <c r="D749" s="132">
        <v>850.54</v>
      </c>
      <c r="E749" s="132">
        <v>16.748081451111375</v>
      </c>
      <c r="I749" s="12"/>
    </row>
    <row r="750" spans="1:9">
      <c r="A750" s="10"/>
      <c r="C750" s="131">
        <v>134</v>
      </c>
      <c r="D750" s="132">
        <v>843.65</v>
      </c>
      <c r="E750" s="132">
        <v>15.991550341111065</v>
      </c>
      <c r="I750" s="12"/>
    </row>
    <row r="751" spans="1:9">
      <c r="A751" s="10"/>
      <c r="C751" s="131">
        <v>135</v>
      </c>
      <c r="D751" s="132">
        <v>833.44</v>
      </c>
      <c r="E751" s="132">
        <v>14.537375951111244</v>
      </c>
      <c r="I751" s="12"/>
    </row>
    <row r="752" spans="1:9">
      <c r="A752" s="10"/>
      <c r="C752" s="131">
        <v>136</v>
      </c>
      <c r="D752" s="132">
        <v>816.79</v>
      </c>
      <c r="E752" s="132">
        <v>14.208151341111261</v>
      </c>
      <c r="I752" s="12"/>
    </row>
    <row r="753" spans="1:9">
      <c r="A753" s="10"/>
      <c r="C753" s="131">
        <v>137</v>
      </c>
      <c r="D753" s="132">
        <v>814.24</v>
      </c>
      <c r="E753" s="132">
        <v>13.703592211111641</v>
      </c>
      <c r="I753" s="12"/>
    </row>
    <row r="754" spans="1:9">
      <c r="A754" s="10"/>
      <c r="C754" s="131">
        <v>138</v>
      </c>
      <c r="D754" s="132">
        <v>902.62</v>
      </c>
      <c r="E754" s="132">
        <v>15.113440811111559</v>
      </c>
      <c r="I754" s="12"/>
    </row>
    <row r="755" spans="1:9">
      <c r="A755" s="10"/>
      <c r="C755" s="131">
        <v>139</v>
      </c>
      <c r="D755" s="132">
        <v>1043.82</v>
      </c>
      <c r="E755" s="132">
        <v>19.778119501111405</v>
      </c>
      <c r="I755" s="12"/>
    </row>
    <row r="756" spans="1:9">
      <c r="A756" s="10"/>
      <c r="C756" s="131">
        <v>140</v>
      </c>
      <c r="D756" s="132">
        <v>1082.3800000000001</v>
      </c>
      <c r="E756" s="132">
        <v>20.070904271110749</v>
      </c>
      <c r="I756" s="12"/>
    </row>
    <row r="757" spans="1:9">
      <c r="A757" s="10"/>
      <c r="C757" s="131">
        <v>141</v>
      </c>
      <c r="D757" s="132">
        <v>1058.9100000000001</v>
      </c>
      <c r="E757" s="132">
        <v>18.880917401110537</v>
      </c>
      <c r="I757" s="12"/>
    </row>
    <row r="758" spans="1:9">
      <c r="A758" s="10"/>
      <c r="C758" s="131">
        <v>142</v>
      </c>
      <c r="D758" s="132">
        <v>980.88</v>
      </c>
      <c r="E758" s="132">
        <v>16.3004023611104</v>
      </c>
      <c r="I758" s="12"/>
    </row>
    <row r="759" spans="1:9">
      <c r="A759" s="10"/>
      <c r="C759" s="131">
        <v>143</v>
      </c>
      <c r="D759" s="132">
        <v>851.69</v>
      </c>
      <c r="E759" s="132">
        <v>17.027287621111327</v>
      </c>
      <c r="I759" s="12"/>
    </row>
    <row r="760" spans="1:9">
      <c r="A760" s="10"/>
      <c r="C760" s="131">
        <v>144</v>
      </c>
      <c r="D760" s="132">
        <v>697.6</v>
      </c>
      <c r="E760" s="132">
        <v>14.229361081110824</v>
      </c>
      <c r="I760" s="12"/>
    </row>
    <row r="761" spans="1:9">
      <c r="A761" s="10"/>
      <c r="C761" s="131">
        <v>145</v>
      </c>
      <c r="D761" s="132">
        <v>625.05999999999995</v>
      </c>
      <c r="E761" s="132">
        <v>13.766341701110946</v>
      </c>
      <c r="I761" s="12"/>
    </row>
    <row r="762" spans="1:9">
      <c r="A762" s="10"/>
      <c r="C762" s="131">
        <v>146</v>
      </c>
      <c r="D762" s="132">
        <v>576.95000000000005</v>
      </c>
      <c r="E762" s="132">
        <v>11.725146751111083</v>
      </c>
      <c r="I762" s="12"/>
    </row>
    <row r="763" spans="1:9">
      <c r="A763" s="10"/>
      <c r="C763" s="131">
        <v>147</v>
      </c>
      <c r="D763" s="132">
        <v>561.4</v>
      </c>
      <c r="E763" s="132">
        <v>13.112188121110989</v>
      </c>
      <c r="I763" s="12"/>
    </row>
    <row r="764" spans="1:9">
      <c r="A764" s="10"/>
      <c r="C764" s="131">
        <v>148</v>
      </c>
      <c r="D764" s="132">
        <v>558.29</v>
      </c>
      <c r="E764" s="132">
        <v>12.475554501111446</v>
      </c>
      <c r="I764" s="12"/>
    </row>
    <row r="765" spans="1:9">
      <c r="A765" s="10"/>
      <c r="C765" s="131">
        <v>149</v>
      </c>
      <c r="D765" s="132">
        <v>556.57000000000005</v>
      </c>
      <c r="E765" s="132">
        <v>12.316104281110938</v>
      </c>
      <c r="I765" s="12"/>
    </row>
    <row r="766" spans="1:9">
      <c r="A766" s="10"/>
      <c r="C766" s="131">
        <v>150</v>
      </c>
      <c r="D766" s="132">
        <v>598.91</v>
      </c>
      <c r="E766" s="132">
        <v>10.502750891110963</v>
      </c>
      <c r="I766" s="12"/>
    </row>
    <row r="767" spans="1:9">
      <c r="A767" s="10"/>
      <c r="C767" s="131">
        <v>151</v>
      </c>
      <c r="D767" s="132">
        <v>763.42</v>
      </c>
      <c r="E767" s="132">
        <v>13.820901891111248</v>
      </c>
      <c r="I767" s="12"/>
    </row>
    <row r="768" spans="1:9">
      <c r="A768" s="10"/>
      <c r="C768" s="131">
        <v>152</v>
      </c>
      <c r="D768" s="132">
        <v>960.59</v>
      </c>
      <c r="E768" s="132">
        <v>17.933542561111381</v>
      </c>
      <c r="I768" s="12"/>
    </row>
    <row r="769" spans="1:9">
      <c r="A769" s="10"/>
      <c r="C769" s="131">
        <v>153</v>
      </c>
      <c r="D769" s="132">
        <v>1000.26</v>
      </c>
      <c r="E769" s="132">
        <v>17.455308851111909</v>
      </c>
      <c r="I769" s="12"/>
    </row>
    <row r="770" spans="1:9">
      <c r="A770" s="10"/>
      <c r="C770" s="131">
        <v>154</v>
      </c>
      <c r="D770" s="132">
        <v>946.02</v>
      </c>
      <c r="E770" s="132">
        <v>18.928780031110819</v>
      </c>
      <c r="I770" s="12"/>
    </row>
    <row r="771" spans="1:9">
      <c r="A771" s="10"/>
      <c r="C771" s="131">
        <v>155</v>
      </c>
      <c r="D771" s="132">
        <v>810</v>
      </c>
      <c r="E771" s="132">
        <v>21.450612851110918</v>
      </c>
      <c r="I771" s="12"/>
    </row>
    <row r="772" spans="1:9">
      <c r="A772" s="10"/>
      <c r="C772" s="131">
        <v>156</v>
      </c>
      <c r="D772" s="132">
        <v>765.04</v>
      </c>
      <c r="E772" s="132">
        <v>24.786991081110727</v>
      </c>
      <c r="I772" s="12"/>
    </row>
    <row r="773" spans="1:9">
      <c r="A773" s="10"/>
      <c r="C773" s="131">
        <v>157</v>
      </c>
      <c r="D773" s="132">
        <v>749.15</v>
      </c>
      <c r="E773" s="132">
        <v>24.835776731111309</v>
      </c>
      <c r="I773" s="12"/>
    </row>
    <row r="774" spans="1:9">
      <c r="A774" s="10"/>
      <c r="C774" s="131">
        <v>158</v>
      </c>
      <c r="D774" s="132">
        <v>765.88</v>
      </c>
      <c r="E774" s="132">
        <v>21.692387851111334</v>
      </c>
      <c r="I774" s="12"/>
    </row>
    <row r="775" spans="1:9">
      <c r="A775" s="10"/>
      <c r="C775" s="131">
        <v>159</v>
      </c>
      <c r="D775" s="132">
        <v>773.17</v>
      </c>
      <c r="E775" s="132">
        <v>19.238874121111053</v>
      </c>
      <c r="I775" s="12"/>
    </row>
    <row r="776" spans="1:9">
      <c r="A776" s="10"/>
      <c r="C776" s="131">
        <v>160</v>
      </c>
      <c r="D776" s="132">
        <v>788.56</v>
      </c>
      <c r="E776" s="132">
        <v>15.388996591110754</v>
      </c>
      <c r="I776" s="12"/>
    </row>
    <row r="777" spans="1:9">
      <c r="A777" s="10"/>
      <c r="C777" s="131">
        <v>161</v>
      </c>
      <c r="D777" s="132">
        <v>818.24</v>
      </c>
      <c r="E777" s="132">
        <v>13.877257091110778</v>
      </c>
      <c r="I777" s="12"/>
    </row>
    <row r="778" spans="1:9">
      <c r="A778" s="10"/>
      <c r="C778" s="131">
        <v>162</v>
      </c>
      <c r="D778" s="132">
        <v>910.36</v>
      </c>
      <c r="E778" s="132">
        <v>15.098484581111052</v>
      </c>
      <c r="I778" s="12"/>
    </row>
    <row r="779" spans="1:9">
      <c r="A779" s="10"/>
      <c r="C779" s="131">
        <v>163</v>
      </c>
      <c r="D779" s="132">
        <v>1138.42</v>
      </c>
      <c r="E779" s="132">
        <v>18.912240611110974</v>
      </c>
      <c r="I779" s="12"/>
    </row>
    <row r="780" spans="1:9">
      <c r="A780" s="10"/>
      <c r="C780" s="131">
        <v>164</v>
      </c>
      <c r="D780" s="132">
        <v>1182.55</v>
      </c>
      <c r="E780" s="132">
        <v>21.019429451110909</v>
      </c>
      <c r="I780" s="12"/>
    </row>
    <row r="781" spans="1:9">
      <c r="A781" s="10"/>
      <c r="C781" s="131">
        <v>165</v>
      </c>
      <c r="D781" s="132">
        <v>1144.05</v>
      </c>
      <c r="E781" s="132">
        <v>20.303538251110695</v>
      </c>
      <c r="I781" s="12"/>
    </row>
    <row r="782" spans="1:9">
      <c r="A782" s="10"/>
      <c r="C782" s="131">
        <v>166</v>
      </c>
      <c r="D782" s="132">
        <v>1049.4100000000001</v>
      </c>
      <c r="E782" s="132">
        <v>17.632334001110621</v>
      </c>
      <c r="I782" s="12"/>
    </row>
    <row r="783" spans="1:9">
      <c r="A783" s="10"/>
      <c r="C783" s="131">
        <v>167</v>
      </c>
      <c r="D783" s="132">
        <v>900.75</v>
      </c>
      <c r="E783" s="132">
        <v>15.877423301111548</v>
      </c>
      <c r="I783" s="12"/>
    </row>
    <row r="784" spans="1:9">
      <c r="A784" s="10"/>
      <c r="C784" s="133">
        <v>168</v>
      </c>
      <c r="D784" s="132">
        <v>756.83</v>
      </c>
      <c r="E784" s="132">
        <v>13.726877471111152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413</v>
      </c>
      <c r="C857" s="19" t="s">
        <v>414</v>
      </c>
      <c r="D857" s="19" t="s">
        <v>415</v>
      </c>
      <c r="E857" s="19" t="s">
        <v>416</v>
      </c>
      <c r="F857" s="19" t="s">
        <v>417</v>
      </c>
      <c r="G857" s="19" t="s">
        <v>418</v>
      </c>
      <c r="H857" s="19" t="s">
        <v>419</v>
      </c>
      <c r="I857" s="129"/>
    </row>
    <row r="858" spans="1:9">
      <c r="A858" s="20" t="s">
        <v>11</v>
      </c>
      <c r="B858" s="166">
        <v>9.3230043511108533</v>
      </c>
      <c r="C858" s="166">
        <v>10.377536811111327</v>
      </c>
      <c r="D858" s="166">
        <v>10.291149441111202</v>
      </c>
      <c r="E858" s="166">
        <v>10.93250247111115</v>
      </c>
      <c r="F858" s="166">
        <v>10.152969531111125</v>
      </c>
      <c r="G858" s="166">
        <v>9.9473235711112693</v>
      </c>
      <c r="H858" s="166">
        <v>10.502750891110963</v>
      </c>
      <c r="I858" s="129"/>
    </row>
    <row r="859" spans="1:9">
      <c r="A859" s="20" t="s">
        <v>12</v>
      </c>
      <c r="B859" s="166">
        <v>22.527290271111497</v>
      </c>
      <c r="C859" s="166">
        <v>25.9031297211111</v>
      </c>
      <c r="D859" s="166">
        <v>24.886328591111578</v>
      </c>
      <c r="E859" s="166">
        <v>23.649040331109973</v>
      </c>
      <c r="F859" s="166">
        <v>26.536272161111128</v>
      </c>
      <c r="G859" s="166">
        <v>20.070904271110749</v>
      </c>
      <c r="H859" s="166">
        <v>24.835776731111309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topLeftCell="A126" workbookViewId="0">
      <selection activeCell="H10" sqref="H10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4" t="s">
        <v>197</v>
      </c>
      <c r="B1" s="186" t="s">
        <v>275</v>
      </c>
      <c r="C1" s="187"/>
      <c r="D1" s="187"/>
      <c r="E1" s="187"/>
      <c r="F1" s="187"/>
      <c r="G1" s="187"/>
      <c r="H1" s="187"/>
      <c r="I1" s="188"/>
    </row>
    <row r="2" spans="1:10" ht="30" customHeight="1" thickBot="1">
      <c r="A2" s="225"/>
      <c r="B2" s="189">
        <v>45953</v>
      </c>
      <c r="C2" s="190"/>
      <c r="D2" s="190"/>
      <c r="E2" s="190"/>
      <c r="F2" s="190"/>
      <c r="G2" s="190"/>
      <c r="H2" s="190"/>
      <c r="I2" s="191"/>
    </row>
    <row r="3" spans="1:10" ht="21" customHeight="1" thickBot="1">
      <c r="A3" s="192" t="s">
        <v>276</v>
      </c>
      <c r="B3" s="193"/>
      <c r="C3" s="193"/>
      <c r="D3" s="193"/>
      <c r="E3" s="193"/>
      <c r="F3" s="193"/>
      <c r="G3" s="193"/>
      <c r="H3" s="193"/>
      <c r="I3" s="194"/>
    </row>
    <row r="4" spans="1:10" ht="15.75" thickBot="1">
      <c r="A4" s="4" t="s">
        <v>277</v>
      </c>
      <c r="B4" s="205" t="s">
        <v>278</v>
      </c>
      <c r="C4" s="206"/>
      <c r="D4" s="206"/>
      <c r="E4" s="206"/>
      <c r="F4" s="206"/>
      <c r="G4" s="207"/>
      <c r="H4" s="216" t="s">
        <v>4</v>
      </c>
      <c r="I4" s="217"/>
    </row>
    <row r="5" spans="1:10" ht="15.75" thickBot="1">
      <c r="A5" s="10"/>
      <c r="I5" s="12"/>
    </row>
    <row r="6" spans="1:10" ht="15.75" customHeight="1" thickBot="1">
      <c r="A6" s="4" t="s">
        <v>279</v>
      </c>
      <c r="B6" s="205" t="s">
        <v>280</v>
      </c>
      <c r="C6" s="206"/>
      <c r="D6" s="206"/>
      <c r="E6" s="206"/>
      <c r="F6" s="206"/>
      <c r="G6" s="207"/>
      <c r="H6" s="13">
        <v>20577.780000000006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05" t="s">
        <v>282</v>
      </c>
      <c r="C8" s="206"/>
      <c r="D8" s="206"/>
      <c r="E8" s="206"/>
      <c r="F8" s="206"/>
      <c r="G8" s="206"/>
      <c r="H8" s="207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413</v>
      </c>
      <c r="C10" s="19" t="s">
        <v>414</v>
      </c>
      <c r="D10" s="19" t="s">
        <v>415</v>
      </c>
      <c r="E10" s="19" t="s">
        <v>416</v>
      </c>
      <c r="F10" s="19" t="s">
        <v>421</v>
      </c>
      <c r="G10" s="19" t="s">
        <v>418</v>
      </c>
      <c r="H10" s="19" t="s">
        <v>422</v>
      </c>
      <c r="I10" s="12"/>
    </row>
    <row r="11" spans="1:10">
      <c r="A11" s="169" t="s">
        <v>11</v>
      </c>
      <c r="B11" s="19">
        <v>474</v>
      </c>
      <c r="C11" s="19">
        <v>452</v>
      </c>
      <c r="D11" s="19">
        <v>479</v>
      </c>
      <c r="E11" s="19">
        <v>476</v>
      </c>
      <c r="F11" s="19">
        <v>487</v>
      </c>
      <c r="G11" s="19">
        <v>485</v>
      </c>
      <c r="H11" s="19">
        <v>490</v>
      </c>
      <c r="I11" s="12"/>
    </row>
    <row r="12" spans="1:10">
      <c r="A12" s="169" t="s">
        <v>12</v>
      </c>
      <c r="B12" s="19">
        <v>994</v>
      </c>
      <c r="C12" s="19">
        <v>997</v>
      </c>
      <c r="D12" s="19">
        <v>1008</v>
      </c>
      <c r="E12" s="19">
        <v>1025</v>
      </c>
      <c r="F12" s="19">
        <v>1013</v>
      </c>
      <c r="G12" s="19">
        <v>1009</v>
      </c>
      <c r="H12" s="19">
        <v>1008</v>
      </c>
      <c r="I12" s="12"/>
    </row>
    <row r="13" spans="1:10">
      <c r="A13" s="170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05" t="s">
        <v>284</v>
      </c>
      <c r="C15" s="206"/>
      <c r="D15" s="206"/>
      <c r="E15" s="206"/>
      <c r="F15" s="206"/>
      <c r="G15" s="207"/>
      <c r="H15" s="216" t="s">
        <v>7</v>
      </c>
      <c r="I15" s="217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05" t="s">
        <v>284</v>
      </c>
      <c r="C22" s="206"/>
      <c r="D22" s="206"/>
      <c r="E22" s="206"/>
      <c r="F22" s="206"/>
      <c r="G22" s="207"/>
      <c r="H22" s="216" t="s">
        <v>7</v>
      </c>
      <c r="I22" s="217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1">
        <v>2025</v>
      </c>
      <c r="D24" s="222"/>
      <c r="E24" s="223"/>
      <c r="F24" s="171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05" t="s">
        <v>288</v>
      </c>
      <c r="C79" s="206"/>
      <c r="D79" s="206"/>
      <c r="E79" s="206"/>
      <c r="F79" s="206"/>
      <c r="G79" s="207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05" t="s">
        <v>289</v>
      </c>
      <c r="B81" s="206"/>
      <c r="C81" s="206"/>
      <c r="D81" s="206"/>
      <c r="E81" s="206"/>
      <c r="F81" s="206"/>
      <c r="G81" s="206"/>
      <c r="H81" s="207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195">
        <v>45951</v>
      </c>
      <c r="D83" s="196"/>
      <c r="E83" s="196"/>
      <c r="F83" s="197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210.57575877999997</v>
      </c>
      <c r="E85" s="44">
        <v>-415.07900000000006</v>
      </c>
      <c r="F85" s="44">
        <v>625.65475878000007</v>
      </c>
      <c r="G85" s="37"/>
      <c r="I85" s="12"/>
    </row>
    <row r="86" spans="1:9">
      <c r="A86" s="10"/>
      <c r="B86" s="37"/>
      <c r="C86" s="43">
        <v>2</v>
      </c>
      <c r="D86" s="44">
        <v>140.03195975999998</v>
      </c>
      <c r="E86" s="44">
        <v>-431.13900000000001</v>
      </c>
      <c r="F86" s="44">
        <v>571.17095975999996</v>
      </c>
      <c r="G86" s="37"/>
      <c r="I86" s="12"/>
    </row>
    <row r="87" spans="1:9">
      <c r="A87" s="10"/>
      <c r="B87" s="37"/>
      <c r="C87" s="43">
        <v>3</v>
      </c>
      <c r="D87" s="44">
        <v>118.80596901999999</v>
      </c>
      <c r="E87" s="44">
        <v>-424.81499999999994</v>
      </c>
      <c r="F87" s="44">
        <v>543.62096901999996</v>
      </c>
      <c r="G87" s="37"/>
      <c r="I87" s="12"/>
    </row>
    <row r="88" spans="1:9">
      <c r="A88" s="10"/>
      <c r="B88" s="37"/>
      <c r="C88" s="43">
        <v>4</v>
      </c>
      <c r="D88" s="44">
        <v>117.33706225999997</v>
      </c>
      <c r="E88" s="44">
        <v>-420.63400000000001</v>
      </c>
      <c r="F88" s="44">
        <v>537.97106225999994</v>
      </c>
      <c r="G88" s="37"/>
      <c r="I88" s="12"/>
    </row>
    <row r="89" spans="1:9">
      <c r="A89" s="10"/>
      <c r="B89" s="37"/>
      <c r="C89" s="43">
        <v>5</v>
      </c>
      <c r="D89" s="44">
        <v>130.18419919000004</v>
      </c>
      <c r="E89" s="44">
        <v>-415.17500000000001</v>
      </c>
      <c r="F89" s="44">
        <v>545.35919919000003</v>
      </c>
      <c r="G89" s="37"/>
      <c r="I89" s="12"/>
    </row>
    <row r="90" spans="1:9">
      <c r="A90" s="10"/>
      <c r="B90" s="37"/>
      <c r="C90" s="43">
        <v>6</v>
      </c>
      <c r="D90" s="44">
        <v>161.31607025000002</v>
      </c>
      <c r="E90" s="44">
        <v>-439.99299999999994</v>
      </c>
      <c r="F90" s="44">
        <v>601.30907024999999</v>
      </c>
      <c r="G90" s="37"/>
      <c r="I90" s="12"/>
    </row>
    <row r="91" spans="1:9">
      <c r="A91" s="10"/>
      <c r="B91" s="37"/>
      <c r="C91" s="43">
        <v>7</v>
      </c>
      <c r="D91" s="44">
        <v>401.4709164599999</v>
      </c>
      <c r="E91" s="44">
        <v>-361.80400000000003</v>
      </c>
      <c r="F91" s="44">
        <v>763.27491645999999</v>
      </c>
      <c r="G91" s="37"/>
      <c r="I91" s="12"/>
    </row>
    <row r="92" spans="1:9">
      <c r="A92" s="10"/>
      <c r="B92" s="37"/>
      <c r="C92" s="43">
        <v>8</v>
      </c>
      <c r="D92" s="44">
        <v>539.98432952999997</v>
      </c>
      <c r="E92" s="44">
        <v>-431.85400000000004</v>
      </c>
      <c r="F92" s="44">
        <v>971.83832953000001</v>
      </c>
      <c r="G92" s="37"/>
      <c r="I92" s="12"/>
    </row>
    <row r="93" spans="1:9">
      <c r="A93" s="10"/>
      <c r="B93" s="37"/>
      <c r="C93" s="43">
        <v>9</v>
      </c>
      <c r="D93" s="44">
        <v>669.84053956999992</v>
      </c>
      <c r="E93" s="44">
        <v>-344.41800000000001</v>
      </c>
      <c r="F93" s="44">
        <v>1014.2585395699999</v>
      </c>
      <c r="G93" s="37"/>
      <c r="I93" s="12"/>
    </row>
    <row r="94" spans="1:9">
      <c r="A94" s="10"/>
      <c r="B94" s="37"/>
      <c r="C94" s="43">
        <v>10</v>
      </c>
      <c r="D94" s="44">
        <v>657.02629981999985</v>
      </c>
      <c r="E94" s="44">
        <v>-284.108</v>
      </c>
      <c r="F94" s="44">
        <v>941.1342998199998</v>
      </c>
      <c r="G94" s="37"/>
      <c r="I94" s="12"/>
    </row>
    <row r="95" spans="1:9">
      <c r="A95" s="10"/>
      <c r="B95" s="37"/>
      <c r="C95" s="43">
        <v>11</v>
      </c>
      <c r="D95" s="44">
        <v>500.24150016000004</v>
      </c>
      <c r="E95" s="44">
        <v>-369.89400000000001</v>
      </c>
      <c r="F95" s="44">
        <v>870.13550015999999</v>
      </c>
      <c r="G95" s="37"/>
      <c r="I95" s="12"/>
    </row>
    <row r="96" spans="1:9">
      <c r="A96" s="10"/>
      <c r="B96" s="37"/>
      <c r="C96" s="43">
        <v>12</v>
      </c>
      <c r="D96" s="44">
        <v>630.27893188000019</v>
      </c>
      <c r="E96" s="44">
        <v>-208.30400000000006</v>
      </c>
      <c r="F96" s="44">
        <v>838.58293188000027</v>
      </c>
      <c r="G96" s="37"/>
      <c r="I96" s="12"/>
    </row>
    <row r="97" spans="1:9">
      <c r="A97" s="10"/>
      <c r="B97" s="37"/>
      <c r="C97" s="43">
        <v>13</v>
      </c>
      <c r="D97" s="44">
        <v>497.24644818000007</v>
      </c>
      <c r="E97" s="44">
        <v>-326.41999999999996</v>
      </c>
      <c r="F97" s="44">
        <v>823.66644818000009</v>
      </c>
      <c r="G97" s="37"/>
      <c r="I97" s="12"/>
    </row>
    <row r="98" spans="1:9">
      <c r="A98" s="10"/>
      <c r="B98" s="37"/>
      <c r="C98" s="43">
        <v>14</v>
      </c>
      <c r="D98" s="44">
        <v>371.57502191000015</v>
      </c>
      <c r="E98" s="44">
        <v>-482.0209999999999</v>
      </c>
      <c r="F98" s="44">
        <v>853.59602190999999</v>
      </c>
      <c r="G98" s="37"/>
      <c r="I98" s="12"/>
    </row>
    <row r="99" spans="1:9">
      <c r="A99" s="10"/>
      <c r="B99" s="37"/>
      <c r="C99" s="43">
        <v>15</v>
      </c>
      <c r="D99" s="44">
        <v>398.80469124000012</v>
      </c>
      <c r="E99" s="44">
        <v>-499.16299999999995</v>
      </c>
      <c r="F99" s="44">
        <v>897.96769124000002</v>
      </c>
      <c r="G99" s="37"/>
      <c r="I99" s="12"/>
    </row>
    <row r="100" spans="1:9">
      <c r="A100" s="10"/>
      <c r="B100" s="37"/>
      <c r="C100" s="43">
        <v>16</v>
      </c>
      <c r="D100" s="44">
        <v>616.74339451999992</v>
      </c>
      <c r="E100" s="44">
        <v>-295.726</v>
      </c>
      <c r="F100" s="44">
        <v>912.46939451999992</v>
      </c>
      <c r="G100" s="37"/>
      <c r="I100" s="12"/>
    </row>
    <row r="101" spans="1:9">
      <c r="A101" s="10"/>
      <c r="B101" s="37"/>
      <c r="C101" s="43">
        <v>17</v>
      </c>
      <c r="D101" s="44">
        <v>549.43249553999999</v>
      </c>
      <c r="E101" s="44">
        <v>-383.29300000000001</v>
      </c>
      <c r="F101" s="44">
        <v>932.72549554</v>
      </c>
      <c r="G101" s="37"/>
      <c r="I101" s="12"/>
    </row>
    <row r="102" spans="1:9">
      <c r="A102" s="10"/>
      <c r="B102" s="37"/>
      <c r="C102" s="43">
        <v>18</v>
      </c>
      <c r="D102" s="44">
        <v>942.62730351999983</v>
      </c>
      <c r="E102" s="44">
        <v>-79.266999999999939</v>
      </c>
      <c r="F102" s="44">
        <v>1021.8943035199998</v>
      </c>
      <c r="G102" s="37"/>
      <c r="I102" s="12"/>
    </row>
    <row r="103" spans="1:9">
      <c r="A103" s="10"/>
      <c r="B103" s="37"/>
      <c r="C103" s="43">
        <v>19</v>
      </c>
      <c r="D103" s="44">
        <v>1137.4323059600001</v>
      </c>
      <c r="E103" s="44">
        <v>-8.2189999999999941</v>
      </c>
      <c r="F103" s="44">
        <v>1145.6513059600002</v>
      </c>
      <c r="G103" s="37"/>
      <c r="I103" s="12"/>
    </row>
    <row r="104" spans="1:9">
      <c r="A104" s="10"/>
      <c r="B104" s="37"/>
      <c r="C104" s="43">
        <v>20</v>
      </c>
      <c r="D104" s="44">
        <v>1181.2220525200003</v>
      </c>
      <c r="E104" s="44">
        <v>19.012999999999977</v>
      </c>
      <c r="F104" s="44">
        <v>1162.2090525200003</v>
      </c>
      <c r="G104" s="37"/>
      <c r="I104" s="12"/>
    </row>
    <row r="105" spans="1:9">
      <c r="A105" s="10"/>
      <c r="B105" s="37"/>
      <c r="C105" s="43">
        <v>21</v>
      </c>
      <c r="D105" s="44">
        <v>1126.3078459599992</v>
      </c>
      <c r="E105" s="44">
        <v>4.0600000000000023</v>
      </c>
      <c r="F105" s="44">
        <v>1122.2478459599993</v>
      </c>
      <c r="G105" s="37"/>
      <c r="I105" s="12"/>
    </row>
    <row r="106" spans="1:9">
      <c r="A106" s="10"/>
      <c r="B106" s="37"/>
      <c r="C106" s="43">
        <v>22</v>
      </c>
      <c r="D106" s="44">
        <v>1036.4122119400001</v>
      </c>
      <c r="E106" s="44">
        <v>11.066000000000031</v>
      </c>
      <c r="F106" s="44">
        <v>1025.3462119400001</v>
      </c>
      <c r="G106" s="37"/>
      <c r="I106" s="12"/>
    </row>
    <row r="107" spans="1:9">
      <c r="A107" s="10"/>
      <c r="B107" s="37"/>
      <c r="C107" s="43">
        <v>23</v>
      </c>
      <c r="D107" s="44">
        <v>917.24657749999983</v>
      </c>
      <c r="E107" s="44">
        <v>39.767000000000024</v>
      </c>
      <c r="F107" s="44">
        <v>877.47957749999978</v>
      </c>
      <c r="G107" s="37"/>
      <c r="I107" s="12"/>
    </row>
    <row r="108" spans="1:9">
      <c r="A108" s="10"/>
      <c r="B108" s="37"/>
      <c r="C108" s="45">
        <v>24</v>
      </c>
      <c r="D108" s="44">
        <v>698.10558944000036</v>
      </c>
      <c r="E108" s="44">
        <v>-36.489000000000004</v>
      </c>
      <c r="F108" s="44">
        <v>734.59458944000039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05" t="s">
        <v>295</v>
      </c>
      <c r="C110" s="206"/>
      <c r="D110" s="206"/>
      <c r="E110" s="206"/>
      <c r="F110" s="206"/>
      <c r="G110" s="206"/>
      <c r="H110" s="206"/>
      <c r="I110" s="207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72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73" t="s">
        <v>98</v>
      </c>
      <c r="C114" s="174">
        <v>45958</v>
      </c>
      <c r="D114" s="174">
        <v>45959</v>
      </c>
      <c r="E114" s="168"/>
      <c r="F114" s="168"/>
      <c r="G114" s="22" t="s">
        <v>302</v>
      </c>
      <c r="I114" s="12"/>
    </row>
    <row r="115" spans="1:9">
      <c r="A115" s="10"/>
      <c r="B115" s="173" t="s">
        <v>267</v>
      </c>
      <c r="C115" s="174">
        <v>45726</v>
      </c>
      <c r="D115" s="174">
        <v>45728</v>
      </c>
      <c r="E115" s="168"/>
      <c r="F115" s="168"/>
      <c r="G115" s="22" t="s">
        <v>302</v>
      </c>
      <c r="I115" s="12"/>
    </row>
    <row r="116" spans="1:9">
      <c r="A116" s="10"/>
      <c r="B116" s="173" t="s">
        <v>268</v>
      </c>
      <c r="C116" s="174">
        <v>45783</v>
      </c>
      <c r="D116" s="174">
        <v>45785</v>
      </c>
      <c r="E116" s="168"/>
      <c r="F116" s="168"/>
      <c r="G116" s="22" t="s">
        <v>302</v>
      </c>
      <c r="I116" s="12"/>
    </row>
    <row r="117" spans="1:9" ht="18" customHeight="1">
      <c r="A117" s="10"/>
      <c r="B117" s="173" t="s">
        <v>268</v>
      </c>
      <c r="C117" s="174">
        <v>45960</v>
      </c>
      <c r="D117" s="174">
        <v>45961</v>
      </c>
      <c r="E117" s="168"/>
      <c r="F117" s="168"/>
      <c r="G117" s="22" t="s">
        <v>302</v>
      </c>
      <c r="I117" s="12"/>
    </row>
    <row r="118" spans="1:9" ht="18.75" customHeight="1">
      <c r="A118" s="10"/>
      <c r="B118" s="173" t="s">
        <v>269</v>
      </c>
      <c r="C118" s="174">
        <v>45936</v>
      </c>
      <c r="D118" s="174">
        <v>45942</v>
      </c>
      <c r="E118" s="168"/>
      <c r="F118" s="168"/>
      <c r="G118" s="22" t="s">
        <v>302</v>
      </c>
      <c r="I118" s="12"/>
    </row>
    <row r="119" spans="1:9" ht="20.25" customHeight="1">
      <c r="A119" s="10"/>
      <c r="B119" s="173" t="s">
        <v>96</v>
      </c>
      <c r="C119" s="174">
        <v>45929</v>
      </c>
      <c r="D119" s="174">
        <v>45948</v>
      </c>
      <c r="E119" s="168"/>
      <c r="F119" s="168"/>
      <c r="G119" s="22" t="s">
        <v>302</v>
      </c>
      <c r="I119" s="12"/>
    </row>
    <row r="120" spans="1:9" ht="21" customHeight="1">
      <c r="A120" s="10"/>
      <c r="C120" s="175"/>
      <c r="D120" s="175"/>
      <c r="E120" s="182"/>
      <c r="F120" s="182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05" t="s">
        <v>304</v>
      </c>
      <c r="C123" s="206"/>
      <c r="D123" s="206"/>
      <c r="E123" s="206"/>
      <c r="F123" s="206"/>
      <c r="G123" s="206"/>
      <c r="H123" s="206"/>
      <c r="I123" s="207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05" t="s">
        <v>306</v>
      </c>
      <c r="C128" s="206"/>
      <c r="D128" s="206"/>
      <c r="E128" s="206"/>
      <c r="F128" s="206"/>
      <c r="G128" s="207"/>
      <c r="H128" s="216" t="s">
        <v>77</v>
      </c>
      <c r="I128" s="217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05" t="s">
        <v>308</v>
      </c>
      <c r="C130" s="206"/>
      <c r="D130" s="206"/>
      <c r="E130" s="206"/>
      <c r="F130" s="206"/>
      <c r="G130" s="207"/>
      <c r="H130" s="216" t="s">
        <v>77</v>
      </c>
      <c r="I130" s="217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13" t="s">
        <v>310</v>
      </c>
      <c r="C132" s="214"/>
      <c r="D132" s="214"/>
      <c r="E132" s="214"/>
      <c r="F132" s="214"/>
      <c r="G132" s="214"/>
      <c r="H132" s="214"/>
      <c r="I132" s="215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13" t="s">
        <v>315</v>
      </c>
      <c r="C137" s="214"/>
      <c r="D137" s="214"/>
      <c r="E137" s="214"/>
      <c r="F137" s="214"/>
      <c r="G137" s="214"/>
      <c r="H137" s="214"/>
      <c r="I137" s="215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13" t="s">
        <v>317</v>
      </c>
      <c r="C142" s="214"/>
      <c r="D142" s="214"/>
      <c r="E142" s="214"/>
      <c r="F142" s="214"/>
      <c r="G142" s="214"/>
      <c r="H142" s="214"/>
      <c r="I142" s="215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76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76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76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76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13" t="s">
        <v>324</v>
      </c>
      <c r="C150" s="214"/>
      <c r="D150" s="214"/>
      <c r="E150" s="214"/>
      <c r="F150" s="214"/>
      <c r="G150" s="214"/>
      <c r="H150" s="214"/>
      <c r="I150" s="215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13" t="s">
        <v>326</v>
      </c>
      <c r="C155" s="214"/>
      <c r="D155" s="214"/>
      <c r="E155" s="214"/>
      <c r="F155" s="214"/>
      <c r="G155" s="214"/>
      <c r="H155" s="214"/>
      <c r="I155" s="215"/>
    </row>
    <row r="156" spans="1:9" ht="15.75" customHeight="1">
      <c r="A156" s="10"/>
      <c r="I156" s="12"/>
    </row>
    <row r="157" spans="1:9">
      <c r="A157" s="10"/>
      <c r="C157" s="177" t="s">
        <v>327</v>
      </c>
      <c r="D157" s="177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8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8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8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8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8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8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13" t="s">
        <v>329</v>
      </c>
      <c r="C165" s="214"/>
      <c r="D165" s="214"/>
      <c r="E165" s="214"/>
      <c r="F165" s="214"/>
      <c r="G165" s="214"/>
      <c r="H165" s="214"/>
      <c r="I165" s="215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13" t="s">
        <v>330</v>
      </c>
      <c r="C175" s="214"/>
      <c r="D175" s="214"/>
      <c r="E175" s="214"/>
      <c r="F175" s="214"/>
      <c r="G175" s="215"/>
      <c r="H175" s="216" t="s">
        <v>77</v>
      </c>
      <c r="I175" s="217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13" t="s">
        <v>331</v>
      </c>
      <c r="C185" s="214"/>
      <c r="D185" s="214"/>
      <c r="E185" s="214"/>
      <c r="F185" s="214"/>
      <c r="G185" s="214"/>
      <c r="H185" s="214"/>
      <c r="I185" s="215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13" t="s">
        <v>332</v>
      </c>
      <c r="C195" s="214"/>
      <c r="D195" s="214"/>
      <c r="E195" s="214"/>
      <c r="F195" s="214"/>
      <c r="G195" s="214"/>
      <c r="H195" s="214"/>
      <c r="I195" s="215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13" t="s">
        <v>333</v>
      </c>
      <c r="C205" s="214"/>
      <c r="D205" s="214"/>
      <c r="E205" s="214"/>
      <c r="F205" s="214"/>
      <c r="G205" s="215"/>
      <c r="H205" s="216" t="s">
        <v>77</v>
      </c>
      <c r="I205" s="217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13" t="s">
        <v>334</v>
      </c>
      <c r="C216" s="214"/>
      <c r="D216" s="214"/>
      <c r="E216" s="214"/>
      <c r="F216" s="214"/>
      <c r="G216" s="214"/>
      <c r="H216" s="214"/>
      <c r="I216" s="215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13" t="s">
        <v>335</v>
      </c>
      <c r="C226" s="214"/>
      <c r="D226" s="214"/>
      <c r="E226" s="214"/>
      <c r="F226" s="214"/>
      <c r="G226" s="214"/>
      <c r="H226" s="214"/>
      <c r="I226" s="215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13" t="s">
        <v>336</v>
      </c>
      <c r="C236" s="214"/>
      <c r="D236" s="214"/>
      <c r="E236" s="214"/>
      <c r="F236" s="214"/>
      <c r="G236" s="215"/>
      <c r="H236" s="216" t="s">
        <v>77</v>
      </c>
      <c r="I236" s="217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13" t="s">
        <v>337</v>
      </c>
      <c r="C238" s="214"/>
      <c r="D238" s="214"/>
      <c r="E238" s="214"/>
      <c r="F238" s="214"/>
      <c r="G238" s="215"/>
      <c r="H238" s="216" t="s">
        <v>77</v>
      </c>
      <c r="I238" s="217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05" t="s">
        <v>338</v>
      </c>
      <c r="C240" s="206"/>
      <c r="D240" s="206"/>
      <c r="E240" s="206"/>
      <c r="F240" s="206"/>
      <c r="G240" s="206"/>
      <c r="H240" s="206"/>
      <c r="I240" s="207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13" t="s">
        <v>339</v>
      </c>
      <c r="C250" s="214"/>
      <c r="D250" s="214"/>
      <c r="E250" s="214"/>
      <c r="F250" s="214"/>
      <c r="G250" s="215"/>
      <c r="H250" s="216" t="s">
        <v>77</v>
      </c>
      <c r="I250" s="217"/>
    </row>
    <row r="251" spans="1:9" ht="15.75" thickBot="1">
      <c r="A251" s="10"/>
      <c r="I251" s="12"/>
    </row>
    <row r="252" spans="1:9" ht="15.75" thickBot="1">
      <c r="A252" s="4" t="s">
        <v>340</v>
      </c>
      <c r="B252" s="213" t="s">
        <v>341</v>
      </c>
      <c r="C252" s="214"/>
      <c r="D252" s="214"/>
      <c r="E252" s="214"/>
      <c r="F252" s="214"/>
      <c r="G252" s="215"/>
      <c r="H252" s="216" t="s">
        <v>4</v>
      </c>
      <c r="I252" s="217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-28.286011950000002</v>
      </c>
      <c r="C255" s="76">
        <v>28.231290619999999</v>
      </c>
      <c r="D255" s="76">
        <v>-33.199069559999998</v>
      </c>
      <c r="E255" s="76">
        <v>-85.223580179999999</v>
      </c>
      <c r="F255" s="76">
        <v>12.009983999999999</v>
      </c>
      <c r="G255" s="76">
        <v>-303.32251930999996</v>
      </c>
      <c r="I255" s="12"/>
    </row>
    <row r="256" spans="1:9">
      <c r="A256" s="75">
        <v>2</v>
      </c>
      <c r="B256" s="76">
        <v>-23.03368687</v>
      </c>
      <c r="C256" s="76">
        <v>0.21643776999999975</v>
      </c>
      <c r="D256" s="76">
        <v>-38.792389130000004</v>
      </c>
      <c r="E256" s="76">
        <v>-104.10624315000001</v>
      </c>
      <c r="F256" s="76">
        <v>0.68006400000000067</v>
      </c>
      <c r="G256" s="76">
        <v>-248.43441987999998</v>
      </c>
      <c r="I256" s="12"/>
    </row>
    <row r="257" spans="1:9">
      <c r="A257" s="75">
        <v>3</v>
      </c>
      <c r="B257" s="76">
        <v>-20.801249119999998</v>
      </c>
      <c r="C257" s="76">
        <v>-19.245929999999998</v>
      </c>
      <c r="D257" s="76">
        <v>-33.339221890000005</v>
      </c>
      <c r="E257" s="76">
        <v>-130.41101194999999</v>
      </c>
      <c r="F257" s="76">
        <v>9.9240960000000022</v>
      </c>
      <c r="G257" s="76">
        <v>-222.98701655000002</v>
      </c>
      <c r="I257" s="12"/>
    </row>
    <row r="258" spans="1:9" ht="15.75" customHeight="1">
      <c r="A258" s="75">
        <v>4</v>
      </c>
      <c r="B258" s="76">
        <v>-22.669113429999996</v>
      </c>
      <c r="C258" s="76">
        <v>-21.352827449999999</v>
      </c>
      <c r="D258" s="76">
        <v>-25.169228449999999</v>
      </c>
      <c r="E258" s="76">
        <v>-133.24631443999999</v>
      </c>
      <c r="F258" s="76">
        <v>32.538239999999995</v>
      </c>
      <c r="G258" s="76">
        <v>-233.32054864000003</v>
      </c>
      <c r="I258" s="12"/>
    </row>
    <row r="259" spans="1:9">
      <c r="A259" s="75">
        <v>5</v>
      </c>
      <c r="B259" s="76">
        <v>-20.594165610000001</v>
      </c>
      <c r="C259" s="76">
        <v>-25.573718700000001</v>
      </c>
      <c r="D259" s="76">
        <v>-25.89305311</v>
      </c>
      <c r="E259" s="76">
        <v>-139.31044262</v>
      </c>
      <c r="F259" s="76">
        <v>27.820799999999998</v>
      </c>
      <c r="G259" s="76">
        <v>-232.86767439000002</v>
      </c>
      <c r="I259" s="12"/>
    </row>
    <row r="260" spans="1:9">
      <c r="A260" s="75">
        <v>6</v>
      </c>
      <c r="B260" s="76">
        <v>-9.6748645599999996</v>
      </c>
      <c r="C260" s="76">
        <v>-14.754668940000002</v>
      </c>
      <c r="D260" s="76">
        <v>-88.024174899999991</v>
      </c>
      <c r="E260" s="76">
        <v>-98.34209577</v>
      </c>
      <c r="F260" s="76">
        <v>-165.10771199999996</v>
      </c>
      <c r="G260" s="76">
        <v>-108.14017455000001</v>
      </c>
      <c r="I260" s="12"/>
    </row>
    <row r="261" spans="1:9">
      <c r="A261" s="75">
        <v>7</v>
      </c>
      <c r="B261" s="76">
        <v>3.71129468</v>
      </c>
      <c r="C261" s="76">
        <v>26.236515009999998</v>
      </c>
      <c r="D261" s="76">
        <v>-124.11464013000001</v>
      </c>
      <c r="E261" s="76">
        <v>-40.419994809999999</v>
      </c>
      <c r="F261" s="76">
        <v>-286.718208</v>
      </c>
      <c r="G261" s="76">
        <v>29.045882670000005</v>
      </c>
      <c r="I261" s="12"/>
    </row>
    <row r="262" spans="1:9">
      <c r="A262" s="75">
        <v>8</v>
      </c>
      <c r="B262" s="76">
        <v>-3.2775321399999995</v>
      </c>
      <c r="C262" s="76">
        <v>47.463737590000001</v>
      </c>
      <c r="D262" s="76">
        <v>-110.93393501999999</v>
      </c>
      <c r="E262" s="76">
        <v>-51.303169560000008</v>
      </c>
      <c r="F262" s="76">
        <v>-271.70035200000001</v>
      </c>
      <c r="G262" s="76">
        <v>-58.614312510000005</v>
      </c>
      <c r="I262" s="12"/>
    </row>
    <row r="263" spans="1:9">
      <c r="A263" s="75">
        <v>9</v>
      </c>
      <c r="B263" s="76">
        <v>-17.800473460000003</v>
      </c>
      <c r="C263" s="76">
        <v>72.325695379999999</v>
      </c>
      <c r="D263" s="76">
        <v>-43.034214529999993</v>
      </c>
      <c r="E263" s="76">
        <v>-45.661594990000005</v>
      </c>
      <c r="F263" s="76">
        <v>-123.648</v>
      </c>
      <c r="G263" s="76">
        <v>-247.50802755999996</v>
      </c>
      <c r="I263" s="12"/>
    </row>
    <row r="264" spans="1:9">
      <c r="A264" s="75">
        <v>10</v>
      </c>
      <c r="B264" s="76">
        <v>-39.454732509999999</v>
      </c>
      <c r="C264" s="76">
        <v>73.627160500000002</v>
      </c>
      <c r="D264" s="76">
        <v>63.272210090000002</v>
      </c>
      <c r="E264" s="76">
        <v>-91.532853979999999</v>
      </c>
      <c r="F264" s="76">
        <v>143.46393599999999</v>
      </c>
      <c r="G264" s="76">
        <v>-506.37790848000003</v>
      </c>
      <c r="I264" s="12"/>
    </row>
    <row r="265" spans="1:9">
      <c r="A265" s="75">
        <v>11</v>
      </c>
      <c r="B265" s="76">
        <v>-63.146925609999997</v>
      </c>
      <c r="C265" s="76">
        <v>86.109587710000014</v>
      </c>
      <c r="D265" s="76">
        <v>142.74993176999999</v>
      </c>
      <c r="E265" s="76">
        <v>-88.223388279999995</v>
      </c>
      <c r="F265" s="76">
        <v>318.64627200000001</v>
      </c>
      <c r="G265" s="76">
        <v>-619.59130666999999</v>
      </c>
      <c r="I265" s="12"/>
    </row>
    <row r="266" spans="1:9">
      <c r="A266" s="75">
        <v>12</v>
      </c>
      <c r="B266" s="76">
        <v>-53.476899439999997</v>
      </c>
      <c r="C266" s="76">
        <v>56.454065639999996</v>
      </c>
      <c r="D266" s="76">
        <v>119.09009062</v>
      </c>
      <c r="E266" s="76">
        <v>-87.429890650000004</v>
      </c>
      <c r="F266" s="76">
        <v>314.78899200000001</v>
      </c>
      <c r="G266" s="76">
        <v>-595.85992252999995</v>
      </c>
      <c r="I266" s="12"/>
    </row>
    <row r="267" spans="1:9">
      <c r="A267" s="75">
        <v>13</v>
      </c>
      <c r="B267" s="76">
        <v>-37.346399720000001</v>
      </c>
      <c r="C267" s="76">
        <v>50.518703439999996</v>
      </c>
      <c r="D267" s="76">
        <v>108.65885475</v>
      </c>
      <c r="E267" s="76">
        <v>-87.626652239999999</v>
      </c>
      <c r="F267" s="76">
        <v>283.94150400000001</v>
      </c>
      <c r="G267" s="76">
        <v>-537.52817257999993</v>
      </c>
      <c r="I267" s="12"/>
    </row>
    <row r="268" spans="1:9" ht="15.75" customHeight="1">
      <c r="A268" s="75">
        <v>14</v>
      </c>
      <c r="B268" s="76">
        <v>-35.165732860000006</v>
      </c>
      <c r="C268" s="76">
        <v>42.194010220000003</v>
      </c>
      <c r="D268" s="76">
        <v>78.31321555000001</v>
      </c>
      <c r="E268" s="76">
        <v>-100.69355824</v>
      </c>
      <c r="F268" s="76">
        <v>217.40544000000003</v>
      </c>
      <c r="G268" s="76">
        <v>-476.89979542999993</v>
      </c>
      <c r="I268" s="12"/>
    </row>
    <row r="269" spans="1:9">
      <c r="A269" s="75">
        <v>15</v>
      </c>
      <c r="B269" s="76">
        <v>-45.14299742</v>
      </c>
      <c r="C269" s="76">
        <v>49.217238309999992</v>
      </c>
      <c r="D269" s="76">
        <v>85.89953663</v>
      </c>
      <c r="E269" s="76">
        <v>-82.372149690000001</v>
      </c>
      <c r="F269" s="76">
        <v>220.64716800000002</v>
      </c>
      <c r="G269" s="76">
        <v>-530.68990063000001</v>
      </c>
      <c r="I269" s="12"/>
    </row>
    <row r="270" spans="1:9">
      <c r="A270" s="75">
        <v>16</v>
      </c>
      <c r="B270" s="76">
        <v>-35.339189489999995</v>
      </c>
      <c r="C270" s="76">
        <v>73.713025979999998</v>
      </c>
      <c r="D270" s="76">
        <v>56.573638639999999</v>
      </c>
      <c r="E270" s="76">
        <v>-25.056461560000002</v>
      </c>
      <c r="F270" s="76">
        <v>134.48601600000001</v>
      </c>
      <c r="G270" s="76">
        <v>-445.90694062</v>
      </c>
      <c r="I270" s="12"/>
    </row>
    <row r="271" spans="1:9">
      <c r="A271" s="75">
        <v>17</v>
      </c>
      <c r="B271" s="76">
        <v>-6.9663282600000009</v>
      </c>
      <c r="C271" s="76">
        <v>82.469175459999988</v>
      </c>
      <c r="D271" s="76">
        <v>-77.161127969999995</v>
      </c>
      <c r="E271" s="76">
        <v>8.2962434500000022</v>
      </c>
      <c r="F271" s="76">
        <v>-218.92416</v>
      </c>
      <c r="G271" s="76">
        <v>-109.20591277000001</v>
      </c>
      <c r="I271" s="12"/>
    </row>
    <row r="272" spans="1:9">
      <c r="A272" s="75">
        <v>18</v>
      </c>
      <c r="B272" s="76">
        <v>-2.9567462200000008</v>
      </c>
      <c r="C272" s="76">
        <v>155.88770414999999</v>
      </c>
      <c r="D272" s="76">
        <v>-4.5789006199999953</v>
      </c>
      <c r="E272" s="76">
        <v>96.426089320000017</v>
      </c>
      <c r="F272" s="76">
        <v>-127.45151999999999</v>
      </c>
      <c r="G272" s="76">
        <v>-51.308973679999994</v>
      </c>
      <c r="I272" s="12"/>
    </row>
    <row r="273" spans="1:9">
      <c r="A273" s="75">
        <v>19</v>
      </c>
      <c r="B273" s="76">
        <v>-23.646712130000001</v>
      </c>
      <c r="C273" s="76">
        <v>175.26491606000002</v>
      </c>
      <c r="D273" s="76">
        <v>41.916189290000005</v>
      </c>
      <c r="E273" s="76">
        <v>92.171522779999989</v>
      </c>
      <c r="F273" s="76">
        <v>-45.642239999999994</v>
      </c>
      <c r="G273" s="76">
        <v>-172.29606780999998</v>
      </c>
      <c r="I273" s="12"/>
    </row>
    <row r="274" spans="1:9">
      <c r="A274" s="75">
        <v>20</v>
      </c>
      <c r="B274" s="76">
        <v>-23.780977739999997</v>
      </c>
      <c r="C274" s="76">
        <v>171.01563953000002</v>
      </c>
      <c r="D274" s="76">
        <v>23.994077829999995</v>
      </c>
      <c r="E274" s="76">
        <v>89.868444319999995</v>
      </c>
      <c r="F274" s="76">
        <v>-85.833216000000007</v>
      </c>
      <c r="G274" s="76">
        <v>-125.42939041000001</v>
      </c>
      <c r="I274" s="12"/>
    </row>
    <row r="275" spans="1:9">
      <c r="A275" s="75">
        <v>21</v>
      </c>
      <c r="B275" s="76">
        <v>-0.61423487999999982</v>
      </c>
      <c r="C275" s="76">
        <v>150.17516638999999</v>
      </c>
      <c r="D275" s="76">
        <v>-36.240907210000003</v>
      </c>
      <c r="E275" s="76">
        <v>51.167694350000005</v>
      </c>
      <c r="F275" s="76">
        <v>-226.83763200000001</v>
      </c>
      <c r="G275" s="76">
        <v>20.619325280000002</v>
      </c>
      <c r="I275" s="12"/>
    </row>
    <row r="276" spans="1:9">
      <c r="A276" s="75">
        <v>22</v>
      </c>
      <c r="B276" s="76">
        <v>-1.6910207900000003</v>
      </c>
      <c r="C276" s="76">
        <v>126.71260296</v>
      </c>
      <c r="D276" s="76">
        <v>2.5241610799999998</v>
      </c>
      <c r="E276" s="76">
        <v>16.505395699999998</v>
      </c>
      <c r="F276" s="76">
        <v>-161.74233599999999</v>
      </c>
      <c r="G276" s="76">
        <v>-31.808286479999996</v>
      </c>
      <c r="I276" s="12"/>
    </row>
    <row r="277" spans="1:9">
      <c r="A277" s="75">
        <v>23</v>
      </c>
      <c r="B277" s="76">
        <v>-15.585212040000002</v>
      </c>
      <c r="C277" s="76">
        <v>108.22881775</v>
      </c>
      <c r="D277" s="76">
        <v>16.446786490000001</v>
      </c>
      <c r="E277" s="76">
        <v>25.733837589999997</v>
      </c>
      <c r="F277" s="76">
        <v>-101.24620800000001</v>
      </c>
      <c r="G277" s="76">
        <v>-124.11076514999998</v>
      </c>
      <c r="I277" s="12"/>
    </row>
    <row r="278" spans="1:9" ht="15.75" customHeight="1">
      <c r="A278" s="78">
        <v>24</v>
      </c>
      <c r="B278" s="76">
        <v>-29.010078499999999</v>
      </c>
      <c r="C278" s="76">
        <v>83.346990259999984</v>
      </c>
      <c r="D278" s="76">
        <v>48.584601369999994</v>
      </c>
      <c r="E278" s="76">
        <v>-14.853888449999999</v>
      </c>
      <c r="F278" s="76">
        <v>39.959808000000002</v>
      </c>
      <c r="G278" s="76">
        <v>-251.35810370000002</v>
      </c>
      <c r="I278" s="12"/>
    </row>
    <row r="279" spans="1:9">
      <c r="A279" s="179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05" t="s">
        <v>343</v>
      </c>
      <c r="C282" s="206"/>
      <c r="D282" s="206"/>
      <c r="E282" s="206"/>
      <c r="F282" s="206"/>
      <c r="G282" s="206"/>
      <c r="H282" s="206"/>
      <c r="I282" s="207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13" t="s">
        <v>350</v>
      </c>
      <c r="C291" s="214"/>
      <c r="D291" s="214"/>
      <c r="E291" s="214"/>
      <c r="F291" s="214"/>
      <c r="G291" s="215"/>
      <c r="H291" s="216" t="s">
        <v>77</v>
      </c>
      <c r="I291" s="217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13" t="s">
        <v>352</v>
      </c>
      <c r="C293" s="214"/>
      <c r="D293" s="214"/>
      <c r="E293" s="214"/>
      <c r="F293" s="214"/>
      <c r="G293" s="215"/>
      <c r="H293" s="216" t="s">
        <v>77</v>
      </c>
      <c r="I293" s="217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13" t="s">
        <v>354</v>
      </c>
      <c r="C295" s="214"/>
      <c r="D295" s="214"/>
      <c r="E295" s="214"/>
      <c r="F295" s="214"/>
      <c r="G295" s="215"/>
      <c r="H295" s="216" t="s">
        <v>77</v>
      </c>
      <c r="I295" s="217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13" t="s">
        <v>356</v>
      </c>
      <c r="C297" s="214"/>
      <c r="D297" s="214"/>
      <c r="E297" s="214"/>
      <c r="F297" s="214"/>
      <c r="G297" s="214"/>
      <c r="H297" s="214"/>
      <c r="I297" s="215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226" t="s">
        <v>270</v>
      </c>
      <c r="D340" s="227">
        <v>55</v>
      </c>
      <c r="E340" s="228">
        <v>110</v>
      </c>
      <c r="F340" s="229" t="s">
        <v>254</v>
      </c>
      <c r="G340" s="230" t="s">
        <v>64</v>
      </c>
      <c r="I340" s="12"/>
    </row>
    <row r="341" spans="1:9" ht="15" customHeight="1">
      <c r="A341" s="89"/>
      <c r="B341" s="95"/>
      <c r="C341" s="226" t="s">
        <v>271</v>
      </c>
      <c r="D341" s="227">
        <v>50</v>
      </c>
      <c r="E341" s="228">
        <v>110</v>
      </c>
      <c r="F341" s="229" t="s">
        <v>254</v>
      </c>
      <c r="G341" s="230" t="s">
        <v>64</v>
      </c>
      <c r="I341" s="12"/>
    </row>
    <row r="342" spans="1:9" ht="15" customHeight="1">
      <c r="A342" s="89"/>
      <c r="B342" s="95"/>
      <c r="C342" s="226" t="s">
        <v>272</v>
      </c>
      <c r="D342" s="227">
        <v>22</v>
      </c>
      <c r="E342" s="228">
        <v>110</v>
      </c>
      <c r="F342" s="229" t="s">
        <v>254</v>
      </c>
      <c r="G342" s="230" t="s">
        <v>64</v>
      </c>
      <c r="I342" s="12"/>
    </row>
    <row r="343" spans="1:9" ht="15" customHeight="1">
      <c r="A343" s="89"/>
      <c r="B343" s="95"/>
      <c r="C343" s="226" t="s">
        <v>273</v>
      </c>
      <c r="D343" s="227">
        <v>50</v>
      </c>
      <c r="E343" s="228">
        <v>220</v>
      </c>
      <c r="F343" s="229" t="s">
        <v>254</v>
      </c>
      <c r="G343" s="230" t="s">
        <v>64</v>
      </c>
      <c r="I343" s="12"/>
    </row>
    <row r="344" spans="1:9">
      <c r="A344" s="89"/>
      <c r="B344" s="95"/>
      <c r="C344" s="231" t="s">
        <v>274</v>
      </c>
      <c r="D344" s="232">
        <v>100</v>
      </c>
      <c r="E344" s="233">
        <v>220</v>
      </c>
      <c r="F344" s="234" t="s">
        <v>254</v>
      </c>
      <c r="G344" s="235" t="s">
        <v>64</v>
      </c>
      <c r="I344" s="12"/>
    </row>
    <row r="345" spans="1:9" ht="15.75" thickBot="1">
      <c r="A345" s="89"/>
      <c r="B345" s="95"/>
      <c r="C345" s="236"/>
      <c r="D345" s="237"/>
      <c r="E345" s="238"/>
      <c r="F345" s="238"/>
      <c r="G345" s="239"/>
      <c r="I345" s="12"/>
    </row>
    <row r="346" spans="1:9" ht="15.75" customHeight="1" thickBot="1">
      <c r="A346" s="4" t="s">
        <v>362</v>
      </c>
      <c r="B346" s="213" t="s">
        <v>363</v>
      </c>
      <c r="C346" s="214"/>
      <c r="D346" s="214"/>
      <c r="E346" s="214"/>
      <c r="F346" s="214"/>
      <c r="G346" s="214"/>
      <c r="H346" s="214"/>
      <c r="I346" s="215"/>
    </row>
    <row r="347" spans="1:9">
      <c r="A347" s="10"/>
      <c r="H347" s="2"/>
      <c r="I347" s="34"/>
    </row>
    <row r="348" spans="1:9" ht="15.75" customHeight="1">
      <c r="A348" s="10"/>
      <c r="D348" s="195">
        <v>45953</v>
      </c>
      <c r="E348" s="197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252.02</v>
      </c>
      <c r="I350" s="12"/>
    </row>
    <row r="351" spans="1:9">
      <c r="A351" s="10"/>
      <c r="D351" s="28" t="s">
        <v>156</v>
      </c>
      <c r="E351" s="99">
        <v>218.21</v>
      </c>
      <c r="I351" s="12"/>
    </row>
    <row r="352" spans="1:9">
      <c r="A352" s="10"/>
      <c r="D352" s="28" t="s">
        <v>157</v>
      </c>
      <c r="E352" s="99">
        <v>199.72</v>
      </c>
      <c r="I352" s="12"/>
    </row>
    <row r="353" spans="1:9">
      <c r="A353" s="10"/>
      <c r="D353" s="28" t="s">
        <v>158</v>
      </c>
      <c r="E353" s="99">
        <v>181.05</v>
      </c>
      <c r="I353" s="12"/>
    </row>
    <row r="354" spans="1:9">
      <c r="A354" s="10"/>
      <c r="D354" s="28" t="s">
        <v>159</v>
      </c>
      <c r="E354" s="99">
        <v>169.93</v>
      </c>
      <c r="I354" s="12"/>
    </row>
    <row r="355" spans="1:9">
      <c r="A355" s="10"/>
      <c r="D355" s="28" t="s">
        <v>160</v>
      </c>
      <c r="E355" s="99">
        <v>170.46</v>
      </c>
      <c r="I355" s="12"/>
    </row>
    <row r="356" spans="1:9">
      <c r="A356" s="10"/>
      <c r="D356" s="28" t="s">
        <v>161</v>
      </c>
      <c r="E356" s="99">
        <v>396.75</v>
      </c>
      <c r="I356" s="12"/>
    </row>
    <row r="357" spans="1:9">
      <c r="A357" s="10"/>
      <c r="D357" s="28" t="s">
        <v>162</v>
      </c>
      <c r="E357" s="99">
        <v>532.12</v>
      </c>
      <c r="I357" s="12"/>
    </row>
    <row r="358" spans="1:9" ht="15.75" customHeight="1">
      <c r="A358" s="10"/>
      <c r="D358" s="28" t="s">
        <v>163</v>
      </c>
      <c r="E358" s="99">
        <v>652.42999999999995</v>
      </c>
      <c r="I358" s="12"/>
    </row>
    <row r="359" spans="1:9">
      <c r="A359" s="10"/>
      <c r="D359" s="28" t="s">
        <v>164</v>
      </c>
      <c r="E359" s="99">
        <v>687.53</v>
      </c>
      <c r="I359" s="12"/>
    </row>
    <row r="360" spans="1:9" ht="15.75" customHeight="1">
      <c r="A360" s="10"/>
      <c r="D360" s="28" t="s">
        <v>165</v>
      </c>
      <c r="E360" s="99">
        <v>625.41</v>
      </c>
      <c r="I360" s="12"/>
    </row>
    <row r="361" spans="1:9">
      <c r="A361" s="10"/>
      <c r="D361" s="28" t="s">
        <v>166</v>
      </c>
      <c r="E361" s="99">
        <v>556.77</v>
      </c>
      <c r="I361" s="12"/>
    </row>
    <row r="362" spans="1:9">
      <c r="A362" s="10"/>
      <c r="D362" s="28" t="s">
        <v>167</v>
      </c>
      <c r="E362" s="99">
        <v>510.46</v>
      </c>
      <c r="I362" s="12"/>
    </row>
    <row r="363" spans="1:9">
      <c r="A363" s="10"/>
      <c r="D363" s="28" t="s">
        <v>168</v>
      </c>
      <c r="E363" s="99">
        <v>509.28</v>
      </c>
      <c r="I363" s="12"/>
    </row>
    <row r="364" spans="1:9">
      <c r="A364" s="10"/>
      <c r="D364" s="28" t="s">
        <v>169</v>
      </c>
      <c r="E364" s="99">
        <v>501.55</v>
      </c>
      <c r="I364" s="12"/>
    </row>
    <row r="365" spans="1:9">
      <c r="A365" s="10"/>
      <c r="D365" s="28" t="s">
        <v>170</v>
      </c>
      <c r="E365" s="99">
        <v>490.6</v>
      </c>
      <c r="I365" s="12"/>
    </row>
    <row r="366" spans="1:9">
      <c r="A366" s="10"/>
      <c r="D366" s="28" t="s">
        <v>171</v>
      </c>
      <c r="E366" s="99">
        <v>524.74</v>
      </c>
      <c r="I366" s="12"/>
    </row>
    <row r="367" spans="1:9">
      <c r="A367" s="10"/>
      <c r="D367" s="28" t="s">
        <v>172</v>
      </c>
      <c r="E367" s="99">
        <v>911.54</v>
      </c>
      <c r="I367" s="12"/>
    </row>
    <row r="368" spans="1:9">
      <c r="A368" s="10"/>
      <c r="D368" s="28" t="s">
        <v>173</v>
      </c>
      <c r="E368" s="99">
        <v>1113.6500000000001</v>
      </c>
      <c r="I368" s="12"/>
    </row>
    <row r="369" spans="1:9">
      <c r="A369" s="10"/>
      <c r="D369" s="28" t="s">
        <v>174</v>
      </c>
      <c r="E369" s="99">
        <v>1146.98</v>
      </c>
      <c r="I369" s="12"/>
    </row>
    <row r="370" spans="1:9">
      <c r="A370" s="10"/>
      <c r="D370" s="28" t="s">
        <v>175</v>
      </c>
      <c r="E370" s="99">
        <v>1103.6199999999999</v>
      </c>
      <c r="I370" s="12"/>
    </row>
    <row r="371" spans="1:9">
      <c r="A371" s="10"/>
      <c r="D371" s="28" t="s">
        <v>176</v>
      </c>
      <c r="E371" s="99">
        <v>1000.07</v>
      </c>
      <c r="I371" s="12"/>
    </row>
    <row r="372" spans="1:9">
      <c r="A372" s="10"/>
      <c r="D372" s="28" t="s">
        <v>177</v>
      </c>
      <c r="E372" s="99">
        <v>755.96</v>
      </c>
      <c r="I372" s="12"/>
    </row>
    <row r="373" spans="1:9">
      <c r="A373" s="10"/>
      <c r="D373" s="30" t="s">
        <v>178</v>
      </c>
      <c r="E373" s="99">
        <v>622.46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05" t="s">
        <v>366</v>
      </c>
      <c r="C375" s="206"/>
      <c r="D375" s="206"/>
      <c r="E375" s="206"/>
      <c r="F375" s="206"/>
      <c r="G375" s="206"/>
      <c r="H375" s="206"/>
      <c r="I375" s="207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13" t="s">
        <v>369</v>
      </c>
      <c r="C387" s="214"/>
      <c r="D387" s="214"/>
      <c r="E387" s="214"/>
      <c r="F387" s="214"/>
      <c r="G387" s="215"/>
      <c r="H387" s="216" t="s">
        <v>77</v>
      </c>
      <c r="I387" s="217"/>
    </row>
    <row r="388" spans="1:9" ht="15.75" thickBot="1">
      <c r="A388" s="10"/>
      <c r="I388" s="12"/>
    </row>
    <row r="389" spans="1:9" ht="15.75" thickBot="1">
      <c r="A389" s="4" t="s">
        <v>370</v>
      </c>
      <c r="B389" s="213" t="s">
        <v>371</v>
      </c>
      <c r="C389" s="214"/>
      <c r="D389" s="214"/>
      <c r="E389" s="214"/>
      <c r="F389" s="214"/>
      <c r="G389" s="215"/>
      <c r="H389" s="216" t="s">
        <v>4</v>
      </c>
      <c r="I389" s="217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65.031865139999994</v>
      </c>
      <c r="D393" s="166">
        <v>0.52749316999999996</v>
      </c>
      <c r="E393" s="166">
        <v>0.78083181999999995</v>
      </c>
      <c r="F393" s="166">
        <v>0.73837211999999997</v>
      </c>
      <c r="G393" s="166">
        <v>11.299825459999999</v>
      </c>
      <c r="H393" s="166">
        <v>0</v>
      </c>
      <c r="I393" s="180">
        <v>2.1927629400000002</v>
      </c>
    </row>
    <row r="394" spans="1:9" ht="15.75" customHeight="1">
      <c r="A394" s="43">
        <v>2</v>
      </c>
      <c r="B394" s="166">
        <v>0</v>
      </c>
      <c r="C394" s="166">
        <v>30.040617649999998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80">
        <v>0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80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80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80">
        <v>0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0</v>
      </c>
      <c r="G398" s="166">
        <v>2.11009081</v>
      </c>
      <c r="H398" s="166">
        <v>0</v>
      </c>
      <c r="I398" s="180">
        <v>0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2.49553943</v>
      </c>
      <c r="F399" s="166">
        <v>0</v>
      </c>
      <c r="G399" s="166">
        <v>115.75056234</v>
      </c>
      <c r="H399" s="166">
        <v>0</v>
      </c>
      <c r="I399" s="180">
        <v>0</v>
      </c>
    </row>
    <row r="400" spans="1:9">
      <c r="A400" s="43">
        <v>8</v>
      </c>
      <c r="B400" s="166">
        <v>0</v>
      </c>
      <c r="C400" s="166">
        <v>17.77604668</v>
      </c>
      <c r="D400" s="166">
        <v>0</v>
      </c>
      <c r="E400" s="166">
        <v>64.524241669999995</v>
      </c>
      <c r="F400" s="166">
        <v>0</v>
      </c>
      <c r="G400" s="166">
        <v>119.99593589</v>
      </c>
      <c r="H400" s="166">
        <v>0</v>
      </c>
      <c r="I400" s="180">
        <v>0</v>
      </c>
    </row>
    <row r="401" spans="1:9" ht="15.75" customHeight="1">
      <c r="A401" s="43">
        <v>9</v>
      </c>
      <c r="B401" s="166">
        <v>0</v>
      </c>
      <c r="C401" s="166">
        <v>65.025478449999994</v>
      </c>
      <c r="D401" s="166">
        <v>0</v>
      </c>
      <c r="E401" s="166">
        <v>64.610343700000001</v>
      </c>
      <c r="F401" s="166">
        <v>0</v>
      </c>
      <c r="G401" s="166">
        <v>125.51119595</v>
      </c>
      <c r="H401" s="166">
        <v>0</v>
      </c>
      <c r="I401" s="180">
        <v>0</v>
      </c>
    </row>
    <row r="402" spans="1:9">
      <c r="A402" s="43">
        <v>10</v>
      </c>
      <c r="B402" s="166">
        <v>0</v>
      </c>
      <c r="C402" s="166">
        <v>65.003243310000002</v>
      </c>
      <c r="D402" s="166">
        <v>33.914735639999996</v>
      </c>
      <c r="E402" s="166">
        <v>64.578410260000012</v>
      </c>
      <c r="F402" s="166">
        <v>0</v>
      </c>
      <c r="G402" s="166">
        <v>129.46703964</v>
      </c>
      <c r="H402" s="166">
        <v>0</v>
      </c>
      <c r="I402" s="180">
        <v>0</v>
      </c>
    </row>
    <row r="403" spans="1:9" ht="15.75" customHeight="1">
      <c r="A403" s="43">
        <v>11</v>
      </c>
      <c r="B403" s="166">
        <v>0</v>
      </c>
      <c r="C403" s="166">
        <v>44.723614709999993</v>
      </c>
      <c r="D403" s="166">
        <v>64.564454150000003</v>
      </c>
      <c r="E403" s="166">
        <v>64.589527809999993</v>
      </c>
      <c r="F403" s="166">
        <v>0</v>
      </c>
      <c r="G403" s="166">
        <v>138.90727439</v>
      </c>
      <c r="H403" s="166">
        <v>0</v>
      </c>
      <c r="I403" s="180">
        <v>0</v>
      </c>
    </row>
    <row r="404" spans="1:9">
      <c r="A404" s="43">
        <v>12</v>
      </c>
      <c r="B404" s="166">
        <v>0</v>
      </c>
      <c r="C404" s="166">
        <v>0</v>
      </c>
      <c r="D404" s="166">
        <v>1.7182557700000001</v>
      </c>
      <c r="E404" s="166">
        <v>0.87521287999999997</v>
      </c>
      <c r="F404" s="166">
        <v>0</v>
      </c>
      <c r="G404" s="166">
        <v>123.71476249000001</v>
      </c>
      <c r="H404" s="166">
        <v>0</v>
      </c>
      <c r="I404" s="180">
        <v>0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0</v>
      </c>
      <c r="G405" s="166">
        <v>123.98513229</v>
      </c>
      <c r="H405" s="166">
        <v>0</v>
      </c>
      <c r="I405" s="180">
        <v>0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0</v>
      </c>
      <c r="G406" s="166">
        <v>91.063174020000005</v>
      </c>
      <c r="H406" s="166">
        <v>0</v>
      </c>
      <c r="I406" s="180">
        <v>0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0</v>
      </c>
      <c r="G407" s="166">
        <v>118.85804096</v>
      </c>
      <c r="H407" s="166">
        <v>0</v>
      </c>
      <c r="I407" s="180">
        <v>0</v>
      </c>
    </row>
    <row r="408" spans="1:9" ht="15.75" customHeight="1">
      <c r="A408" s="43">
        <v>16</v>
      </c>
      <c r="B408" s="166">
        <v>0</v>
      </c>
      <c r="C408" s="166">
        <v>0</v>
      </c>
      <c r="D408" s="166">
        <v>0</v>
      </c>
      <c r="E408" s="166">
        <v>0</v>
      </c>
      <c r="F408" s="166">
        <v>0</v>
      </c>
      <c r="G408" s="166">
        <v>100.27171393</v>
      </c>
      <c r="H408" s="166">
        <v>0</v>
      </c>
      <c r="I408" s="180">
        <v>0</v>
      </c>
    </row>
    <row r="409" spans="1:9" ht="15.75" customHeight="1">
      <c r="A409" s="43">
        <v>17</v>
      </c>
      <c r="B409" s="166">
        <v>0</v>
      </c>
      <c r="C409" s="166">
        <v>2.2748438599999998</v>
      </c>
      <c r="D409" s="166">
        <v>0</v>
      </c>
      <c r="E409" s="166">
        <v>1.7215673899999999</v>
      </c>
      <c r="F409" s="166">
        <v>0</v>
      </c>
      <c r="G409" s="166">
        <v>89.291932509999981</v>
      </c>
      <c r="H409" s="166">
        <v>0.57302785999999994</v>
      </c>
      <c r="I409" s="180">
        <v>0.75150030999999995</v>
      </c>
    </row>
    <row r="410" spans="1:9" ht="15.75" customHeight="1">
      <c r="A410" s="43">
        <v>18</v>
      </c>
      <c r="B410" s="166">
        <v>0</v>
      </c>
      <c r="C410" s="166">
        <v>65.038015290000004</v>
      </c>
      <c r="D410" s="166">
        <v>1.3825998100000001</v>
      </c>
      <c r="E410" s="166">
        <v>64.56066946</v>
      </c>
      <c r="F410" s="166">
        <v>0.60034868999999991</v>
      </c>
      <c r="G410" s="166">
        <v>139.43240206999999</v>
      </c>
      <c r="H410" s="166">
        <v>113.80510615999999</v>
      </c>
      <c r="I410" s="180">
        <v>110.93038684999999</v>
      </c>
    </row>
    <row r="411" spans="1:9" ht="15.75" customHeight="1">
      <c r="A411" s="43">
        <v>19</v>
      </c>
      <c r="B411" s="166">
        <v>0</v>
      </c>
      <c r="C411" s="166">
        <v>65.051498289999998</v>
      </c>
      <c r="D411" s="166">
        <v>64.528262920000003</v>
      </c>
      <c r="E411" s="166">
        <v>64.625245969999995</v>
      </c>
      <c r="F411" s="166">
        <v>98.482021969999991</v>
      </c>
      <c r="G411" s="166">
        <v>103.41467413999999</v>
      </c>
      <c r="H411" s="166">
        <v>117.62505530999999</v>
      </c>
      <c r="I411" s="180">
        <v>112.05941139000001</v>
      </c>
    </row>
    <row r="412" spans="1:9" ht="15.75" customHeight="1">
      <c r="A412" s="43">
        <v>20</v>
      </c>
      <c r="B412" s="166">
        <v>0</v>
      </c>
      <c r="C412" s="166">
        <v>65.012231990000004</v>
      </c>
      <c r="D412" s="166">
        <v>64.53914395000001</v>
      </c>
      <c r="E412" s="166">
        <v>64.56871194</v>
      </c>
      <c r="F412" s="166">
        <v>113.8661345</v>
      </c>
      <c r="G412" s="166">
        <v>112.12611678999998</v>
      </c>
      <c r="H412" s="166">
        <v>105.98212278</v>
      </c>
      <c r="I412" s="180">
        <v>109.33974667999999</v>
      </c>
    </row>
    <row r="413" spans="1:9" ht="15.75" customHeight="1">
      <c r="A413" s="43">
        <v>21</v>
      </c>
      <c r="B413" s="166">
        <v>0</v>
      </c>
      <c r="C413" s="166">
        <v>65.011995440000007</v>
      </c>
      <c r="D413" s="166">
        <v>64.543165189999996</v>
      </c>
      <c r="E413" s="166">
        <v>64.516672259999993</v>
      </c>
      <c r="F413" s="166">
        <v>123.77046859999999</v>
      </c>
      <c r="G413" s="166">
        <v>119.04751269</v>
      </c>
      <c r="H413" s="166">
        <v>89.622621030000005</v>
      </c>
      <c r="I413" s="180">
        <v>91.728808869999995</v>
      </c>
    </row>
    <row r="414" spans="1:9" ht="15.75" customHeight="1">
      <c r="A414" s="43">
        <v>22</v>
      </c>
      <c r="B414" s="166">
        <v>0</v>
      </c>
      <c r="C414" s="166">
        <v>65.027134259999997</v>
      </c>
      <c r="D414" s="166">
        <v>0.29851855999999999</v>
      </c>
      <c r="E414" s="166">
        <v>64.546949890000008</v>
      </c>
      <c r="F414" s="166">
        <v>111.00312413</v>
      </c>
      <c r="G414" s="166">
        <v>112.31097593</v>
      </c>
      <c r="H414" s="166">
        <v>98.763745880000002</v>
      </c>
      <c r="I414" s="180">
        <v>107.50038048999998</v>
      </c>
    </row>
    <row r="415" spans="1:9" ht="15.75" customHeight="1">
      <c r="A415" s="43">
        <v>23</v>
      </c>
      <c r="B415" s="166">
        <v>0</v>
      </c>
      <c r="C415" s="166">
        <v>0.84280635000000004</v>
      </c>
      <c r="D415" s="166">
        <v>0</v>
      </c>
      <c r="E415" s="166">
        <v>1.09306992</v>
      </c>
      <c r="F415" s="166">
        <v>1.9812926</v>
      </c>
      <c r="G415" s="166">
        <v>136.70918921000001</v>
      </c>
      <c r="H415" s="166">
        <v>113.18701667000001</v>
      </c>
      <c r="I415" s="180">
        <v>109.43767589999999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0</v>
      </c>
      <c r="G416" s="110">
        <v>101.38619101</v>
      </c>
      <c r="H416" s="110">
        <v>114.750336</v>
      </c>
      <c r="I416" s="181">
        <v>0.84836507999999999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13" t="s">
        <v>373</v>
      </c>
      <c r="C420" s="214"/>
      <c r="D420" s="214"/>
      <c r="E420" s="214"/>
      <c r="F420" s="214"/>
      <c r="G420" s="215"/>
      <c r="H420" s="216" t="s">
        <v>4</v>
      </c>
      <c r="I420" s="217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550.82752628000003</v>
      </c>
      <c r="D422" s="110">
        <v>295.48913598999997</v>
      </c>
      <c r="E422" s="110">
        <v>587.30616257999998</v>
      </c>
      <c r="F422" s="110">
        <v>449.70339049</v>
      </c>
      <c r="G422" s="110">
        <v>2103.3539170600002</v>
      </c>
      <c r="H422" s="110">
        <v>754.30903168999998</v>
      </c>
      <c r="I422" s="110">
        <v>642.59627556999988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13" t="s">
        <v>375</v>
      </c>
      <c r="C425" s="214"/>
      <c r="D425" s="214"/>
      <c r="E425" s="214"/>
      <c r="F425" s="214"/>
      <c r="G425" s="215"/>
      <c r="H425" s="219" t="s">
        <v>420</v>
      </c>
      <c r="I425" s="220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13" t="s">
        <v>377</v>
      </c>
      <c r="C427" s="214"/>
      <c r="D427" s="214"/>
      <c r="E427" s="214"/>
      <c r="F427" s="214"/>
      <c r="G427" s="215"/>
      <c r="H427" s="216" t="s">
        <v>412</v>
      </c>
      <c r="I427" s="217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198" t="s">
        <v>378</v>
      </c>
      <c r="B430" s="199"/>
      <c r="C430" s="199"/>
      <c r="D430" s="199"/>
      <c r="E430" s="199"/>
      <c r="F430" s="199"/>
      <c r="G430" s="199"/>
      <c r="H430" s="199"/>
      <c r="I430" s="200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05" t="s">
        <v>380</v>
      </c>
      <c r="C432" s="206"/>
      <c r="D432" s="206"/>
      <c r="E432" s="206"/>
      <c r="F432" s="206"/>
      <c r="G432" s="206"/>
      <c r="H432" s="206"/>
      <c r="I432" s="207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11" t="s">
        <v>384</v>
      </c>
      <c r="C461" s="218"/>
      <c r="D461" s="218"/>
      <c r="E461" s="218"/>
      <c r="F461" s="218"/>
      <c r="G461" s="212"/>
      <c r="H461" s="211" t="s">
        <v>4</v>
      </c>
      <c r="I461" s="212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08" t="s">
        <v>386</v>
      </c>
      <c r="C463" s="209"/>
      <c r="D463" s="209"/>
      <c r="E463" s="209"/>
      <c r="F463" s="209"/>
      <c r="G463" s="210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08" t="s">
        <v>216</v>
      </c>
      <c r="C465" s="209"/>
      <c r="D465" s="209"/>
      <c r="E465" s="209"/>
      <c r="F465" s="209"/>
      <c r="G465" s="210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08" t="s">
        <v>388</v>
      </c>
      <c r="C467" s="209"/>
      <c r="D467" s="209"/>
      <c r="E467" s="209"/>
      <c r="F467" s="209"/>
      <c r="G467" s="210"/>
      <c r="H467" s="211" t="s">
        <v>4</v>
      </c>
      <c r="I467" s="212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08" t="s">
        <v>390</v>
      </c>
      <c r="C469" s="209"/>
      <c r="D469" s="209"/>
      <c r="E469" s="209"/>
      <c r="F469" s="209"/>
      <c r="G469" s="209"/>
      <c r="H469" s="209"/>
      <c r="I469" s="210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83" t="s">
        <v>391</v>
      </c>
      <c r="B485" s="184"/>
      <c r="C485" s="184"/>
      <c r="D485" s="184"/>
      <c r="E485" s="184"/>
      <c r="F485" s="184"/>
      <c r="G485" s="184"/>
      <c r="H485" s="184"/>
      <c r="I485" s="185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05" t="s">
        <v>393</v>
      </c>
      <c r="C487" s="206"/>
      <c r="D487" s="206"/>
      <c r="E487" s="206"/>
      <c r="F487" s="206"/>
      <c r="G487" s="206"/>
      <c r="H487" s="206"/>
      <c r="I487" s="207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613.25</v>
      </c>
      <c r="E490" s="132">
        <v>10.96424658111107</v>
      </c>
      <c r="I490" s="12"/>
    </row>
    <row r="491" spans="1:9">
      <c r="A491" s="10"/>
      <c r="C491" s="131">
        <v>2</v>
      </c>
      <c r="D491" s="132">
        <v>573.92999999999995</v>
      </c>
      <c r="E491" s="132">
        <v>10.683602451111142</v>
      </c>
      <c r="I491" s="12"/>
    </row>
    <row r="492" spans="1:9">
      <c r="A492" s="10"/>
      <c r="C492" s="131">
        <v>3</v>
      </c>
      <c r="D492" s="132">
        <v>531.29999999999995</v>
      </c>
      <c r="E492" s="132">
        <v>10.152321521111162</v>
      </c>
      <c r="I492" s="12"/>
    </row>
    <row r="493" spans="1:9">
      <c r="A493" s="10"/>
      <c r="C493" s="131">
        <v>4</v>
      </c>
      <c r="D493" s="132">
        <v>525.41</v>
      </c>
      <c r="E493" s="132">
        <v>10.30713676111111</v>
      </c>
      <c r="I493" s="12"/>
    </row>
    <row r="494" spans="1:9">
      <c r="A494" s="10"/>
      <c r="C494" s="131">
        <v>5</v>
      </c>
      <c r="D494" s="132">
        <v>532.11</v>
      </c>
      <c r="E494" s="132">
        <v>10.669653491111148</v>
      </c>
      <c r="I494" s="12"/>
    </row>
    <row r="495" spans="1:9">
      <c r="A495" s="10"/>
      <c r="C495" s="131">
        <v>6</v>
      </c>
      <c r="D495" s="132">
        <v>592.80999999999995</v>
      </c>
      <c r="E495" s="132">
        <v>9.3230043511108533</v>
      </c>
      <c r="I495" s="12"/>
    </row>
    <row r="496" spans="1:9">
      <c r="A496" s="10"/>
      <c r="C496" s="131">
        <v>7</v>
      </c>
      <c r="D496" s="132">
        <v>743.73</v>
      </c>
      <c r="E496" s="132">
        <v>12.564828011110535</v>
      </c>
      <c r="I496" s="12"/>
    </row>
    <row r="497" spans="1:9">
      <c r="A497" s="10"/>
      <c r="C497" s="131">
        <v>8</v>
      </c>
      <c r="D497" s="132">
        <v>931.15</v>
      </c>
      <c r="E497" s="132">
        <v>17.075873471110981</v>
      </c>
      <c r="I497" s="12"/>
    </row>
    <row r="498" spans="1:9">
      <c r="A498" s="10"/>
      <c r="C498" s="131">
        <v>9</v>
      </c>
      <c r="D498" s="132">
        <v>967.6</v>
      </c>
      <c r="E498" s="132">
        <v>18.705945861111104</v>
      </c>
      <c r="I498" s="12"/>
    </row>
    <row r="499" spans="1:9">
      <c r="A499" s="10"/>
      <c r="C499" s="131">
        <v>10</v>
      </c>
      <c r="D499" s="132">
        <v>925.54</v>
      </c>
      <c r="E499" s="132">
        <v>17.932435381111418</v>
      </c>
      <c r="I499" s="12"/>
    </row>
    <row r="500" spans="1:9">
      <c r="A500" s="10"/>
      <c r="C500" s="131">
        <v>11</v>
      </c>
      <c r="D500" s="132">
        <v>837.43</v>
      </c>
      <c r="E500" s="132">
        <v>18.48739308111044</v>
      </c>
      <c r="I500" s="12"/>
    </row>
    <row r="501" spans="1:9">
      <c r="A501" s="10"/>
      <c r="C501" s="131">
        <v>12</v>
      </c>
      <c r="D501" s="132">
        <v>800.67</v>
      </c>
      <c r="E501" s="132">
        <v>18.573569301110865</v>
      </c>
      <c r="I501" s="12"/>
    </row>
    <row r="502" spans="1:9">
      <c r="A502" s="10"/>
      <c r="C502" s="131">
        <v>13</v>
      </c>
      <c r="D502" s="132">
        <v>780.11</v>
      </c>
      <c r="E502" s="132">
        <v>16.444057031111242</v>
      </c>
      <c r="I502" s="12"/>
    </row>
    <row r="503" spans="1:9">
      <c r="A503" s="10"/>
      <c r="C503" s="131">
        <v>14</v>
      </c>
      <c r="D503" s="132">
        <v>789.87</v>
      </c>
      <c r="E503" s="132">
        <v>17.521649861111428</v>
      </c>
      <c r="I503" s="12"/>
    </row>
    <row r="504" spans="1:9" ht="15.75" customHeight="1">
      <c r="A504" s="10"/>
      <c r="C504" s="131">
        <v>15</v>
      </c>
      <c r="D504" s="132">
        <v>806.73</v>
      </c>
      <c r="E504" s="132">
        <v>18.210956531111151</v>
      </c>
      <c r="I504" s="12"/>
    </row>
    <row r="505" spans="1:9">
      <c r="A505" s="10"/>
      <c r="C505" s="131">
        <v>16</v>
      </c>
      <c r="D505" s="132">
        <v>822.41</v>
      </c>
      <c r="E505" s="132">
        <v>17.599813551111538</v>
      </c>
      <c r="I505" s="12"/>
    </row>
    <row r="506" spans="1:9">
      <c r="A506" s="10"/>
      <c r="C506" s="131">
        <v>17</v>
      </c>
      <c r="D506" s="132">
        <v>856.04</v>
      </c>
      <c r="E506" s="132">
        <v>16.634839651110951</v>
      </c>
      <c r="I506" s="12"/>
    </row>
    <row r="507" spans="1:9">
      <c r="A507" s="10"/>
      <c r="C507" s="131">
        <v>18</v>
      </c>
      <c r="D507" s="132">
        <v>936.72</v>
      </c>
      <c r="E507" s="132">
        <v>22.183802811110809</v>
      </c>
      <c r="I507" s="12"/>
    </row>
    <row r="508" spans="1:9">
      <c r="A508" s="10"/>
      <c r="C508" s="131">
        <v>19</v>
      </c>
      <c r="D508" s="132">
        <v>1079</v>
      </c>
      <c r="E508" s="132">
        <v>22.527290271111497</v>
      </c>
      <c r="I508" s="12"/>
    </row>
    <row r="509" spans="1:9">
      <c r="A509" s="10"/>
      <c r="C509" s="131">
        <v>20</v>
      </c>
      <c r="D509" s="132">
        <v>1118.53</v>
      </c>
      <c r="E509" s="132">
        <v>22.037210251112583</v>
      </c>
      <c r="I509" s="12"/>
    </row>
    <row r="510" spans="1:9">
      <c r="A510" s="10"/>
      <c r="C510" s="131">
        <v>21</v>
      </c>
      <c r="D510" s="132">
        <v>1099.75</v>
      </c>
      <c r="E510" s="132">
        <v>19.88131628111114</v>
      </c>
      <c r="I510" s="12"/>
    </row>
    <row r="511" spans="1:9">
      <c r="A511" s="10"/>
      <c r="C511" s="131">
        <v>22</v>
      </c>
      <c r="D511" s="132">
        <v>1015.96</v>
      </c>
      <c r="E511" s="132">
        <v>21.825792021110374</v>
      </c>
      <c r="I511" s="12"/>
    </row>
    <row r="512" spans="1:9">
      <c r="A512" s="10"/>
      <c r="C512" s="131">
        <v>23</v>
      </c>
      <c r="D512" s="132">
        <v>879.96</v>
      </c>
      <c r="E512" s="132">
        <v>19.153240001110817</v>
      </c>
      <c r="I512" s="12"/>
    </row>
    <row r="513" spans="1:9">
      <c r="A513" s="10"/>
      <c r="C513" s="131">
        <v>24</v>
      </c>
      <c r="D513" s="132">
        <v>745.33</v>
      </c>
      <c r="E513" s="132">
        <v>15.978279801111512</v>
      </c>
      <c r="I513" s="12"/>
    </row>
    <row r="514" spans="1:9">
      <c r="A514" s="10"/>
      <c r="C514" s="131">
        <v>25</v>
      </c>
      <c r="D514" s="132">
        <v>643.1</v>
      </c>
      <c r="E514" s="132">
        <v>12.146157021111321</v>
      </c>
      <c r="I514" s="12"/>
    </row>
    <row r="515" spans="1:9">
      <c r="A515" s="10"/>
      <c r="C515" s="131">
        <v>26</v>
      </c>
      <c r="D515" s="132">
        <v>584.29999999999995</v>
      </c>
      <c r="E515" s="132">
        <v>11.391433241111145</v>
      </c>
      <c r="I515" s="12"/>
    </row>
    <row r="516" spans="1:9" ht="15.75" customHeight="1">
      <c r="A516" s="10"/>
      <c r="C516" s="131">
        <v>27</v>
      </c>
      <c r="D516" s="132">
        <v>556.55999999999995</v>
      </c>
      <c r="E516" s="132">
        <v>10.666360411111214</v>
      </c>
      <c r="I516" s="12"/>
    </row>
    <row r="517" spans="1:9">
      <c r="A517" s="10"/>
      <c r="C517" s="131">
        <v>28</v>
      </c>
      <c r="D517" s="132">
        <v>547.29</v>
      </c>
      <c r="E517" s="132">
        <v>10.377536811111327</v>
      </c>
      <c r="I517" s="12"/>
    </row>
    <row r="518" spans="1:9" ht="15.75" customHeight="1">
      <c r="A518" s="10"/>
      <c r="C518" s="131">
        <v>29</v>
      </c>
      <c r="D518" s="132">
        <v>555.16</v>
      </c>
      <c r="E518" s="132">
        <v>10.999964791111324</v>
      </c>
      <c r="I518" s="12"/>
    </row>
    <row r="519" spans="1:9">
      <c r="A519" s="10"/>
      <c r="C519" s="131">
        <v>30</v>
      </c>
      <c r="D519" s="132">
        <v>618.72</v>
      </c>
      <c r="E519" s="132">
        <v>13.121336101111069</v>
      </c>
      <c r="I519" s="12"/>
    </row>
    <row r="520" spans="1:9">
      <c r="A520" s="10"/>
      <c r="C520" s="131">
        <v>31</v>
      </c>
      <c r="D520" s="132">
        <v>771.02</v>
      </c>
      <c r="E520" s="132">
        <v>16.35130969111151</v>
      </c>
      <c r="I520" s="12"/>
    </row>
    <row r="521" spans="1:9">
      <c r="A521" s="10"/>
      <c r="C521" s="131">
        <v>32</v>
      </c>
      <c r="D521" s="132">
        <v>960.03</v>
      </c>
      <c r="E521" s="132">
        <v>13.518954671111032</v>
      </c>
      <c r="I521" s="12"/>
    </row>
    <row r="522" spans="1:9">
      <c r="A522" s="10"/>
      <c r="C522" s="131">
        <v>33</v>
      </c>
      <c r="D522" s="132">
        <v>972.67</v>
      </c>
      <c r="E522" s="132">
        <v>15.717291611111477</v>
      </c>
      <c r="I522" s="12"/>
    </row>
    <row r="523" spans="1:9">
      <c r="A523" s="10"/>
      <c r="C523" s="131">
        <v>34</v>
      </c>
      <c r="D523" s="132">
        <v>903.86</v>
      </c>
      <c r="E523" s="132">
        <v>17.882773291111221</v>
      </c>
      <c r="I523" s="12"/>
    </row>
    <row r="524" spans="1:9">
      <c r="A524" s="10"/>
      <c r="C524" s="131">
        <v>35</v>
      </c>
      <c r="D524" s="132">
        <v>842.75</v>
      </c>
      <c r="E524" s="132">
        <v>22.197842931111154</v>
      </c>
      <c r="I524" s="12"/>
    </row>
    <row r="525" spans="1:9">
      <c r="A525" s="10"/>
      <c r="C525" s="131">
        <v>36</v>
      </c>
      <c r="D525" s="132">
        <v>795.29</v>
      </c>
      <c r="E525" s="132">
        <v>21.23057683111108</v>
      </c>
      <c r="I525" s="12"/>
    </row>
    <row r="526" spans="1:9">
      <c r="A526" s="10"/>
      <c r="C526" s="131">
        <v>37</v>
      </c>
      <c r="D526" s="132">
        <v>750.78</v>
      </c>
      <c r="E526" s="132">
        <v>20.341954521111006</v>
      </c>
      <c r="I526" s="12"/>
    </row>
    <row r="527" spans="1:9">
      <c r="A527" s="10"/>
      <c r="C527" s="131">
        <v>38</v>
      </c>
      <c r="D527" s="132">
        <v>759.01</v>
      </c>
      <c r="E527" s="132">
        <v>18.153150061111091</v>
      </c>
      <c r="I527" s="12"/>
    </row>
    <row r="528" spans="1:9">
      <c r="A528" s="10"/>
      <c r="C528" s="131">
        <v>39</v>
      </c>
      <c r="D528" s="132">
        <v>767.01</v>
      </c>
      <c r="E528" s="132">
        <v>16.513535281111103</v>
      </c>
      <c r="I528" s="12"/>
    </row>
    <row r="529" spans="1:9">
      <c r="A529" s="10"/>
      <c r="C529" s="131">
        <v>40</v>
      </c>
      <c r="D529" s="132">
        <v>822.03</v>
      </c>
      <c r="E529" s="132">
        <v>14.307746281111235</v>
      </c>
      <c r="I529" s="12"/>
    </row>
    <row r="530" spans="1:9">
      <c r="A530" s="10"/>
      <c r="C530" s="131">
        <v>41</v>
      </c>
      <c r="D530" s="132">
        <v>864.67</v>
      </c>
      <c r="E530" s="132">
        <v>11.522959951111261</v>
      </c>
      <c r="I530" s="12"/>
    </row>
    <row r="531" spans="1:9">
      <c r="A531" s="10"/>
      <c r="C531" s="131">
        <v>42</v>
      </c>
      <c r="D531" s="132">
        <v>956.71</v>
      </c>
      <c r="E531" s="132">
        <v>18.876003101111792</v>
      </c>
      <c r="I531" s="12"/>
    </row>
    <row r="532" spans="1:9">
      <c r="A532" s="10"/>
      <c r="C532" s="131">
        <v>43</v>
      </c>
      <c r="D532" s="132">
        <v>1070.2</v>
      </c>
      <c r="E532" s="132">
        <v>25.553046661111466</v>
      </c>
      <c r="I532" s="12"/>
    </row>
    <row r="533" spans="1:9">
      <c r="A533" s="10"/>
      <c r="C533" s="131">
        <v>44</v>
      </c>
      <c r="D533" s="132">
        <v>1144.1600000000001</v>
      </c>
      <c r="E533" s="132">
        <v>24.92686085111086</v>
      </c>
      <c r="I533" s="12"/>
    </row>
    <row r="534" spans="1:9">
      <c r="A534" s="10"/>
      <c r="C534" s="131">
        <v>45</v>
      </c>
      <c r="D534" s="132">
        <v>1108.31</v>
      </c>
      <c r="E534" s="132">
        <v>25.04297365111097</v>
      </c>
      <c r="I534" s="12"/>
    </row>
    <row r="535" spans="1:9">
      <c r="A535" s="10"/>
      <c r="C535" s="131">
        <v>46</v>
      </c>
      <c r="D535" s="132">
        <v>1018.97</v>
      </c>
      <c r="E535" s="132">
        <v>25.9031297211111</v>
      </c>
      <c r="I535" s="12"/>
    </row>
    <row r="536" spans="1:9">
      <c r="A536" s="10"/>
      <c r="C536" s="131">
        <v>47</v>
      </c>
      <c r="D536" s="132">
        <v>882.12</v>
      </c>
      <c r="E536" s="132">
        <v>20.328657411110953</v>
      </c>
      <c r="I536" s="12"/>
    </row>
    <row r="537" spans="1:9">
      <c r="A537" s="10"/>
      <c r="C537" s="131">
        <v>48</v>
      </c>
      <c r="D537" s="132">
        <v>748.79</v>
      </c>
      <c r="E537" s="132">
        <v>14.109906281110511</v>
      </c>
      <c r="I537" s="12"/>
    </row>
    <row r="538" spans="1:9">
      <c r="A538" s="10"/>
      <c r="C538" s="131">
        <v>49</v>
      </c>
      <c r="D538" s="132">
        <v>637.30999999999995</v>
      </c>
      <c r="E538" s="132">
        <v>11.80111608111099</v>
      </c>
      <c r="I538" s="12"/>
    </row>
    <row r="539" spans="1:9">
      <c r="A539" s="10"/>
      <c r="C539" s="131">
        <v>50</v>
      </c>
      <c r="D539" s="132">
        <v>579.63</v>
      </c>
      <c r="E539" s="132">
        <v>10.5156100711107</v>
      </c>
      <c r="I539" s="12"/>
    </row>
    <row r="540" spans="1:9">
      <c r="A540" s="10"/>
      <c r="C540" s="131">
        <v>51</v>
      </c>
      <c r="D540" s="132">
        <v>561.46</v>
      </c>
      <c r="E540" s="132">
        <v>11.09839365111111</v>
      </c>
      <c r="I540" s="12"/>
    </row>
    <row r="541" spans="1:9">
      <c r="A541" s="10"/>
      <c r="C541" s="131">
        <v>52</v>
      </c>
      <c r="D541" s="132">
        <v>555.72</v>
      </c>
      <c r="E541" s="132">
        <v>10.695050741111231</v>
      </c>
      <c r="I541" s="12"/>
    </row>
    <row r="542" spans="1:9">
      <c r="A542" s="10"/>
      <c r="C542" s="131">
        <v>53</v>
      </c>
      <c r="D542" s="132">
        <v>567.54999999999995</v>
      </c>
      <c r="E542" s="132">
        <v>10.291149441111202</v>
      </c>
      <c r="I542" s="12"/>
    </row>
    <row r="543" spans="1:9">
      <c r="A543" s="10"/>
      <c r="C543" s="131">
        <v>54</v>
      </c>
      <c r="D543" s="132">
        <v>617.32000000000005</v>
      </c>
      <c r="E543" s="132">
        <v>12.995038931111139</v>
      </c>
      <c r="I543" s="12"/>
    </row>
    <row r="544" spans="1:9">
      <c r="A544" s="10"/>
      <c r="C544" s="131">
        <v>55</v>
      </c>
      <c r="D544" s="132">
        <v>776.27</v>
      </c>
      <c r="E544" s="132">
        <v>14.479216371111079</v>
      </c>
      <c r="I544" s="12"/>
    </row>
    <row r="545" spans="1:9">
      <c r="A545" s="10"/>
      <c r="C545" s="131">
        <v>56</v>
      </c>
      <c r="D545" s="132">
        <v>966.47</v>
      </c>
      <c r="E545" s="132">
        <v>14.768852181111015</v>
      </c>
      <c r="I545" s="12"/>
    </row>
    <row r="546" spans="1:9">
      <c r="A546" s="10"/>
      <c r="C546" s="131">
        <v>57</v>
      </c>
      <c r="D546" s="132">
        <v>996.71</v>
      </c>
      <c r="E546" s="132">
        <v>14.518796231111082</v>
      </c>
      <c r="I546" s="12"/>
    </row>
    <row r="547" spans="1:9" ht="15.75" customHeight="1">
      <c r="A547" s="10"/>
      <c r="C547" s="131">
        <v>58</v>
      </c>
      <c r="D547" s="132">
        <v>956.58</v>
      </c>
      <c r="E547" s="132">
        <v>16.447584331110988</v>
      </c>
      <c r="I547" s="12"/>
    </row>
    <row r="548" spans="1:9">
      <c r="A548" s="10"/>
      <c r="C548" s="131">
        <v>59</v>
      </c>
      <c r="D548" s="132">
        <v>1015.05</v>
      </c>
      <c r="E548" s="132">
        <v>19.124291001111146</v>
      </c>
      <c r="I548" s="12"/>
    </row>
    <row r="549" spans="1:9">
      <c r="A549" s="10"/>
      <c r="C549" s="131">
        <v>60</v>
      </c>
      <c r="D549" s="132">
        <v>1014.62</v>
      </c>
      <c r="E549" s="132">
        <v>19.539416981111117</v>
      </c>
      <c r="I549" s="12"/>
    </row>
    <row r="550" spans="1:9">
      <c r="A550" s="10"/>
      <c r="C550" s="131">
        <v>61</v>
      </c>
      <c r="D550" s="132">
        <v>987.98</v>
      </c>
      <c r="E550" s="132">
        <v>16.235332361110636</v>
      </c>
      <c r="I550" s="12"/>
    </row>
    <row r="551" spans="1:9">
      <c r="A551" s="10"/>
      <c r="C551" s="131">
        <v>62</v>
      </c>
      <c r="D551" s="132">
        <v>1025.96</v>
      </c>
      <c r="E551" s="132">
        <v>17.498525261110672</v>
      </c>
      <c r="I551" s="12"/>
    </row>
    <row r="552" spans="1:9" ht="15.75" customHeight="1">
      <c r="A552" s="10"/>
      <c r="C552" s="131">
        <v>63</v>
      </c>
      <c r="D552" s="132">
        <v>1015.19</v>
      </c>
      <c r="E552" s="132">
        <v>15.76921993111057</v>
      </c>
      <c r="I552" s="12"/>
    </row>
    <row r="553" spans="1:9">
      <c r="A553" s="10"/>
      <c r="C553" s="131">
        <v>64</v>
      </c>
      <c r="D553" s="132">
        <v>993.41</v>
      </c>
      <c r="E553" s="132">
        <v>13.093735731111678</v>
      </c>
      <c r="I553" s="12"/>
    </row>
    <row r="554" spans="1:9">
      <c r="A554" s="10"/>
      <c r="C554" s="131">
        <v>65</v>
      </c>
      <c r="D554" s="132">
        <v>1000.1</v>
      </c>
      <c r="E554" s="132">
        <v>12.591878781110836</v>
      </c>
      <c r="I554" s="12"/>
    </row>
    <row r="555" spans="1:9">
      <c r="A555" s="10"/>
      <c r="C555" s="131">
        <v>66</v>
      </c>
      <c r="D555" s="132">
        <v>1001.89</v>
      </c>
      <c r="E555" s="132">
        <v>20.007441071110861</v>
      </c>
      <c r="I555" s="12"/>
    </row>
    <row r="556" spans="1:9">
      <c r="A556" s="10"/>
      <c r="C556" s="131">
        <v>67</v>
      </c>
      <c r="D556" s="132">
        <v>1103.3800000000001</v>
      </c>
      <c r="E556" s="132">
        <v>24.607002731110924</v>
      </c>
      <c r="I556" s="12"/>
    </row>
    <row r="557" spans="1:9">
      <c r="A557" s="10"/>
      <c r="C557" s="131">
        <v>68</v>
      </c>
      <c r="D557" s="132">
        <v>1163.78</v>
      </c>
      <c r="E557" s="132">
        <v>24.701961951110434</v>
      </c>
      <c r="I557" s="12"/>
    </row>
    <row r="558" spans="1:9" ht="15.75" customHeight="1">
      <c r="A558" s="10"/>
      <c r="C558" s="131">
        <v>69</v>
      </c>
      <c r="D558" s="132">
        <v>1150.68</v>
      </c>
      <c r="E558" s="132">
        <v>24.886328591111578</v>
      </c>
      <c r="I558" s="12"/>
    </row>
    <row r="559" spans="1:9" ht="15.75" customHeight="1">
      <c r="A559" s="10"/>
      <c r="C559" s="131">
        <v>70</v>
      </c>
      <c r="D559" s="132">
        <v>1028.17</v>
      </c>
      <c r="E559" s="132">
        <v>21.24969118111062</v>
      </c>
      <c r="I559" s="12"/>
    </row>
    <row r="560" spans="1:9">
      <c r="A560" s="10"/>
      <c r="C560" s="131">
        <v>71</v>
      </c>
      <c r="D560" s="132">
        <v>893.63</v>
      </c>
      <c r="E560" s="132">
        <v>17.534799381111043</v>
      </c>
      <c r="I560" s="12"/>
    </row>
    <row r="561" spans="1:9">
      <c r="A561" s="10"/>
      <c r="C561" s="131">
        <v>72</v>
      </c>
      <c r="D561" s="132">
        <v>755.19</v>
      </c>
      <c r="E561" s="132">
        <v>15.080459441111088</v>
      </c>
      <c r="I561" s="12"/>
    </row>
    <row r="562" spans="1:9">
      <c r="A562" s="10"/>
      <c r="C562" s="131">
        <v>73</v>
      </c>
      <c r="D562" s="132">
        <v>646.11</v>
      </c>
      <c r="E562" s="132">
        <v>11.748007341110565</v>
      </c>
      <c r="I562" s="12"/>
    </row>
    <row r="563" spans="1:9">
      <c r="A563" s="10"/>
      <c r="C563" s="131">
        <v>74</v>
      </c>
      <c r="D563" s="132">
        <v>590.88</v>
      </c>
      <c r="E563" s="132">
        <v>11.191916051111093</v>
      </c>
      <c r="I563" s="12"/>
    </row>
    <row r="564" spans="1:9">
      <c r="A564" s="10"/>
      <c r="C564" s="131">
        <v>75</v>
      </c>
      <c r="D564" s="132">
        <v>567.97</v>
      </c>
      <c r="E564" s="132">
        <v>11.245180731111077</v>
      </c>
      <c r="I564" s="12"/>
    </row>
    <row r="565" spans="1:9">
      <c r="A565" s="10"/>
      <c r="C565" s="131">
        <v>76</v>
      </c>
      <c r="D565" s="132">
        <v>565.41999999999996</v>
      </c>
      <c r="E565" s="132">
        <v>11.114923241110887</v>
      </c>
      <c r="I565" s="12"/>
    </row>
    <row r="566" spans="1:9">
      <c r="A566" s="10"/>
      <c r="C566" s="131">
        <v>77</v>
      </c>
      <c r="D566" s="132">
        <v>564.41</v>
      </c>
      <c r="E566" s="132">
        <v>10.93250247111115</v>
      </c>
      <c r="I566" s="12"/>
    </row>
    <row r="567" spans="1:9">
      <c r="A567" s="10"/>
      <c r="C567" s="131">
        <v>78</v>
      </c>
      <c r="D567" s="132">
        <v>609.04</v>
      </c>
      <c r="E567" s="132">
        <v>13.447224021111083</v>
      </c>
      <c r="I567" s="12"/>
    </row>
    <row r="568" spans="1:9">
      <c r="A568" s="10"/>
      <c r="C568" s="131">
        <v>79</v>
      </c>
      <c r="D568" s="132">
        <v>747.41</v>
      </c>
      <c r="E568" s="132">
        <v>15.839649981110711</v>
      </c>
      <c r="I568" s="12"/>
    </row>
    <row r="569" spans="1:9">
      <c r="A569" s="10"/>
      <c r="C569" s="131">
        <v>80</v>
      </c>
      <c r="D569" s="132">
        <v>922.27</v>
      </c>
      <c r="E569" s="132">
        <v>13.842850131111049</v>
      </c>
      <c r="I569" s="12"/>
    </row>
    <row r="570" spans="1:9">
      <c r="A570" s="10"/>
      <c r="C570" s="131">
        <v>81</v>
      </c>
      <c r="D570" s="132">
        <v>997.37</v>
      </c>
      <c r="E570" s="132">
        <v>15.000043891111204</v>
      </c>
      <c r="I570" s="12"/>
    </row>
    <row r="571" spans="1:9">
      <c r="A571" s="10"/>
      <c r="C571" s="131">
        <v>82</v>
      </c>
      <c r="D571" s="132">
        <v>1021.73</v>
      </c>
      <c r="E571" s="132">
        <v>15.311048191110785</v>
      </c>
      <c r="I571" s="12"/>
    </row>
    <row r="572" spans="1:9">
      <c r="A572" s="10"/>
      <c r="C572" s="131">
        <v>83</v>
      </c>
      <c r="D572" s="132">
        <v>1080.49</v>
      </c>
      <c r="E572" s="132">
        <v>16.527045461111243</v>
      </c>
      <c r="I572" s="12"/>
    </row>
    <row r="573" spans="1:9">
      <c r="A573" s="10"/>
      <c r="C573" s="131">
        <v>84</v>
      </c>
      <c r="D573" s="132">
        <v>1108.02</v>
      </c>
      <c r="E573" s="132">
        <v>16.837747081111274</v>
      </c>
      <c r="I573" s="12"/>
    </row>
    <row r="574" spans="1:9">
      <c r="A574" s="10"/>
      <c r="C574" s="131">
        <v>85</v>
      </c>
      <c r="D574" s="132">
        <v>1113.24</v>
      </c>
      <c r="E574" s="132">
        <v>15.731033391111509</v>
      </c>
      <c r="I574" s="12"/>
    </row>
    <row r="575" spans="1:9">
      <c r="A575" s="10"/>
      <c r="C575" s="131">
        <v>86</v>
      </c>
      <c r="D575" s="132">
        <v>1130.42</v>
      </c>
      <c r="E575" s="132">
        <v>15.457135521110899</v>
      </c>
      <c r="I575" s="12"/>
    </row>
    <row r="576" spans="1:9">
      <c r="A576" s="10"/>
      <c r="C576" s="131">
        <v>87</v>
      </c>
      <c r="D576" s="132">
        <v>1128.71</v>
      </c>
      <c r="E576" s="132">
        <v>13.57372018111073</v>
      </c>
      <c r="I576" s="12"/>
    </row>
    <row r="577" spans="1:9">
      <c r="A577" s="10"/>
      <c r="C577" s="131">
        <v>88</v>
      </c>
      <c r="D577" s="132">
        <v>1069.3800000000001</v>
      </c>
      <c r="E577" s="132">
        <v>12.991182521111455</v>
      </c>
      <c r="I577" s="12"/>
    </row>
    <row r="578" spans="1:9">
      <c r="A578" s="10"/>
      <c r="C578" s="131">
        <v>89</v>
      </c>
      <c r="D578" s="132">
        <v>1064.71</v>
      </c>
      <c r="E578" s="132">
        <v>11.841556361111088</v>
      </c>
      <c r="I578" s="12"/>
    </row>
    <row r="579" spans="1:9">
      <c r="A579" s="10"/>
      <c r="C579" s="131">
        <v>90</v>
      </c>
      <c r="D579" s="132">
        <v>1103.1300000000001</v>
      </c>
      <c r="E579" s="132">
        <v>16.211437691110859</v>
      </c>
      <c r="I579" s="12"/>
    </row>
    <row r="580" spans="1:9">
      <c r="A580" s="10"/>
      <c r="C580" s="131">
        <v>91</v>
      </c>
      <c r="D580" s="132">
        <v>1209.25</v>
      </c>
      <c r="E580" s="132">
        <v>21.693177451111069</v>
      </c>
      <c r="I580" s="12"/>
    </row>
    <row r="581" spans="1:9">
      <c r="A581" s="10"/>
      <c r="C581" s="131">
        <v>92</v>
      </c>
      <c r="D581" s="132">
        <v>1208.54</v>
      </c>
      <c r="E581" s="132">
        <v>22.8680568911102</v>
      </c>
      <c r="I581" s="12"/>
    </row>
    <row r="582" spans="1:9">
      <c r="A582" s="10"/>
      <c r="C582" s="131">
        <v>93</v>
      </c>
      <c r="D582" s="132">
        <v>1155.92</v>
      </c>
      <c r="E582" s="132">
        <v>23.649040331109973</v>
      </c>
      <c r="I582" s="12"/>
    </row>
    <row r="583" spans="1:9">
      <c r="A583" s="10"/>
      <c r="C583" s="131">
        <v>94</v>
      </c>
      <c r="D583" s="132">
        <v>1038.47</v>
      </c>
      <c r="E583" s="132">
        <v>22.34546232111029</v>
      </c>
      <c r="I583" s="12"/>
    </row>
    <row r="584" spans="1:9">
      <c r="A584" s="10"/>
      <c r="C584" s="131">
        <v>95</v>
      </c>
      <c r="D584" s="132">
        <v>905.18</v>
      </c>
      <c r="E584" s="132">
        <v>19.137829121111622</v>
      </c>
      <c r="I584" s="12"/>
    </row>
    <row r="585" spans="1:9">
      <c r="A585" s="10"/>
      <c r="C585" s="131">
        <v>96</v>
      </c>
      <c r="D585" s="132">
        <v>754.17</v>
      </c>
      <c r="E585" s="132">
        <v>15.932278931111341</v>
      </c>
      <c r="I585" s="12"/>
    </row>
    <row r="586" spans="1:9">
      <c r="A586" s="10"/>
      <c r="C586" s="131">
        <v>97</v>
      </c>
      <c r="D586" s="132">
        <v>662.35</v>
      </c>
      <c r="E586" s="132">
        <v>12.893589891111333</v>
      </c>
      <c r="I586" s="12"/>
    </row>
    <row r="587" spans="1:9">
      <c r="A587" s="10"/>
      <c r="C587" s="131">
        <v>98</v>
      </c>
      <c r="D587" s="132">
        <v>609.63</v>
      </c>
      <c r="E587" s="132">
        <v>10.381263571111276</v>
      </c>
      <c r="I587" s="12"/>
    </row>
    <row r="588" spans="1:9">
      <c r="A588" s="10"/>
      <c r="C588" s="131">
        <v>99</v>
      </c>
      <c r="D588" s="132">
        <v>584.05999999999995</v>
      </c>
      <c r="E588" s="132">
        <v>10.184898681111008</v>
      </c>
      <c r="I588" s="12"/>
    </row>
    <row r="589" spans="1:9">
      <c r="A589" s="10"/>
      <c r="C589" s="131">
        <v>100</v>
      </c>
      <c r="D589" s="132">
        <v>578.22</v>
      </c>
      <c r="E589" s="132">
        <v>10.705993361111155</v>
      </c>
      <c r="I589" s="12"/>
    </row>
    <row r="590" spans="1:9">
      <c r="A590" s="10"/>
      <c r="C590" s="131">
        <v>101</v>
      </c>
      <c r="D590" s="132">
        <v>577.1</v>
      </c>
      <c r="E590" s="132">
        <v>10.152969531111125</v>
      </c>
      <c r="I590" s="12"/>
    </row>
    <row r="591" spans="1:9">
      <c r="A591" s="10"/>
      <c r="C591" s="131">
        <v>102</v>
      </c>
      <c r="D591" s="132">
        <v>622.65</v>
      </c>
      <c r="E591" s="132">
        <v>10.906019201111121</v>
      </c>
      <c r="I591" s="12"/>
    </row>
    <row r="592" spans="1:9">
      <c r="A592" s="10"/>
      <c r="C592" s="131">
        <v>103</v>
      </c>
      <c r="D592" s="132">
        <v>718.05</v>
      </c>
      <c r="E592" s="132">
        <v>14.447700661111071</v>
      </c>
      <c r="I592" s="12"/>
    </row>
    <row r="593" spans="1:9">
      <c r="A593" s="10"/>
      <c r="C593" s="131">
        <v>104</v>
      </c>
      <c r="D593" s="132">
        <v>859.92</v>
      </c>
      <c r="E593" s="132">
        <v>13.980264131110857</v>
      </c>
      <c r="I593" s="12"/>
    </row>
    <row r="594" spans="1:9">
      <c r="A594" s="10"/>
      <c r="C594" s="131">
        <v>105</v>
      </c>
      <c r="D594" s="132">
        <v>999.95</v>
      </c>
      <c r="E594" s="132">
        <v>14.009339011111251</v>
      </c>
      <c r="I594" s="12"/>
    </row>
    <row r="595" spans="1:9">
      <c r="A595" s="10"/>
      <c r="C595" s="131">
        <v>106</v>
      </c>
      <c r="D595" s="132">
        <v>1017.14</v>
      </c>
      <c r="E595" s="132">
        <v>15.1383636811114</v>
      </c>
      <c r="I595" s="12"/>
    </row>
    <row r="596" spans="1:9">
      <c r="A596" s="10"/>
      <c r="C596" s="131">
        <v>107</v>
      </c>
      <c r="D596" s="132">
        <v>938.46</v>
      </c>
      <c r="E596" s="132">
        <v>16.335277231111149</v>
      </c>
      <c r="I596" s="12"/>
    </row>
    <row r="597" spans="1:9">
      <c r="A597" s="10"/>
      <c r="C597" s="131">
        <v>108</v>
      </c>
      <c r="D597" s="132">
        <v>958.18</v>
      </c>
      <c r="E597" s="132">
        <v>16.106626571111065</v>
      </c>
      <c r="I597" s="12"/>
    </row>
    <row r="598" spans="1:9">
      <c r="A598" s="10"/>
      <c r="C598" s="131">
        <v>109</v>
      </c>
      <c r="D598" s="132">
        <v>966.81</v>
      </c>
      <c r="E598" s="132">
        <v>16.083454421111242</v>
      </c>
      <c r="I598" s="12"/>
    </row>
    <row r="599" spans="1:9">
      <c r="A599" s="10"/>
      <c r="C599" s="131">
        <v>110</v>
      </c>
      <c r="D599" s="132">
        <v>977.59</v>
      </c>
      <c r="E599" s="132">
        <v>15.293747301111125</v>
      </c>
      <c r="I599" s="12"/>
    </row>
    <row r="600" spans="1:9">
      <c r="A600" s="10"/>
      <c r="C600" s="131">
        <v>111</v>
      </c>
      <c r="D600" s="132">
        <v>946.07</v>
      </c>
      <c r="E600" s="132">
        <v>13.813410181111067</v>
      </c>
      <c r="I600" s="12"/>
    </row>
    <row r="601" spans="1:9">
      <c r="A601" s="10"/>
      <c r="C601" s="131">
        <v>112</v>
      </c>
      <c r="D601" s="132">
        <v>945.23</v>
      </c>
      <c r="E601" s="132">
        <v>12.357967301111103</v>
      </c>
      <c r="I601" s="12"/>
    </row>
    <row r="602" spans="1:9">
      <c r="A602" s="10"/>
      <c r="C602" s="131">
        <v>113</v>
      </c>
      <c r="D602" s="132">
        <v>904.87</v>
      </c>
      <c r="E602" s="132">
        <v>14.135267331111322</v>
      </c>
      <c r="I602" s="12"/>
    </row>
    <row r="603" spans="1:9">
      <c r="A603" s="10"/>
      <c r="C603" s="131">
        <v>114</v>
      </c>
      <c r="D603" s="132">
        <v>983.4</v>
      </c>
      <c r="E603" s="132">
        <v>17.68114473111109</v>
      </c>
      <c r="I603" s="12"/>
    </row>
    <row r="604" spans="1:9">
      <c r="A604" s="10"/>
      <c r="C604" s="131">
        <v>115</v>
      </c>
      <c r="D604" s="132">
        <v>1070.8399999999999</v>
      </c>
      <c r="E604" s="132">
        <v>24.634872251111346</v>
      </c>
      <c r="I604" s="12"/>
    </row>
    <row r="605" spans="1:9">
      <c r="A605" s="10"/>
      <c r="C605" s="131">
        <v>116</v>
      </c>
      <c r="D605" s="132">
        <v>1083.3800000000001</v>
      </c>
      <c r="E605" s="132">
        <v>26.124925321111505</v>
      </c>
      <c r="I605" s="12"/>
    </row>
    <row r="606" spans="1:9">
      <c r="A606" s="10"/>
      <c r="C606" s="131">
        <v>117</v>
      </c>
      <c r="D606" s="132">
        <v>1037.22</v>
      </c>
      <c r="E606" s="132">
        <v>26.536272161111128</v>
      </c>
      <c r="I606" s="12"/>
    </row>
    <row r="607" spans="1:9">
      <c r="A607" s="10"/>
      <c r="C607" s="131">
        <v>118</v>
      </c>
      <c r="D607" s="132">
        <v>921.68</v>
      </c>
      <c r="E607" s="132">
        <v>22.331870481111082</v>
      </c>
      <c r="I607" s="12"/>
    </row>
    <row r="608" spans="1:9">
      <c r="A608" s="10"/>
      <c r="C608" s="131">
        <v>119</v>
      </c>
      <c r="D608" s="132">
        <v>788.66</v>
      </c>
      <c r="E608" s="132">
        <v>17.06773913111067</v>
      </c>
      <c r="I608" s="12"/>
    </row>
    <row r="609" spans="1:9">
      <c r="A609" s="10"/>
      <c r="C609" s="131">
        <v>120</v>
      </c>
      <c r="D609" s="132">
        <v>663.18</v>
      </c>
      <c r="E609" s="132">
        <v>13.459506511111158</v>
      </c>
      <c r="I609" s="12"/>
    </row>
    <row r="610" spans="1:9">
      <c r="A610" s="10"/>
      <c r="C610" s="131">
        <v>121</v>
      </c>
      <c r="D610" s="132">
        <v>656.03</v>
      </c>
      <c r="E610" s="132">
        <v>11.264413711111274</v>
      </c>
      <c r="I610" s="12"/>
    </row>
    <row r="611" spans="1:9">
      <c r="A611" s="10"/>
      <c r="C611" s="131">
        <v>122</v>
      </c>
      <c r="D611" s="132">
        <v>590.53</v>
      </c>
      <c r="E611" s="132">
        <v>10.261454591110919</v>
      </c>
      <c r="I611" s="12"/>
    </row>
    <row r="612" spans="1:9">
      <c r="A612" s="10"/>
      <c r="C612" s="131">
        <v>123</v>
      </c>
      <c r="D612" s="132">
        <v>555.76</v>
      </c>
      <c r="E612" s="132">
        <v>9.9473235711112693</v>
      </c>
      <c r="I612" s="12"/>
    </row>
    <row r="613" spans="1:9">
      <c r="A613" s="10"/>
      <c r="C613" s="131">
        <v>124</v>
      </c>
      <c r="D613" s="132">
        <v>534.14</v>
      </c>
      <c r="E613" s="132">
        <v>10.096949281111165</v>
      </c>
      <c r="I613" s="12"/>
    </row>
    <row r="614" spans="1:9" ht="15.75" customHeight="1">
      <c r="A614" s="10"/>
      <c r="C614" s="131">
        <v>125</v>
      </c>
      <c r="D614" s="132">
        <v>532.14</v>
      </c>
      <c r="E614" s="132">
        <v>10.337706281111309</v>
      </c>
      <c r="I614" s="12"/>
    </row>
    <row r="615" spans="1:9">
      <c r="A615" s="10"/>
      <c r="C615" s="131">
        <v>126</v>
      </c>
      <c r="D615" s="132">
        <v>585.45000000000005</v>
      </c>
      <c r="E615" s="132">
        <v>11.369553281110825</v>
      </c>
      <c r="I615" s="12"/>
    </row>
    <row r="616" spans="1:9">
      <c r="A616" s="10"/>
      <c r="C616" s="131">
        <v>127</v>
      </c>
      <c r="D616" s="132">
        <v>655.19000000000005</v>
      </c>
      <c r="E616" s="132">
        <v>15.006628161111848</v>
      </c>
      <c r="I616" s="12"/>
    </row>
    <row r="617" spans="1:9">
      <c r="A617" s="10"/>
      <c r="C617" s="131">
        <v>128</v>
      </c>
      <c r="D617" s="132">
        <v>813.07</v>
      </c>
      <c r="E617" s="132">
        <v>17.93126913111098</v>
      </c>
      <c r="I617" s="12"/>
    </row>
    <row r="618" spans="1:9">
      <c r="A618" s="10"/>
      <c r="C618" s="131">
        <v>129</v>
      </c>
      <c r="D618" s="132">
        <v>860.67</v>
      </c>
      <c r="E618" s="132">
        <v>17.019334581111593</v>
      </c>
      <c r="I618" s="12"/>
    </row>
    <row r="619" spans="1:9">
      <c r="A619" s="10"/>
      <c r="C619" s="131">
        <v>130</v>
      </c>
      <c r="D619" s="132">
        <v>882.77</v>
      </c>
      <c r="E619" s="132">
        <v>16.128618221110969</v>
      </c>
      <c r="I619" s="12"/>
    </row>
    <row r="620" spans="1:9">
      <c r="A620" s="10"/>
      <c r="C620" s="131">
        <v>131</v>
      </c>
      <c r="D620" s="132">
        <v>908.95</v>
      </c>
      <c r="E620" s="132">
        <v>16.261170501110996</v>
      </c>
      <c r="I620" s="12"/>
    </row>
    <row r="621" spans="1:9">
      <c r="A621" s="10"/>
      <c r="C621" s="131">
        <v>132</v>
      </c>
      <c r="D621" s="132">
        <v>864.76</v>
      </c>
      <c r="E621" s="132">
        <v>16.072771531111243</v>
      </c>
      <c r="I621" s="12"/>
    </row>
    <row r="622" spans="1:9">
      <c r="A622" s="10"/>
      <c r="C622" s="131">
        <v>133</v>
      </c>
      <c r="D622" s="132">
        <v>850.54</v>
      </c>
      <c r="E622" s="132">
        <v>16.748081451111375</v>
      </c>
      <c r="I622" s="12"/>
    </row>
    <row r="623" spans="1:9">
      <c r="A623" s="10"/>
      <c r="C623" s="131">
        <v>134</v>
      </c>
      <c r="D623" s="132">
        <v>843.65</v>
      </c>
      <c r="E623" s="132">
        <v>15.991550341111065</v>
      </c>
      <c r="I623" s="12"/>
    </row>
    <row r="624" spans="1:9">
      <c r="A624" s="10"/>
      <c r="C624" s="131">
        <v>135</v>
      </c>
      <c r="D624" s="132">
        <v>833.44</v>
      </c>
      <c r="E624" s="132">
        <v>14.537375951111244</v>
      </c>
      <c r="I624" s="12"/>
    </row>
    <row r="625" spans="1:9">
      <c r="A625" s="10"/>
      <c r="C625" s="131">
        <v>136</v>
      </c>
      <c r="D625" s="132">
        <v>816.79</v>
      </c>
      <c r="E625" s="132">
        <v>14.208151341111261</v>
      </c>
      <c r="I625" s="12"/>
    </row>
    <row r="626" spans="1:9">
      <c r="A626" s="10"/>
      <c r="C626" s="131">
        <v>137</v>
      </c>
      <c r="D626" s="132">
        <v>814.24</v>
      </c>
      <c r="E626" s="132">
        <v>13.703592211111641</v>
      </c>
      <c r="I626" s="12"/>
    </row>
    <row r="627" spans="1:9">
      <c r="A627" s="10"/>
      <c r="C627" s="131">
        <v>138</v>
      </c>
      <c r="D627" s="132">
        <v>902.62</v>
      </c>
      <c r="E627" s="132">
        <v>15.113440811111559</v>
      </c>
      <c r="I627" s="12"/>
    </row>
    <row r="628" spans="1:9">
      <c r="A628" s="10"/>
      <c r="C628" s="131">
        <v>139</v>
      </c>
      <c r="D628" s="132">
        <v>1043.82</v>
      </c>
      <c r="E628" s="132">
        <v>19.778119501111405</v>
      </c>
      <c r="I628" s="12"/>
    </row>
    <row r="629" spans="1:9">
      <c r="A629" s="10"/>
      <c r="C629" s="131">
        <v>140</v>
      </c>
      <c r="D629" s="132">
        <v>1082.3800000000001</v>
      </c>
      <c r="E629" s="132">
        <v>20.070904271110749</v>
      </c>
      <c r="I629" s="12"/>
    </row>
    <row r="630" spans="1:9">
      <c r="A630" s="10"/>
      <c r="C630" s="131">
        <v>141</v>
      </c>
      <c r="D630" s="132">
        <v>1058.9100000000001</v>
      </c>
      <c r="E630" s="132">
        <v>18.880917401110537</v>
      </c>
      <c r="I630" s="12"/>
    </row>
    <row r="631" spans="1:9">
      <c r="A631" s="10"/>
      <c r="C631" s="131">
        <v>142</v>
      </c>
      <c r="D631" s="132">
        <v>980.88</v>
      </c>
      <c r="E631" s="132">
        <v>16.3004023611104</v>
      </c>
      <c r="I631" s="12"/>
    </row>
    <row r="632" spans="1:9">
      <c r="A632" s="10"/>
      <c r="C632" s="131">
        <v>143</v>
      </c>
      <c r="D632" s="132">
        <v>851.69</v>
      </c>
      <c r="E632" s="132">
        <v>17.027287621111327</v>
      </c>
      <c r="I632" s="12"/>
    </row>
    <row r="633" spans="1:9">
      <c r="A633" s="10"/>
      <c r="C633" s="131">
        <v>144</v>
      </c>
      <c r="D633" s="132">
        <v>697.6</v>
      </c>
      <c r="E633" s="132">
        <v>14.229361081110824</v>
      </c>
      <c r="I633" s="12"/>
    </row>
    <row r="634" spans="1:9">
      <c r="A634" s="10"/>
      <c r="C634" s="131">
        <v>145</v>
      </c>
      <c r="D634" s="132">
        <v>625.05999999999995</v>
      </c>
      <c r="E634" s="132">
        <v>13.766341701110946</v>
      </c>
      <c r="I634" s="12"/>
    </row>
    <row r="635" spans="1:9">
      <c r="A635" s="10"/>
      <c r="C635" s="131">
        <v>146</v>
      </c>
      <c r="D635" s="132">
        <v>576.95000000000005</v>
      </c>
      <c r="E635" s="132">
        <v>11.725146751111083</v>
      </c>
      <c r="I635" s="12"/>
    </row>
    <row r="636" spans="1:9">
      <c r="A636" s="10"/>
      <c r="C636" s="131">
        <v>147</v>
      </c>
      <c r="D636" s="132">
        <v>561.4</v>
      </c>
      <c r="E636" s="132">
        <v>13.112188121110989</v>
      </c>
      <c r="I636" s="12"/>
    </row>
    <row r="637" spans="1:9">
      <c r="A637" s="10"/>
      <c r="C637" s="131">
        <v>148</v>
      </c>
      <c r="D637" s="132">
        <v>558.29</v>
      </c>
      <c r="E637" s="132">
        <v>12.475554501111446</v>
      </c>
      <c r="I637" s="12"/>
    </row>
    <row r="638" spans="1:9">
      <c r="A638" s="10"/>
      <c r="C638" s="131">
        <v>149</v>
      </c>
      <c r="D638" s="132">
        <v>556.57000000000005</v>
      </c>
      <c r="E638" s="132">
        <v>12.316104281110938</v>
      </c>
      <c r="I638" s="12"/>
    </row>
    <row r="639" spans="1:9">
      <c r="A639" s="10"/>
      <c r="C639" s="131">
        <v>150</v>
      </c>
      <c r="D639" s="132">
        <v>598.91</v>
      </c>
      <c r="E639" s="132">
        <v>10.502750891110963</v>
      </c>
      <c r="I639" s="12"/>
    </row>
    <row r="640" spans="1:9">
      <c r="A640" s="10"/>
      <c r="C640" s="131">
        <v>151</v>
      </c>
      <c r="D640" s="132">
        <v>763.42</v>
      </c>
      <c r="E640" s="132">
        <v>13.820901891111248</v>
      </c>
      <c r="I640" s="12"/>
    </row>
    <row r="641" spans="1:9">
      <c r="A641" s="10"/>
      <c r="C641" s="131">
        <v>152</v>
      </c>
      <c r="D641" s="132">
        <v>960.59</v>
      </c>
      <c r="E641" s="132">
        <v>17.933542561111381</v>
      </c>
      <c r="I641" s="12"/>
    </row>
    <row r="642" spans="1:9">
      <c r="A642" s="10"/>
      <c r="C642" s="131">
        <v>153</v>
      </c>
      <c r="D642" s="132">
        <v>1000.26</v>
      </c>
      <c r="E642" s="132">
        <v>17.455308851111909</v>
      </c>
      <c r="I642" s="12"/>
    </row>
    <row r="643" spans="1:9">
      <c r="A643" s="10"/>
      <c r="C643" s="131">
        <v>154</v>
      </c>
      <c r="D643" s="132">
        <v>946.02</v>
      </c>
      <c r="E643" s="132">
        <v>18.928780031110819</v>
      </c>
      <c r="I643" s="12"/>
    </row>
    <row r="644" spans="1:9">
      <c r="A644" s="10"/>
      <c r="C644" s="131">
        <v>155</v>
      </c>
      <c r="D644" s="132">
        <v>810</v>
      </c>
      <c r="E644" s="132">
        <v>21.450612851110918</v>
      </c>
      <c r="I644" s="12"/>
    </row>
    <row r="645" spans="1:9">
      <c r="A645" s="10"/>
      <c r="C645" s="131">
        <v>156</v>
      </c>
      <c r="D645" s="132">
        <v>765.04</v>
      </c>
      <c r="E645" s="132">
        <v>24.786991081110727</v>
      </c>
      <c r="I645" s="12"/>
    </row>
    <row r="646" spans="1:9">
      <c r="A646" s="10"/>
      <c r="C646" s="131">
        <v>157</v>
      </c>
      <c r="D646" s="132">
        <v>749.15</v>
      </c>
      <c r="E646" s="132">
        <v>24.835776731111309</v>
      </c>
      <c r="I646" s="12"/>
    </row>
    <row r="647" spans="1:9">
      <c r="A647" s="10"/>
      <c r="C647" s="131">
        <v>158</v>
      </c>
      <c r="D647" s="132">
        <v>765.88</v>
      </c>
      <c r="E647" s="132">
        <v>21.692387851111334</v>
      </c>
      <c r="I647" s="12"/>
    </row>
    <row r="648" spans="1:9">
      <c r="A648" s="10"/>
      <c r="C648" s="131">
        <v>159</v>
      </c>
      <c r="D648" s="132">
        <v>773.17</v>
      </c>
      <c r="E648" s="132">
        <v>19.238874121111053</v>
      </c>
      <c r="I648" s="12"/>
    </row>
    <row r="649" spans="1:9">
      <c r="A649" s="10"/>
      <c r="C649" s="131">
        <v>160</v>
      </c>
      <c r="D649" s="132">
        <v>788.56</v>
      </c>
      <c r="E649" s="132">
        <v>15.388996591110754</v>
      </c>
      <c r="I649" s="12"/>
    </row>
    <row r="650" spans="1:9">
      <c r="A650" s="10"/>
      <c r="C650" s="131">
        <v>161</v>
      </c>
      <c r="D650" s="132">
        <v>818.24</v>
      </c>
      <c r="E650" s="132">
        <v>13.877257091110778</v>
      </c>
      <c r="I650" s="12"/>
    </row>
    <row r="651" spans="1:9">
      <c r="A651" s="10"/>
      <c r="C651" s="131">
        <v>162</v>
      </c>
      <c r="D651" s="132">
        <v>910.36</v>
      </c>
      <c r="E651" s="132">
        <v>15.098484581111052</v>
      </c>
      <c r="I651" s="12"/>
    </row>
    <row r="652" spans="1:9">
      <c r="A652" s="10"/>
      <c r="C652" s="131">
        <v>163</v>
      </c>
      <c r="D652" s="132">
        <v>1138.42</v>
      </c>
      <c r="E652" s="132">
        <v>18.912240611110974</v>
      </c>
      <c r="I652" s="12"/>
    </row>
    <row r="653" spans="1:9">
      <c r="A653" s="10"/>
      <c r="C653" s="131">
        <v>164</v>
      </c>
      <c r="D653" s="132">
        <v>1182.55</v>
      </c>
      <c r="E653" s="132">
        <v>21.019429451110909</v>
      </c>
      <c r="I653" s="12"/>
    </row>
    <row r="654" spans="1:9">
      <c r="A654" s="10"/>
      <c r="C654" s="131">
        <v>165</v>
      </c>
      <c r="D654" s="132">
        <v>1144.05</v>
      </c>
      <c r="E654" s="132">
        <v>20.303538251110695</v>
      </c>
      <c r="I654" s="12"/>
    </row>
    <row r="655" spans="1:9">
      <c r="A655" s="10"/>
      <c r="C655" s="131">
        <v>166</v>
      </c>
      <c r="D655" s="132">
        <v>1049.4100000000001</v>
      </c>
      <c r="E655" s="132">
        <v>17.632334001110621</v>
      </c>
      <c r="I655" s="12"/>
    </row>
    <row r="656" spans="1:9">
      <c r="A656" s="10"/>
      <c r="C656" s="131">
        <v>167</v>
      </c>
      <c r="D656" s="132">
        <v>900.75</v>
      </c>
      <c r="E656" s="132">
        <v>15.877423301111548</v>
      </c>
      <c r="I656" s="12"/>
    </row>
    <row r="657" spans="1:9">
      <c r="A657" s="10"/>
      <c r="C657" s="133">
        <v>168</v>
      </c>
      <c r="D657" s="132">
        <v>756.83</v>
      </c>
      <c r="E657" s="132">
        <v>13.726877471111152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08" t="s">
        <v>398</v>
      </c>
      <c r="C659" s="209"/>
      <c r="D659" s="209"/>
      <c r="E659" s="209"/>
      <c r="F659" s="209"/>
      <c r="G659" s="209"/>
      <c r="H659" s="209"/>
      <c r="I659" s="210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08" t="s">
        <v>403</v>
      </c>
      <c r="C675" s="209"/>
      <c r="D675" s="209"/>
      <c r="E675" s="209"/>
      <c r="F675" s="209"/>
      <c r="G675" s="209"/>
      <c r="H675" s="209"/>
      <c r="I675" s="210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413</v>
      </c>
      <c r="C677" s="165" t="s">
        <v>414</v>
      </c>
      <c r="D677" s="165" t="s">
        <v>416</v>
      </c>
      <c r="E677" s="165" t="s">
        <v>416</v>
      </c>
      <c r="F677" s="165" t="s">
        <v>417</v>
      </c>
      <c r="G677" s="165" t="s">
        <v>418</v>
      </c>
      <c r="H677" s="165" t="s">
        <v>419</v>
      </c>
      <c r="I677" s="129"/>
    </row>
    <row r="678" spans="1:9">
      <c r="A678" s="20" t="s">
        <v>11</v>
      </c>
      <c r="B678" s="19">
        <v>9.3230043511108533</v>
      </c>
      <c r="C678" s="19">
        <v>10.377536811111327</v>
      </c>
      <c r="D678" s="19">
        <v>10.291149441111202</v>
      </c>
      <c r="E678" s="19">
        <v>10.93250247111115</v>
      </c>
      <c r="F678" s="19">
        <v>10.152969531111125</v>
      </c>
      <c r="G678" s="19">
        <v>9.9473235711112693</v>
      </c>
      <c r="H678" s="19">
        <v>10.502750891110963</v>
      </c>
      <c r="I678" s="129"/>
    </row>
    <row r="679" spans="1:9">
      <c r="A679" s="20" t="s">
        <v>12</v>
      </c>
      <c r="B679" s="19">
        <v>22.527290271111497</v>
      </c>
      <c r="C679" s="19">
        <v>25.9031297211111</v>
      </c>
      <c r="D679" s="19">
        <v>24.886328591111578</v>
      </c>
      <c r="E679" s="19">
        <v>23.649040331109973</v>
      </c>
      <c r="F679" s="19">
        <v>26.536272161111128</v>
      </c>
      <c r="G679" s="19">
        <v>20.070904271110749</v>
      </c>
      <c r="H679" s="19">
        <v>24.835776731111309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08" t="s">
        <v>406</v>
      </c>
      <c r="C682" s="209"/>
      <c r="D682" s="209"/>
      <c r="E682" s="209"/>
      <c r="F682" s="209"/>
      <c r="G682" s="209"/>
      <c r="H682" s="209"/>
      <c r="I682" s="210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08" t="s">
        <v>409</v>
      </c>
      <c r="C687" s="209"/>
      <c r="D687" s="209"/>
      <c r="E687" s="209"/>
      <c r="F687" s="209"/>
      <c r="G687" s="209"/>
      <c r="H687" s="209"/>
      <c r="I687" s="210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01" t="s">
        <v>410</v>
      </c>
      <c r="B692" s="202"/>
      <c r="C692" s="202"/>
      <c r="D692" s="202"/>
      <c r="E692" s="202"/>
      <c r="F692" s="202"/>
      <c r="G692" s="202"/>
      <c r="I692" s="34"/>
    </row>
    <row r="693" spans="1:9" ht="16.5" customHeight="1" thickBot="1">
      <c r="A693" s="203" t="s">
        <v>411</v>
      </c>
      <c r="B693" s="204"/>
      <c r="C693" s="204"/>
      <c r="D693" s="204"/>
      <c r="E693" s="204"/>
      <c r="F693" s="204"/>
      <c r="G693" s="204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1:I1"/>
    <mergeCell ref="B2:I2"/>
    <mergeCell ref="A3:I3"/>
    <mergeCell ref="B15:G15"/>
    <mergeCell ref="H15:I15"/>
    <mergeCell ref="A1:A2"/>
    <mergeCell ref="B4:G4"/>
    <mergeCell ref="H4:I4"/>
    <mergeCell ref="B6:G6"/>
    <mergeCell ref="B8:H8"/>
    <mergeCell ref="B175:G175"/>
    <mergeCell ref="H175:I175"/>
    <mergeCell ref="B185:I185"/>
    <mergeCell ref="B195:I195"/>
    <mergeCell ref="B79:G79"/>
    <mergeCell ref="A81:H81"/>
    <mergeCell ref="C83:F83"/>
    <mergeCell ref="B110:I110"/>
    <mergeCell ref="B130:G130"/>
    <mergeCell ref="H130:I130"/>
    <mergeCell ref="B165:I165"/>
    <mergeCell ref="B132:I132"/>
    <mergeCell ref="B137:I137"/>
    <mergeCell ref="B142:I142"/>
    <mergeCell ref="B150:I150"/>
    <mergeCell ref="B155:I155"/>
    <mergeCell ref="B22:G22"/>
    <mergeCell ref="H22:I22"/>
    <mergeCell ref="C24:E24"/>
    <mergeCell ref="B123:I123"/>
    <mergeCell ref="B128:G128"/>
    <mergeCell ref="H128:I128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A485:I485"/>
    <mergeCell ref="A692:G692"/>
    <mergeCell ref="A693:G693"/>
    <mergeCell ref="B487:I487"/>
    <mergeCell ref="B659:I659"/>
    <mergeCell ref="B675:I675"/>
    <mergeCell ref="B682:I682"/>
    <mergeCell ref="B687:I687"/>
  </mergeCells>
  <phoneticPr fontId="8" type="noConversion"/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Publikimi i te dhenave ne web</dc:title>
  <dc:creator>Eblerta Ajeti</dc:creator>
  <cp:keywords>Dritan Marku</cp:keywords>
  <cp:lastModifiedBy>Eblerta Ajeti</cp:lastModifiedBy>
  <dcterms:created xsi:type="dcterms:W3CDTF">2024-01-17T13:06:18Z</dcterms:created>
  <dcterms:modified xsi:type="dcterms:W3CDTF">2025-10-23T07:13:16Z</dcterms:modified>
</cp:coreProperties>
</file>