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8_{C5CE6493-6E64-4674-A51F-38C1AE6A9D3A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<sst xmlns="http://schemas.openxmlformats.org/spreadsheetml/2006/main" count="1334" uniqueCount="421">
  <si>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</si>
  <si>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</si>
  <si>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</si>
  <si>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</si>
  <si>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</si>
  <si>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</si>
  <si>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</si>
  <si>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</si>
  <si>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</si>
  <si>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</si>
  <si>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</si>
  <si>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</si>
  <si>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</si>
  <si>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</si>
  <si>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</si>
  <si>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</si>
  <si>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</si>
  <si>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</si>
  <si>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</si>
  <si>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</si>
  <si>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</si>
  <si>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</si>
  <si>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</si>
  <si>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</si>
  <si>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</si>
  <si>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</si>
  <si>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</si>
  <si>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</si>
  <si>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</si>
  <si>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</si>
  <si>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</si>
  <si>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</si>
  <si>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</si>
  <si>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</si>
  <si>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</si>
  <si>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</si>
  <si>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</si>
  <si>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</si>
  <si>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</si>
  <si>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</si>
  <si>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</si>
  <si>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</si>
  <si>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</si>
  <si>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</si>
  <si>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</si>
  <si>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</si>
  <si>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</si>
  <si>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</si>
  <si>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</si>
  <si>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</si>
  <si>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</si>
  <si>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</si>
  <si>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</si>
  <si>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</si>
  <si>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</si>
  <si>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</si>
  <si>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</si>
  <si>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</si>
  <si>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</si>
  <si>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</si>
  <si>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</si>
  <si>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</si>
  <si>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</si>
  <si>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</si>
  <si>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</si>
  <si>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</si>
  <si>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</si>
  <si>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</si>
  <si>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</si>
  <si>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</si>
  <si>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</si>
  <si>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</si>
  <si>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</si>
  <si>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</si>
  <si>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</si>
  <si>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</si>
  <si>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</si>
  <si>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</si>
  <si>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</si>
  <si>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</si>
  <si>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</si>
  <si>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</si>
  <si>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</si>
  <si>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</si>
  <si>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</si>
  <si>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</si>
  <si>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</si>
  <si>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</si>
  <si>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</si>
  <si>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</si>
  <si>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</si>
  <si>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</si>
  <si>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</si>
  <si>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</si>
  <si>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</si>
  <si>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</si>
  <si>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</si>
  <si>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</si>
  <si>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</si>
  <si>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</si>
  <si>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</si>
  <si>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</si>
  <si>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</si>
  <si>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</si>
  <si>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</si>
  <si>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</si>
  <si>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</si>
  <si>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</si>
  <si>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</si>
  <si>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</si>
  <si>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</si>
  <si>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</si>
  <si>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</si>
  <si>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</si>
  <si>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</si>
  <si>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</si>
  <si>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</si>
  <si>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</si>
  <si>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</si>
  <si>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</si>
  <si>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</si>
  <si>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</si>
  <si>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</si>
  <si>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</si>
  <si>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</si>
  <si>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</si>
  <si>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</si>
  <si>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</si>
  <si>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</si>
  <si>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</si>
  <si>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</si>
  <si>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</si>
  <si>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</si>
  <si>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</si>
  <si>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</si>
  <si>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</si>
  <si>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</si>
  <si>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</si>
  <si>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</si>
  <si>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</si>
  <si>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</si>
  <si>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</si>
  <si>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</si>
  <si>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</si>
  <si>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</si>
  <si>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</si>
  <si>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</si>
  <si>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</si>
  <si>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</si>
  <si>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</si>
  <si>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</si>
  <si>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</si>
  <si>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</si>
  <si>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</si>
  <si>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</si>
  <si>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</si>
  <si>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</si>
  <si>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</si>
  <si>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</si>
  <si>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</si>
  <si>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</si>
  <si>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</si>
  <si>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</si>
  <si>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</si>
  <si>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</si>
  <si>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</si>
  <si>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</si>
  <si>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</si>
  <si>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</si>
  <si>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</si>
  <si>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</si>
  <si>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</si>
  <si>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</si>
  <si>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</si>
  <si>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</si>
  <si>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</si>
  <si>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</si>
  <si>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</si>
  <si>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</si>
  <si>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</si>
  <si>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</si>
  <si>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</si>
  <si>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</si>
  <si>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</si>
  <si>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</si>
  <si>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</si>
  <si>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</si>
  <si>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</si>
  <si>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</si>
  <si>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</si>
  <si>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</si>
  <si>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</si>
  <si>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</si>
  <si>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</si>
  <si>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</si>
  <si>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</si>
  <si>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</si>
  <si>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</si>
  <si>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</si>
  <si>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</si>
  <si>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</si>
  <si>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</si>
  <si>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</si>
  <si>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</si>
  <si>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</si>
  <si>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</si>
  <si>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</si>
  <si>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</si>
  <si>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</si>
  <si>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</si>
  <si>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</si>
  <si>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</si>
  <si>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</si>
  <si>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</si>
  <si>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</si>
  <si>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</si>
  <si>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</si>
  <si>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</si>
  <si>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</si>
  <si>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</si>
  <si>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</si>
  <si>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</si>
  <si>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</si>
  <si>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</si>
  <si>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</si>
  <si>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</si>
  <si>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</si>
  <si>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</si>
  <si>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</si>
  <si>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</si>
  <si>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</si>
  <si>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</si>
  <si>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</si>
  <si>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</si>
  <si>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</si>
  <si>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</si>
  <si>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</si>
  <si>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</si>
  <si>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</si>
  <si>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</si>
  <si>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</si>
  <si>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</si>
  <si>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</si>
  <si>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</si>
  <si>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</si>
  <si>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</si>
  <si>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</si>
  <si>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</si>
  <si>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</si>
  <si>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</si>
  <si>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</si>
  <si>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</si>
  <si>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</si>
  <si>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</si>
  <si>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</si>
  <si>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</si>
  <si>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</si>
  <si>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</si>
  <si>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</si>
  <si>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</si>
  <si>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</si>
  <si>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</si>
  <si>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</si>
  <si>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</si>
  <si>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</si>
  <si>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</si>
  <si>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</si>
  <si>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</si>
  <si>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</si>
  <si>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</si>
  <si>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</si>
  <si>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</si>
  <si>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</si>
  <si>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</si>
  <si>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</si>
  <si>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20/10/2025</t>
  </si>
  <si>
    <t>21/10/2025</t>
  </si>
  <si>
    <t>22/10/2025</t>
  </si>
  <si>
    <t>23/10/2025</t>
  </si>
  <si>
    <t>24/10/20252</t>
  </si>
  <si>
    <t>25/10/2025</t>
  </si>
  <si>
    <t>26/10/20252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</si>
  <si>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</si>
  <si>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</si>
  <si>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</si>
  <si>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</si>
  <si>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</si>
  <si>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</si>
  <si>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</si>
  <si>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</si>
  <si>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</si>
  <si>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</si>
  <si>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</si>
  <si>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</si>
  <si>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</si>
  <si>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</si>
  <si>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</si>
  <si>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</si>
  <si>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</si>
  <si>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</si>
  <si>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</si>
  <si>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</si>
  <si>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</si>
  <si>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</si>
  <si>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</si>
  <si>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</si>
  <si>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</si>
  <si>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</si>
  <si>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</si>
  <si>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</si>
  <si>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</si>
  <si>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</si>
  <si>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</si>
  <si>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</si>
  <si>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</si>
  <si>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</si>
  <si>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</si>
  <si>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</si>
  <si>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</si>
  <si>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</si>
  <si>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</si>
  <si>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</si>
  <si>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</si>
  <si>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</si>
  <si>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</si>
  <si>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</si>
  <si>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</si>
  <si>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</si>
  <si>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</si>
  <si>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</si>
  <si>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</si>
  <si>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</si>
  <si>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</si>
  <si>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</si>
  <si>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</si>
  <si>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</si>
  <si>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</si>
  <si>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</si>
  <si>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</si>
  <si>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</si>
  <si>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</si>
  <si>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</si>
  <si>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</si>
  <si>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</si>
  <si>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</si>
  <si>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</si>
  <si>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</si>
  <si>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</si>
  <si>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</si>
  <si>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</si>
  <si>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</si>
  <si>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</si>
  <si>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</si>
  <si>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</si>
  <si>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</si>
  <si>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</si>
  <si>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</si>
  <si>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</si>
  <si>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</si>
  <si>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</si>
  <si>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</si>
  <si>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</si>
  <si>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</si>
  <si>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</si>
  <si>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</si>
  <si>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</si>
  <si>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</si>
  <si>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</si>
  <si>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</si>
  <si>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</si>
  <si>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</si>
  <si>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</si>
  <si>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</si>
  <si>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</si>
  <si>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</si>
  <si>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</si>
  <si>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</si>
  <si>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</si>
  <si>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</si>
  <si>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</si>
  <si>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</si>
  <si>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</si>
  <si>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</si>
  <si>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</si>
  <si>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</si>
  <si>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</si>
  <si>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</si>
  <si>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</si>
  <si>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</si>
  <si>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</si>
  <si>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</si>
  <si>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</si>
  <si>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</si>
  <si>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</si>
  <si>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</si>
  <si>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</si>
  <si>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</si>
  <si>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</si>
  <si>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</si>
  <si>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</si>
  <si>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</si>
  <si>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</si>
  <si>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</si>
  <si>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</si>
  <si>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</si>
  <si>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</si>
  <si>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</si>
  <si>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</si>
  <si>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</si>
  <si>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</si>
  <si>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</si>
  <si>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</si>
  <si>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</si>
  <si>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</si>
  <si>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</si>
  <si>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</si>
  <si>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</si>
  <si>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</si>
  <si>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</si>
  <si>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1912 MWh</t>
  </si>
  <si>
    <t>219.8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</si>
</sst>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 wrapText="1"/>
    </xf>
    <xf numFmtId="1" fontId="8" fillId="0" borderId="13" xfId="0" applyNumberFormat="1" applyFont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vertical="center" wrapText="1"/>
    </xf>
    <xf numFmtId="1" fontId="8" fillId="0" borderId="23" xfId="0" applyNumberFormat="1" applyFont="1" applyBorder="1" applyAlignment="1" applyProtection="1">
      <alignment vertical="center" wrapText="1"/>
      <protection locked="0"/>
    </xf>
    <xf numFmtId="0" fontId="9" fillId="0" borderId="23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A-42AF-84A6-5AA39BFFB895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A-42AF-84A6-5AA39BFFB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E-4139-8BE4-DD32F4949602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E-4139-8BE4-DD32F4949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283.14366103999993</c:v>
                </c:pt>
                <c:pt idx="1">
                  <c:v>247.22853129999996</c:v>
                </c:pt>
                <c:pt idx="2">
                  <c:v>238.71413925999997</c:v>
                </c:pt>
                <c:pt idx="3">
                  <c:v>226.51441035999997</c:v>
                </c:pt>
                <c:pt idx="4">
                  <c:v>207.75641071000001</c:v>
                </c:pt>
                <c:pt idx="5">
                  <c:v>212.90560050999997</c:v>
                </c:pt>
                <c:pt idx="6">
                  <c:v>360.70373659000006</c:v>
                </c:pt>
                <c:pt idx="7">
                  <c:v>505.31296108999999</c:v>
                </c:pt>
                <c:pt idx="8">
                  <c:v>610.83068894999997</c:v>
                </c:pt>
                <c:pt idx="9">
                  <c:v>729.50173012999983</c:v>
                </c:pt>
                <c:pt idx="10">
                  <c:v>638.17839727000023</c:v>
                </c:pt>
                <c:pt idx="11">
                  <c:v>541.7780143</c:v>
                </c:pt>
                <c:pt idx="12">
                  <c:v>510.49880955000003</c:v>
                </c:pt>
                <c:pt idx="13">
                  <c:v>503.12888494999993</c:v>
                </c:pt>
                <c:pt idx="14">
                  <c:v>487.57604514999991</c:v>
                </c:pt>
                <c:pt idx="15">
                  <c:v>525.19158804999984</c:v>
                </c:pt>
                <c:pt idx="16">
                  <c:v>564.27306892000001</c:v>
                </c:pt>
                <c:pt idx="17">
                  <c:v>926.9849143600004</c:v>
                </c:pt>
                <c:pt idx="18">
                  <c:v>1049.8247570000005</c:v>
                </c:pt>
                <c:pt idx="19">
                  <c:v>1039.36829524</c:v>
                </c:pt>
                <c:pt idx="20">
                  <c:v>999.21638013000006</c:v>
                </c:pt>
                <c:pt idx="21">
                  <c:v>901.26365579000003</c:v>
                </c:pt>
                <c:pt idx="22">
                  <c:v>701.36733039000012</c:v>
                </c:pt>
                <c:pt idx="23">
                  <c:v>586.53830116999995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45-4066-872A-45CABBA6CBE4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623.70466104000002</c:v>
                </c:pt>
                <c:pt idx="1">
                  <c:v>567.46253130000002</c:v>
                </c:pt>
                <c:pt idx="2">
                  <c:v>540.95113925999999</c:v>
                </c:pt>
                <c:pt idx="3">
                  <c:v>531.15141036</c:v>
                </c:pt>
                <c:pt idx="4">
                  <c:v>534.27241071000003</c:v>
                </c:pt>
                <c:pt idx="5">
                  <c:v>590.02860050999993</c:v>
                </c:pt>
                <c:pt idx="6">
                  <c:v>742.44973659000004</c:v>
                </c:pt>
                <c:pt idx="7">
                  <c:v>914.25796108999998</c:v>
                </c:pt>
                <c:pt idx="8">
                  <c:v>956.89868894999995</c:v>
                </c:pt>
                <c:pt idx="9">
                  <c:v>910.60073012999987</c:v>
                </c:pt>
                <c:pt idx="10">
                  <c:v>828.9873972700002</c:v>
                </c:pt>
                <c:pt idx="11">
                  <c:v>811.45701429999997</c:v>
                </c:pt>
                <c:pt idx="12">
                  <c:v>835.54180955000004</c:v>
                </c:pt>
                <c:pt idx="13">
                  <c:v>827.3938849499998</c:v>
                </c:pt>
                <c:pt idx="14">
                  <c:v>830.92904514999987</c:v>
                </c:pt>
                <c:pt idx="15">
                  <c:v>864.12658804999978</c:v>
                </c:pt>
                <c:pt idx="16">
                  <c:v>906.85306892000006</c:v>
                </c:pt>
                <c:pt idx="17">
                  <c:v>992.15291436000041</c:v>
                </c:pt>
                <c:pt idx="18">
                  <c:v>1098.3907570000006</c:v>
                </c:pt>
                <c:pt idx="19">
                  <c:v>1099.6592952399999</c:v>
                </c:pt>
                <c:pt idx="20">
                  <c:v>1048.7983801300002</c:v>
                </c:pt>
                <c:pt idx="21">
                  <c:v>957.84965579000004</c:v>
                </c:pt>
                <c:pt idx="22">
                  <c:v>823.18133039000008</c:v>
                </c:pt>
                <c:pt idx="23">
                  <c:v>698.43830116999993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F45-4066-872A-45CABBA6CBE4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-340.56100000000004</c:v>
                </c:pt>
                <c:pt idx="1">
                  <c:v>-320.23400000000004</c:v>
                </c:pt>
                <c:pt idx="2">
                  <c:v>-302.23699999999997</c:v>
                </c:pt>
                <c:pt idx="3">
                  <c:v>-304.637</c:v>
                </c:pt>
                <c:pt idx="4">
                  <c:v>-326.51599999999996</c:v>
                </c:pt>
                <c:pt idx="5">
                  <c:v>-377.12299999999999</c:v>
                </c:pt>
                <c:pt idx="6">
                  <c:v>-381.74599999999998</c:v>
                </c:pt>
                <c:pt idx="7">
                  <c:v>-408.94500000000005</c:v>
                </c:pt>
                <c:pt idx="8">
                  <c:v>-346.06799999999998</c:v>
                </c:pt>
                <c:pt idx="9">
                  <c:v>-181.09899999999999</c:v>
                </c:pt>
                <c:pt idx="10">
                  <c:v>-190.80899999999997</c:v>
                </c:pt>
                <c:pt idx="11">
                  <c:v>-269.67899999999997</c:v>
                </c:pt>
                <c:pt idx="12">
                  <c:v>-325.04300000000001</c:v>
                </c:pt>
                <c:pt idx="13">
                  <c:v>-324.26499999999993</c:v>
                </c:pt>
                <c:pt idx="14">
                  <c:v>-343.35300000000001</c:v>
                </c:pt>
                <c:pt idx="15">
                  <c:v>-338.93499999999995</c:v>
                </c:pt>
                <c:pt idx="16">
                  <c:v>-342.58000000000004</c:v>
                </c:pt>
                <c:pt idx="17">
                  <c:v>-65.167999999999978</c:v>
                </c:pt>
                <c:pt idx="18">
                  <c:v>-48.566000000000003</c:v>
                </c:pt>
                <c:pt idx="19">
                  <c:v>-60.290999999999968</c:v>
                </c:pt>
                <c:pt idx="20">
                  <c:v>-49.582000000000022</c:v>
                </c:pt>
                <c:pt idx="21">
                  <c:v>-56.586000000000013</c:v>
                </c:pt>
                <c:pt idx="22">
                  <c:v>-121.81399999999996</c:v>
                </c:pt>
                <c:pt idx="23">
                  <c:v>-111.9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F45-4066-872A-45CABBA6C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474</c:v>
                </c:pt>
                <c:pt idx="1">
                  <c:v>452</c:v>
                </c:pt>
                <c:pt idx="2">
                  <c:v>479</c:v>
                </c:pt>
                <c:pt idx="3">
                  <c:v>476</c:v>
                </c:pt>
                <c:pt idx="4">
                  <c:v>487</c:v>
                </c:pt>
                <c:pt idx="5">
                  <c:v>485</c:v>
                </c:pt>
                <c:pt idx="6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B-469B-8150-F62A5F46A5E8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994</c:v>
                </c:pt>
                <c:pt idx="1">
                  <c:v>997</c:v>
                </c:pt>
                <c:pt idx="2">
                  <c:v>1008</c:v>
                </c:pt>
                <c:pt idx="3">
                  <c:v>1025</c:v>
                </c:pt>
                <c:pt idx="4">
                  <c:v>1013</c:v>
                </c:pt>
                <c:pt idx="5">
                  <c:v>1009</c:v>
                </c:pt>
                <c:pt idx="6">
                  <c:v>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7B-469B-8150-F62A5F46A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325.93</c:v>
                </c:pt>
                <c:pt idx="1">
                  <c:v>280.05</c:v>
                </c:pt>
                <c:pt idx="2">
                  <c:v>262.39</c:v>
                </c:pt>
                <c:pt idx="3">
                  <c:v>225.41</c:v>
                </c:pt>
                <c:pt idx="4">
                  <c:v>256.86</c:v>
                </c:pt>
                <c:pt idx="5">
                  <c:v>277.44</c:v>
                </c:pt>
                <c:pt idx="6">
                  <c:v>406.78</c:v>
                </c:pt>
                <c:pt idx="7">
                  <c:v>454.13</c:v>
                </c:pt>
                <c:pt idx="8">
                  <c:v>571.04999999999995</c:v>
                </c:pt>
                <c:pt idx="9">
                  <c:v>572.79</c:v>
                </c:pt>
                <c:pt idx="10">
                  <c:v>631.69000000000005</c:v>
                </c:pt>
                <c:pt idx="11">
                  <c:v>617.45000000000005</c:v>
                </c:pt>
                <c:pt idx="12">
                  <c:v>620.79</c:v>
                </c:pt>
                <c:pt idx="13">
                  <c:v>576.94000000000005</c:v>
                </c:pt>
                <c:pt idx="14">
                  <c:v>514.80999999999995</c:v>
                </c:pt>
                <c:pt idx="15">
                  <c:v>473.5</c:v>
                </c:pt>
                <c:pt idx="16">
                  <c:v>471.5</c:v>
                </c:pt>
                <c:pt idx="17">
                  <c:v>928.71</c:v>
                </c:pt>
                <c:pt idx="18">
                  <c:v>1025.6400000000001</c:v>
                </c:pt>
                <c:pt idx="19">
                  <c:v>988.4</c:v>
                </c:pt>
                <c:pt idx="20">
                  <c:v>944.75</c:v>
                </c:pt>
                <c:pt idx="21">
                  <c:v>790.02</c:v>
                </c:pt>
                <c:pt idx="22">
                  <c:v>690.09</c:v>
                </c:pt>
                <c:pt idx="23">
                  <c:v>658.07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E-4B74-821D-A626F51E2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613.25</c:v>
                </c:pt>
                <c:pt idx="1">
                  <c:v>573.92999999999995</c:v>
                </c:pt>
                <c:pt idx="2">
                  <c:v>531.29999999999995</c:v>
                </c:pt>
                <c:pt idx="3">
                  <c:v>525.41</c:v>
                </c:pt>
                <c:pt idx="4">
                  <c:v>532.11</c:v>
                </c:pt>
                <c:pt idx="5">
                  <c:v>592.80999999999995</c:v>
                </c:pt>
                <c:pt idx="6">
                  <c:v>743.73</c:v>
                </c:pt>
                <c:pt idx="7">
                  <c:v>931.15</c:v>
                </c:pt>
                <c:pt idx="8">
                  <c:v>967.6</c:v>
                </c:pt>
                <c:pt idx="9">
                  <c:v>925.54</c:v>
                </c:pt>
                <c:pt idx="10">
                  <c:v>837.43</c:v>
                </c:pt>
                <c:pt idx="11">
                  <c:v>800.67</c:v>
                </c:pt>
                <c:pt idx="12">
                  <c:v>780.11</c:v>
                </c:pt>
                <c:pt idx="13">
                  <c:v>789.87</c:v>
                </c:pt>
                <c:pt idx="14">
                  <c:v>806.73</c:v>
                </c:pt>
                <c:pt idx="15">
                  <c:v>822.41</c:v>
                </c:pt>
                <c:pt idx="16">
                  <c:v>856.04</c:v>
                </c:pt>
                <c:pt idx="17">
                  <c:v>936.72</c:v>
                </c:pt>
                <c:pt idx="18">
                  <c:v>1079</c:v>
                </c:pt>
                <c:pt idx="19">
                  <c:v>1118.53</c:v>
                </c:pt>
                <c:pt idx="20">
                  <c:v>1099.75</c:v>
                </c:pt>
                <c:pt idx="21">
                  <c:v>1015.96</c:v>
                </c:pt>
                <c:pt idx="22">
                  <c:v>879.96</c:v>
                </c:pt>
                <c:pt idx="23">
                  <c:v>745.33</c:v>
                </c:pt>
                <c:pt idx="24">
                  <c:v>643.1</c:v>
                </c:pt>
                <c:pt idx="25">
                  <c:v>584.29999999999995</c:v>
                </c:pt>
                <c:pt idx="26">
                  <c:v>556.55999999999995</c:v>
                </c:pt>
                <c:pt idx="27">
                  <c:v>547.29</c:v>
                </c:pt>
                <c:pt idx="28">
                  <c:v>555.16</c:v>
                </c:pt>
                <c:pt idx="29">
                  <c:v>618.72</c:v>
                </c:pt>
                <c:pt idx="30">
                  <c:v>771.02</c:v>
                </c:pt>
                <c:pt idx="31">
                  <c:v>960.03</c:v>
                </c:pt>
                <c:pt idx="32">
                  <c:v>972.67</c:v>
                </c:pt>
                <c:pt idx="33">
                  <c:v>903.86</c:v>
                </c:pt>
                <c:pt idx="34">
                  <c:v>842.75</c:v>
                </c:pt>
                <c:pt idx="35">
                  <c:v>795.29</c:v>
                </c:pt>
                <c:pt idx="36">
                  <c:v>750.78</c:v>
                </c:pt>
                <c:pt idx="37">
                  <c:v>759.01</c:v>
                </c:pt>
                <c:pt idx="38">
                  <c:v>767.01</c:v>
                </c:pt>
                <c:pt idx="39">
                  <c:v>822.03</c:v>
                </c:pt>
                <c:pt idx="40">
                  <c:v>864.67</c:v>
                </c:pt>
                <c:pt idx="41">
                  <c:v>956.71</c:v>
                </c:pt>
                <c:pt idx="42">
                  <c:v>1070.2</c:v>
                </c:pt>
                <c:pt idx="43">
                  <c:v>1144.1600000000001</c:v>
                </c:pt>
                <c:pt idx="44">
                  <c:v>1108.31</c:v>
                </c:pt>
                <c:pt idx="45">
                  <c:v>1018.97</c:v>
                </c:pt>
                <c:pt idx="46">
                  <c:v>882.12</c:v>
                </c:pt>
                <c:pt idx="47">
                  <c:v>748.79</c:v>
                </c:pt>
                <c:pt idx="48">
                  <c:v>637.30999999999995</c:v>
                </c:pt>
                <c:pt idx="49">
                  <c:v>579.63</c:v>
                </c:pt>
                <c:pt idx="50">
                  <c:v>561.46</c:v>
                </c:pt>
                <c:pt idx="51">
                  <c:v>555.72</c:v>
                </c:pt>
                <c:pt idx="52">
                  <c:v>567.54999999999995</c:v>
                </c:pt>
                <c:pt idx="53">
                  <c:v>617.32000000000005</c:v>
                </c:pt>
                <c:pt idx="54">
                  <c:v>776.27</c:v>
                </c:pt>
                <c:pt idx="55">
                  <c:v>966.47</c:v>
                </c:pt>
                <c:pt idx="56">
                  <c:v>996.71</c:v>
                </c:pt>
                <c:pt idx="57">
                  <c:v>956.58</c:v>
                </c:pt>
                <c:pt idx="58">
                  <c:v>1015.05</c:v>
                </c:pt>
                <c:pt idx="59">
                  <c:v>1014.62</c:v>
                </c:pt>
                <c:pt idx="60">
                  <c:v>987.98</c:v>
                </c:pt>
                <c:pt idx="61">
                  <c:v>1025.96</c:v>
                </c:pt>
                <c:pt idx="62">
                  <c:v>1015.19</c:v>
                </c:pt>
                <c:pt idx="63">
                  <c:v>993.41</c:v>
                </c:pt>
                <c:pt idx="64">
                  <c:v>1000.1</c:v>
                </c:pt>
                <c:pt idx="65">
                  <c:v>1001.89</c:v>
                </c:pt>
                <c:pt idx="66">
                  <c:v>1103.3800000000001</c:v>
                </c:pt>
                <c:pt idx="67">
                  <c:v>1163.78</c:v>
                </c:pt>
                <c:pt idx="68">
                  <c:v>1150.68</c:v>
                </c:pt>
                <c:pt idx="69">
                  <c:v>1028.17</c:v>
                </c:pt>
                <c:pt idx="70">
                  <c:v>893.63</c:v>
                </c:pt>
                <c:pt idx="71">
                  <c:v>755.19</c:v>
                </c:pt>
                <c:pt idx="72">
                  <c:v>646.11</c:v>
                </c:pt>
                <c:pt idx="73">
                  <c:v>590.88</c:v>
                </c:pt>
                <c:pt idx="74">
                  <c:v>567.97</c:v>
                </c:pt>
                <c:pt idx="75">
                  <c:v>565.41999999999996</c:v>
                </c:pt>
                <c:pt idx="76">
                  <c:v>564.41</c:v>
                </c:pt>
                <c:pt idx="77">
                  <c:v>609.04</c:v>
                </c:pt>
                <c:pt idx="78">
                  <c:v>747.41</c:v>
                </c:pt>
                <c:pt idx="79">
                  <c:v>922.27</c:v>
                </c:pt>
                <c:pt idx="80">
                  <c:v>997.37</c:v>
                </c:pt>
                <c:pt idx="81">
                  <c:v>1021.73</c:v>
                </c:pt>
                <c:pt idx="82">
                  <c:v>1080.49</c:v>
                </c:pt>
                <c:pt idx="83">
                  <c:v>1108.02</c:v>
                </c:pt>
                <c:pt idx="84">
                  <c:v>1113.24</c:v>
                </c:pt>
                <c:pt idx="85">
                  <c:v>1130.42</c:v>
                </c:pt>
                <c:pt idx="86">
                  <c:v>1128.71</c:v>
                </c:pt>
                <c:pt idx="87">
                  <c:v>1069.3800000000001</c:v>
                </c:pt>
                <c:pt idx="88">
                  <c:v>1064.71</c:v>
                </c:pt>
                <c:pt idx="89">
                  <c:v>1103.1300000000001</c:v>
                </c:pt>
                <c:pt idx="90">
                  <c:v>1209.25</c:v>
                </c:pt>
                <c:pt idx="91">
                  <c:v>1208.54</c:v>
                </c:pt>
                <c:pt idx="92">
                  <c:v>1155.92</c:v>
                </c:pt>
                <c:pt idx="93">
                  <c:v>1038.47</c:v>
                </c:pt>
                <c:pt idx="94">
                  <c:v>905.18</c:v>
                </c:pt>
                <c:pt idx="95">
                  <c:v>754.17</c:v>
                </c:pt>
                <c:pt idx="96">
                  <c:v>662.35</c:v>
                </c:pt>
                <c:pt idx="97">
                  <c:v>609.63</c:v>
                </c:pt>
                <c:pt idx="98">
                  <c:v>584.05999999999995</c:v>
                </c:pt>
                <c:pt idx="99">
                  <c:v>578.22</c:v>
                </c:pt>
                <c:pt idx="100">
                  <c:v>577.1</c:v>
                </c:pt>
                <c:pt idx="101">
                  <c:v>622.65</c:v>
                </c:pt>
                <c:pt idx="102">
                  <c:v>718.05</c:v>
                </c:pt>
                <c:pt idx="103">
                  <c:v>859.92</c:v>
                </c:pt>
                <c:pt idx="104">
                  <c:v>999.95</c:v>
                </c:pt>
                <c:pt idx="105">
                  <c:v>1017.14</c:v>
                </c:pt>
                <c:pt idx="106">
                  <c:v>938.46</c:v>
                </c:pt>
                <c:pt idx="107">
                  <c:v>958.18</c:v>
                </c:pt>
                <c:pt idx="108">
                  <c:v>966.81</c:v>
                </c:pt>
                <c:pt idx="109">
                  <c:v>977.59</c:v>
                </c:pt>
                <c:pt idx="110">
                  <c:v>946.07</c:v>
                </c:pt>
                <c:pt idx="111">
                  <c:v>945.23</c:v>
                </c:pt>
                <c:pt idx="112">
                  <c:v>904.87</c:v>
                </c:pt>
                <c:pt idx="113">
                  <c:v>983.4</c:v>
                </c:pt>
                <c:pt idx="114">
                  <c:v>1070.8399999999999</c:v>
                </c:pt>
                <c:pt idx="115">
                  <c:v>1083.3800000000001</c:v>
                </c:pt>
                <c:pt idx="116">
                  <c:v>1037.22</c:v>
                </c:pt>
                <c:pt idx="117">
                  <c:v>921.68</c:v>
                </c:pt>
                <c:pt idx="118">
                  <c:v>788.66</c:v>
                </c:pt>
                <c:pt idx="119">
                  <c:v>663.18</c:v>
                </c:pt>
                <c:pt idx="120">
                  <c:v>656.03</c:v>
                </c:pt>
                <c:pt idx="121">
                  <c:v>590.53</c:v>
                </c:pt>
                <c:pt idx="122">
                  <c:v>555.76</c:v>
                </c:pt>
                <c:pt idx="123">
                  <c:v>534.14</c:v>
                </c:pt>
                <c:pt idx="124">
                  <c:v>532.14</c:v>
                </c:pt>
                <c:pt idx="125">
                  <c:v>585.45000000000005</c:v>
                </c:pt>
                <c:pt idx="126">
                  <c:v>655.19000000000005</c:v>
                </c:pt>
                <c:pt idx="127">
                  <c:v>813.07</c:v>
                </c:pt>
                <c:pt idx="128">
                  <c:v>860.67</c:v>
                </c:pt>
                <c:pt idx="129">
                  <c:v>882.77</c:v>
                </c:pt>
                <c:pt idx="130">
                  <c:v>908.95</c:v>
                </c:pt>
                <c:pt idx="131">
                  <c:v>864.76</c:v>
                </c:pt>
                <c:pt idx="132">
                  <c:v>850.54</c:v>
                </c:pt>
                <c:pt idx="133">
                  <c:v>843.65</c:v>
                </c:pt>
                <c:pt idx="134">
                  <c:v>833.44</c:v>
                </c:pt>
                <c:pt idx="135">
                  <c:v>816.79</c:v>
                </c:pt>
                <c:pt idx="136">
                  <c:v>814.24</c:v>
                </c:pt>
                <c:pt idx="137">
                  <c:v>902.62</c:v>
                </c:pt>
                <c:pt idx="138">
                  <c:v>1043.82</c:v>
                </c:pt>
                <c:pt idx="139">
                  <c:v>1082.3800000000001</c:v>
                </c:pt>
                <c:pt idx="140">
                  <c:v>1058.9100000000001</c:v>
                </c:pt>
                <c:pt idx="141">
                  <c:v>980.88</c:v>
                </c:pt>
                <c:pt idx="142">
                  <c:v>851.69</c:v>
                </c:pt>
                <c:pt idx="143">
                  <c:v>697.6</c:v>
                </c:pt>
                <c:pt idx="144">
                  <c:v>625.05999999999995</c:v>
                </c:pt>
                <c:pt idx="145">
                  <c:v>576.95000000000005</c:v>
                </c:pt>
                <c:pt idx="146">
                  <c:v>561.4</c:v>
                </c:pt>
                <c:pt idx="147">
                  <c:v>558.29</c:v>
                </c:pt>
                <c:pt idx="148">
                  <c:v>556.57000000000005</c:v>
                </c:pt>
                <c:pt idx="149">
                  <c:v>598.91</c:v>
                </c:pt>
                <c:pt idx="150">
                  <c:v>763.42</c:v>
                </c:pt>
                <c:pt idx="151">
                  <c:v>960.59</c:v>
                </c:pt>
                <c:pt idx="152">
                  <c:v>1000.26</c:v>
                </c:pt>
                <c:pt idx="153">
                  <c:v>946.02</c:v>
                </c:pt>
                <c:pt idx="154">
                  <c:v>810</c:v>
                </c:pt>
                <c:pt idx="155">
                  <c:v>765.04</c:v>
                </c:pt>
                <c:pt idx="156">
                  <c:v>749.15</c:v>
                </c:pt>
                <c:pt idx="157">
                  <c:v>765.88</c:v>
                </c:pt>
                <c:pt idx="158">
                  <c:v>773.17</c:v>
                </c:pt>
                <c:pt idx="159">
                  <c:v>788.56</c:v>
                </c:pt>
                <c:pt idx="160">
                  <c:v>818.24</c:v>
                </c:pt>
                <c:pt idx="161">
                  <c:v>910.36</c:v>
                </c:pt>
                <c:pt idx="162">
                  <c:v>1138.42</c:v>
                </c:pt>
                <c:pt idx="163">
                  <c:v>1182.55</c:v>
                </c:pt>
                <c:pt idx="164">
                  <c:v>1144.05</c:v>
                </c:pt>
                <c:pt idx="165">
                  <c:v>1049.4100000000001</c:v>
                </c:pt>
                <c:pt idx="166">
                  <c:v>900.75</c:v>
                </c:pt>
                <c:pt idx="167">
                  <c:v>756.83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ED-47D4-A984-970A6E6A2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10.96424658111107</c:v>
                </c:pt>
                <c:pt idx="1">
                  <c:v>10.683602451111142</c:v>
                </c:pt>
                <c:pt idx="2">
                  <c:v>10.152321521111162</c:v>
                </c:pt>
                <c:pt idx="3">
                  <c:v>10.30713676111111</c:v>
                </c:pt>
                <c:pt idx="4">
                  <c:v>10.669653491111148</c:v>
                </c:pt>
                <c:pt idx="5">
                  <c:v>9.3230043511108533</c:v>
                </c:pt>
                <c:pt idx="6">
                  <c:v>12.564828011110535</c:v>
                </c:pt>
                <c:pt idx="7">
                  <c:v>17.075873471110981</c:v>
                </c:pt>
                <c:pt idx="8">
                  <c:v>18.705945861111104</c:v>
                </c:pt>
                <c:pt idx="9">
                  <c:v>17.932435381111418</c:v>
                </c:pt>
                <c:pt idx="10">
                  <c:v>18.48739308111044</c:v>
                </c:pt>
                <c:pt idx="11">
                  <c:v>18.573569301110865</c:v>
                </c:pt>
                <c:pt idx="12">
                  <c:v>16.444057031111242</c:v>
                </c:pt>
                <c:pt idx="13">
                  <c:v>17.521649861111428</c:v>
                </c:pt>
                <c:pt idx="14">
                  <c:v>18.210956531111151</c:v>
                </c:pt>
                <c:pt idx="15">
                  <c:v>17.599813551111538</c:v>
                </c:pt>
                <c:pt idx="16">
                  <c:v>16.634839651110951</c:v>
                </c:pt>
                <c:pt idx="17">
                  <c:v>22.183802811110809</c:v>
                </c:pt>
                <c:pt idx="18">
                  <c:v>22.527290271111497</c:v>
                </c:pt>
                <c:pt idx="19">
                  <c:v>22.037210251112583</c:v>
                </c:pt>
                <c:pt idx="20">
                  <c:v>19.88131628111114</c:v>
                </c:pt>
                <c:pt idx="21">
                  <c:v>21.825792021110374</c:v>
                </c:pt>
                <c:pt idx="22">
                  <c:v>19.153240001110817</c:v>
                </c:pt>
                <c:pt idx="23">
                  <c:v>15.978279801111512</c:v>
                </c:pt>
                <c:pt idx="24">
                  <c:v>12.146157021111321</c:v>
                </c:pt>
                <c:pt idx="25">
                  <c:v>11.391433241111145</c:v>
                </c:pt>
                <c:pt idx="26">
                  <c:v>10.666360411111214</c:v>
                </c:pt>
                <c:pt idx="27">
                  <c:v>10.377536811111327</c:v>
                </c:pt>
                <c:pt idx="28">
                  <c:v>10.999964791111324</c:v>
                </c:pt>
                <c:pt idx="29">
                  <c:v>13.121336101111069</c:v>
                </c:pt>
                <c:pt idx="30">
                  <c:v>16.35130969111151</c:v>
                </c:pt>
                <c:pt idx="31">
                  <c:v>13.518954671111032</c:v>
                </c:pt>
                <c:pt idx="32">
                  <c:v>15.717291611111477</c:v>
                </c:pt>
                <c:pt idx="33">
                  <c:v>17.882773291111221</c:v>
                </c:pt>
                <c:pt idx="34">
                  <c:v>22.197842931111154</c:v>
                </c:pt>
                <c:pt idx="35">
                  <c:v>21.23057683111108</c:v>
                </c:pt>
                <c:pt idx="36">
                  <c:v>20.341954521111006</c:v>
                </c:pt>
                <c:pt idx="37">
                  <c:v>18.153150061111091</c:v>
                </c:pt>
                <c:pt idx="38">
                  <c:v>16.513535281111103</c:v>
                </c:pt>
                <c:pt idx="39">
                  <c:v>14.307746281111235</c:v>
                </c:pt>
                <c:pt idx="40">
                  <c:v>11.522959951111261</c:v>
                </c:pt>
                <c:pt idx="41">
                  <c:v>18.876003101111792</c:v>
                </c:pt>
                <c:pt idx="42">
                  <c:v>25.553046661111466</c:v>
                </c:pt>
                <c:pt idx="43">
                  <c:v>24.92686085111086</c:v>
                </c:pt>
                <c:pt idx="44">
                  <c:v>25.04297365111097</c:v>
                </c:pt>
                <c:pt idx="45">
                  <c:v>25.9031297211111</c:v>
                </c:pt>
                <c:pt idx="46">
                  <c:v>20.328657411110953</c:v>
                </c:pt>
                <c:pt idx="47">
                  <c:v>14.109906281110511</c:v>
                </c:pt>
                <c:pt idx="48">
                  <c:v>11.80111608111099</c:v>
                </c:pt>
                <c:pt idx="49">
                  <c:v>10.5156100711107</c:v>
                </c:pt>
                <c:pt idx="50">
                  <c:v>11.09839365111111</c:v>
                </c:pt>
                <c:pt idx="51">
                  <c:v>10.695050741111231</c:v>
                </c:pt>
                <c:pt idx="52">
                  <c:v>10.291149441111202</c:v>
                </c:pt>
                <c:pt idx="53">
                  <c:v>12.995038931111139</c:v>
                </c:pt>
                <c:pt idx="54">
                  <c:v>14.479216371111079</c:v>
                </c:pt>
                <c:pt idx="55">
                  <c:v>14.768852181111015</c:v>
                </c:pt>
                <c:pt idx="56">
                  <c:v>14.518796231111082</c:v>
                </c:pt>
                <c:pt idx="57">
                  <c:v>16.447584331110988</c:v>
                </c:pt>
                <c:pt idx="58">
                  <c:v>19.124291001111146</c:v>
                </c:pt>
                <c:pt idx="59">
                  <c:v>19.539416981111117</c:v>
                </c:pt>
                <c:pt idx="60">
                  <c:v>16.235332361110636</c:v>
                </c:pt>
                <c:pt idx="61">
                  <c:v>17.498525261110672</c:v>
                </c:pt>
                <c:pt idx="62">
                  <c:v>15.76921993111057</c:v>
                </c:pt>
                <c:pt idx="63">
                  <c:v>13.093735731111678</c:v>
                </c:pt>
                <c:pt idx="64">
                  <c:v>12.591878781110836</c:v>
                </c:pt>
                <c:pt idx="65">
                  <c:v>20.007441071110861</c:v>
                </c:pt>
                <c:pt idx="66">
                  <c:v>24.607002731110924</c:v>
                </c:pt>
                <c:pt idx="67">
                  <c:v>24.701961951110434</c:v>
                </c:pt>
                <c:pt idx="68">
                  <c:v>24.886328591111578</c:v>
                </c:pt>
                <c:pt idx="69">
                  <c:v>21.24969118111062</c:v>
                </c:pt>
                <c:pt idx="70">
                  <c:v>17.534799381111043</c:v>
                </c:pt>
                <c:pt idx="71">
                  <c:v>15.080459441111088</c:v>
                </c:pt>
                <c:pt idx="72">
                  <c:v>11.748007341110565</c:v>
                </c:pt>
                <c:pt idx="73">
                  <c:v>11.191916051111093</c:v>
                </c:pt>
                <c:pt idx="74">
                  <c:v>11.245180731111077</c:v>
                </c:pt>
                <c:pt idx="75">
                  <c:v>11.114923241110887</c:v>
                </c:pt>
                <c:pt idx="76">
                  <c:v>10.93250247111115</c:v>
                </c:pt>
                <c:pt idx="77">
                  <c:v>13.447224021111083</c:v>
                </c:pt>
                <c:pt idx="78">
                  <c:v>15.839649981110711</c:v>
                </c:pt>
                <c:pt idx="79">
                  <c:v>13.842850131111049</c:v>
                </c:pt>
                <c:pt idx="80">
                  <c:v>15.000043891111204</c:v>
                </c:pt>
                <c:pt idx="81">
                  <c:v>15.311048191110785</c:v>
                </c:pt>
                <c:pt idx="82">
                  <c:v>16.527045461111243</c:v>
                </c:pt>
                <c:pt idx="83">
                  <c:v>16.837747081111274</c:v>
                </c:pt>
                <c:pt idx="84">
                  <c:v>15.731033391111509</c:v>
                </c:pt>
                <c:pt idx="85">
                  <c:v>15.457135521110899</c:v>
                </c:pt>
                <c:pt idx="86">
                  <c:v>13.57372018111073</c:v>
                </c:pt>
                <c:pt idx="87">
                  <c:v>12.991182521111455</c:v>
                </c:pt>
                <c:pt idx="88">
                  <c:v>11.841556361111088</c:v>
                </c:pt>
                <c:pt idx="89">
                  <c:v>16.211437691110859</c:v>
                </c:pt>
                <c:pt idx="90">
                  <c:v>21.693177451111069</c:v>
                </c:pt>
                <c:pt idx="91">
                  <c:v>22.8680568911102</c:v>
                </c:pt>
                <c:pt idx="92">
                  <c:v>23.649040331109973</c:v>
                </c:pt>
                <c:pt idx="93">
                  <c:v>22.34546232111029</c:v>
                </c:pt>
                <c:pt idx="94">
                  <c:v>19.137829121111622</c:v>
                </c:pt>
                <c:pt idx="95">
                  <c:v>15.932278931111341</c:v>
                </c:pt>
                <c:pt idx="96">
                  <c:v>12.893589891111333</c:v>
                </c:pt>
                <c:pt idx="97">
                  <c:v>10.381263571111276</c:v>
                </c:pt>
                <c:pt idx="98">
                  <c:v>10.184898681111008</c:v>
                </c:pt>
                <c:pt idx="99">
                  <c:v>10.705993361111155</c:v>
                </c:pt>
                <c:pt idx="100">
                  <c:v>10.152969531111125</c:v>
                </c:pt>
                <c:pt idx="101">
                  <c:v>10.906019201111121</c:v>
                </c:pt>
                <c:pt idx="102">
                  <c:v>14.447700661111071</c:v>
                </c:pt>
                <c:pt idx="103">
                  <c:v>13.980264131110857</c:v>
                </c:pt>
                <c:pt idx="104">
                  <c:v>14.009339011111251</c:v>
                </c:pt>
                <c:pt idx="105">
                  <c:v>15.1383636811114</c:v>
                </c:pt>
                <c:pt idx="106">
                  <c:v>16.335277231111149</c:v>
                </c:pt>
                <c:pt idx="107">
                  <c:v>16.106626571111065</c:v>
                </c:pt>
                <c:pt idx="108">
                  <c:v>16.083454421111242</c:v>
                </c:pt>
                <c:pt idx="109">
                  <c:v>15.293747301111125</c:v>
                </c:pt>
                <c:pt idx="110">
                  <c:v>13.813410181111067</c:v>
                </c:pt>
                <c:pt idx="111">
                  <c:v>12.357967301111103</c:v>
                </c:pt>
                <c:pt idx="112">
                  <c:v>14.135267331111322</c:v>
                </c:pt>
                <c:pt idx="113">
                  <c:v>17.68114473111109</c:v>
                </c:pt>
                <c:pt idx="114">
                  <c:v>24.634872251111346</c:v>
                </c:pt>
                <c:pt idx="115">
                  <c:v>26.124925321111505</c:v>
                </c:pt>
                <c:pt idx="116">
                  <c:v>26.536272161111128</c:v>
                </c:pt>
                <c:pt idx="117">
                  <c:v>22.331870481111082</c:v>
                </c:pt>
                <c:pt idx="118">
                  <c:v>17.06773913111067</c:v>
                </c:pt>
                <c:pt idx="119">
                  <c:v>13.459506511111158</c:v>
                </c:pt>
                <c:pt idx="120">
                  <c:v>11.264413711111274</c:v>
                </c:pt>
                <c:pt idx="121">
                  <c:v>10.261454591110919</c:v>
                </c:pt>
                <c:pt idx="122">
                  <c:v>9.9473235711112693</c:v>
                </c:pt>
                <c:pt idx="123">
                  <c:v>10.096949281111165</c:v>
                </c:pt>
                <c:pt idx="124">
                  <c:v>10.337706281111309</c:v>
                </c:pt>
                <c:pt idx="125">
                  <c:v>11.369553281110825</c:v>
                </c:pt>
                <c:pt idx="126">
                  <c:v>15.006628161111848</c:v>
                </c:pt>
                <c:pt idx="127">
                  <c:v>17.93126913111098</c:v>
                </c:pt>
                <c:pt idx="128">
                  <c:v>17.019334581111593</c:v>
                </c:pt>
                <c:pt idx="129">
                  <c:v>16.128618221110969</c:v>
                </c:pt>
                <c:pt idx="130">
                  <c:v>16.261170501110996</c:v>
                </c:pt>
                <c:pt idx="131">
                  <c:v>16.072771531111243</c:v>
                </c:pt>
                <c:pt idx="132">
                  <c:v>16.748081451111375</c:v>
                </c:pt>
                <c:pt idx="133">
                  <c:v>15.991550341111065</c:v>
                </c:pt>
                <c:pt idx="134">
                  <c:v>14.537375951111244</c:v>
                </c:pt>
                <c:pt idx="135">
                  <c:v>14.208151341111261</c:v>
                </c:pt>
                <c:pt idx="136">
                  <c:v>13.703592211111641</c:v>
                </c:pt>
                <c:pt idx="137">
                  <c:v>15.113440811111559</c:v>
                </c:pt>
                <c:pt idx="138">
                  <c:v>19.778119501111405</c:v>
                </c:pt>
                <c:pt idx="139">
                  <c:v>20.070904271110749</c:v>
                </c:pt>
                <c:pt idx="140">
                  <c:v>18.880917401110537</c:v>
                </c:pt>
                <c:pt idx="141">
                  <c:v>16.3004023611104</c:v>
                </c:pt>
                <c:pt idx="142">
                  <c:v>17.027287621111327</c:v>
                </c:pt>
                <c:pt idx="143">
                  <c:v>14.229361081110824</c:v>
                </c:pt>
                <c:pt idx="144">
                  <c:v>13.766341701110946</c:v>
                </c:pt>
                <c:pt idx="145">
                  <c:v>11.725146751111083</c:v>
                </c:pt>
                <c:pt idx="146">
                  <c:v>13.112188121110989</c:v>
                </c:pt>
                <c:pt idx="147">
                  <c:v>12.475554501111446</c:v>
                </c:pt>
                <c:pt idx="148">
                  <c:v>12.316104281110938</c:v>
                </c:pt>
                <c:pt idx="149">
                  <c:v>10.502750891110963</c:v>
                </c:pt>
                <c:pt idx="150">
                  <c:v>13.820901891111248</c:v>
                </c:pt>
                <c:pt idx="151">
                  <c:v>17.933542561111381</c:v>
                </c:pt>
                <c:pt idx="152">
                  <c:v>17.455308851111909</c:v>
                </c:pt>
                <c:pt idx="153">
                  <c:v>18.928780031110819</c:v>
                </c:pt>
                <c:pt idx="154">
                  <c:v>21.450612851110918</c:v>
                </c:pt>
                <c:pt idx="155">
                  <c:v>24.786991081110727</c:v>
                </c:pt>
                <c:pt idx="156">
                  <c:v>24.835776731111309</c:v>
                </c:pt>
                <c:pt idx="157">
                  <c:v>21.692387851111334</c:v>
                </c:pt>
                <c:pt idx="158">
                  <c:v>19.238874121111053</c:v>
                </c:pt>
                <c:pt idx="159">
                  <c:v>15.388996591110754</c:v>
                </c:pt>
                <c:pt idx="160">
                  <c:v>13.877257091110778</c:v>
                </c:pt>
                <c:pt idx="161">
                  <c:v>15.098484581111052</c:v>
                </c:pt>
                <c:pt idx="162">
                  <c:v>18.912240611110974</c:v>
                </c:pt>
                <c:pt idx="163">
                  <c:v>21.019429451110909</c:v>
                </c:pt>
                <c:pt idx="164">
                  <c:v>20.303538251110695</c:v>
                </c:pt>
                <c:pt idx="165">
                  <c:v>17.632334001110621</c:v>
                </c:pt>
                <c:pt idx="166">
                  <c:v>15.877423301111548</c:v>
                </c:pt>
                <c:pt idx="167">
                  <c:v>13.726877471111152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5ED-47D4-A984-970A6E6A2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CD-486D-8ADE-1653E9ACF252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CD-486D-8ADE-1653E9ACF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9.3230043511108533</c:v>
                </c:pt>
                <c:pt idx="1">
                  <c:v>10.377536811111327</c:v>
                </c:pt>
                <c:pt idx="2">
                  <c:v>10.291149441111202</c:v>
                </c:pt>
                <c:pt idx="3">
                  <c:v>10.93250247111115</c:v>
                </c:pt>
                <c:pt idx="4">
                  <c:v>10.152969531111125</c:v>
                </c:pt>
                <c:pt idx="5">
                  <c:v>9.9473235711112693</c:v>
                </c:pt>
                <c:pt idx="6">
                  <c:v>10.502750891110963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9-42D5-8AF5-E30AFBC7D546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22.527290271111497</c:v>
                </c:pt>
                <c:pt idx="1">
                  <c:v>25.9031297211111</c:v>
                </c:pt>
                <c:pt idx="2">
                  <c:v>24.886328591111578</c:v>
                </c:pt>
                <c:pt idx="3">
                  <c:v>23.649040331109973</c:v>
                </c:pt>
                <c:pt idx="4">
                  <c:v>26.536272161111128</c:v>
                </c:pt>
                <c:pt idx="5">
                  <c:v>20.070904271110749</c:v>
                </c:pt>
                <c:pt idx="6">
                  <c:v>24.835776731111309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9-42D5-8AF5-E30AFBC7D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1-43EB-9043-195FDD81A1D3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91-43EB-9043-195FDD81A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283.14366103999993</c:v>
                </c:pt>
                <c:pt idx="1">
                  <c:v>247.22853129999996</c:v>
                </c:pt>
                <c:pt idx="2">
                  <c:v>238.71413925999997</c:v>
                </c:pt>
                <c:pt idx="3">
                  <c:v>226.51441035999997</c:v>
                </c:pt>
                <c:pt idx="4">
                  <c:v>207.75641071000001</c:v>
                </c:pt>
                <c:pt idx="5">
                  <c:v>212.90560050999997</c:v>
                </c:pt>
                <c:pt idx="6">
                  <c:v>360.70373659000006</c:v>
                </c:pt>
                <c:pt idx="7">
                  <c:v>505.31296108999999</c:v>
                </c:pt>
                <c:pt idx="8">
                  <c:v>610.83068894999997</c:v>
                </c:pt>
                <c:pt idx="9">
                  <c:v>729.50173012999983</c:v>
                </c:pt>
                <c:pt idx="10">
                  <c:v>638.17839727000023</c:v>
                </c:pt>
                <c:pt idx="11">
                  <c:v>541.7780143</c:v>
                </c:pt>
                <c:pt idx="12">
                  <c:v>510.49880955000003</c:v>
                </c:pt>
                <c:pt idx="13">
                  <c:v>503.12888494999993</c:v>
                </c:pt>
                <c:pt idx="14">
                  <c:v>487.57604514999991</c:v>
                </c:pt>
                <c:pt idx="15">
                  <c:v>525.19158804999984</c:v>
                </c:pt>
                <c:pt idx="16">
                  <c:v>564.27306892000001</c:v>
                </c:pt>
                <c:pt idx="17">
                  <c:v>926.9849143600004</c:v>
                </c:pt>
                <c:pt idx="18">
                  <c:v>1049.8247570000005</c:v>
                </c:pt>
                <c:pt idx="19">
                  <c:v>1039.36829524</c:v>
                </c:pt>
                <c:pt idx="20">
                  <c:v>999.21638013000006</c:v>
                </c:pt>
                <c:pt idx="21">
                  <c:v>901.26365579000003</c:v>
                </c:pt>
                <c:pt idx="22">
                  <c:v>701.36733039000012</c:v>
                </c:pt>
                <c:pt idx="23">
                  <c:v>586.53830116999995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07-4508-97BB-2E95374F86B2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623.70466104000002</c:v>
                </c:pt>
                <c:pt idx="1">
                  <c:v>567.46253130000002</c:v>
                </c:pt>
                <c:pt idx="2">
                  <c:v>540.95113925999999</c:v>
                </c:pt>
                <c:pt idx="3">
                  <c:v>531.15141036</c:v>
                </c:pt>
                <c:pt idx="4">
                  <c:v>534.27241071000003</c:v>
                </c:pt>
                <c:pt idx="5">
                  <c:v>590.02860050999993</c:v>
                </c:pt>
                <c:pt idx="6">
                  <c:v>742.44973659000004</c:v>
                </c:pt>
                <c:pt idx="7">
                  <c:v>914.25796108999998</c:v>
                </c:pt>
                <c:pt idx="8">
                  <c:v>956.89868894999995</c:v>
                </c:pt>
                <c:pt idx="9">
                  <c:v>910.60073012999987</c:v>
                </c:pt>
                <c:pt idx="10">
                  <c:v>828.9873972700002</c:v>
                </c:pt>
                <c:pt idx="11">
                  <c:v>811.45701429999997</c:v>
                </c:pt>
                <c:pt idx="12">
                  <c:v>835.54180955000004</c:v>
                </c:pt>
                <c:pt idx="13">
                  <c:v>827.3938849499998</c:v>
                </c:pt>
                <c:pt idx="14">
                  <c:v>830.92904514999987</c:v>
                </c:pt>
                <c:pt idx="15">
                  <c:v>864.12658804999978</c:v>
                </c:pt>
                <c:pt idx="16">
                  <c:v>906.85306892000006</c:v>
                </c:pt>
                <c:pt idx="17">
                  <c:v>992.15291436000041</c:v>
                </c:pt>
                <c:pt idx="18">
                  <c:v>1098.3907570000006</c:v>
                </c:pt>
                <c:pt idx="19">
                  <c:v>1099.6592952399999</c:v>
                </c:pt>
                <c:pt idx="20">
                  <c:v>1048.7983801300002</c:v>
                </c:pt>
                <c:pt idx="21">
                  <c:v>957.84965579000004</c:v>
                </c:pt>
                <c:pt idx="22">
                  <c:v>823.18133039000008</c:v>
                </c:pt>
                <c:pt idx="23">
                  <c:v>698.43830116999993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907-4508-97BB-2E95374F86B2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-340.56100000000004</c:v>
                </c:pt>
                <c:pt idx="1">
                  <c:v>-320.23400000000004</c:v>
                </c:pt>
                <c:pt idx="2">
                  <c:v>-302.23699999999997</c:v>
                </c:pt>
                <c:pt idx="3">
                  <c:v>-304.637</c:v>
                </c:pt>
                <c:pt idx="4">
                  <c:v>-326.51599999999996</c:v>
                </c:pt>
                <c:pt idx="5">
                  <c:v>-377.12299999999999</c:v>
                </c:pt>
                <c:pt idx="6">
                  <c:v>-381.74599999999998</c:v>
                </c:pt>
                <c:pt idx="7">
                  <c:v>-408.94500000000005</c:v>
                </c:pt>
                <c:pt idx="8">
                  <c:v>-346.06799999999998</c:v>
                </c:pt>
                <c:pt idx="9">
                  <c:v>-181.09899999999999</c:v>
                </c:pt>
                <c:pt idx="10">
                  <c:v>-190.80899999999997</c:v>
                </c:pt>
                <c:pt idx="11">
                  <c:v>-269.67899999999997</c:v>
                </c:pt>
                <c:pt idx="12">
                  <c:v>-325.04300000000001</c:v>
                </c:pt>
                <c:pt idx="13">
                  <c:v>-324.26499999999993</c:v>
                </c:pt>
                <c:pt idx="14">
                  <c:v>-343.35300000000001</c:v>
                </c:pt>
                <c:pt idx="15">
                  <c:v>-338.93499999999995</c:v>
                </c:pt>
                <c:pt idx="16">
                  <c:v>-342.58000000000004</c:v>
                </c:pt>
                <c:pt idx="17">
                  <c:v>-65.167999999999978</c:v>
                </c:pt>
                <c:pt idx="18">
                  <c:v>-48.566000000000003</c:v>
                </c:pt>
                <c:pt idx="19">
                  <c:v>-60.290999999999968</c:v>
                </c:pt>
                <c:pt idx="20">
                  <c:v>-49.582000000000022</c:v>
                </c:pt>
                <c:pt idx="21">
                  <c:v>-56.586000000000013</c:v>
                </c:pt>
                <c:pt idx="22">
                  <c:v>-121.81399999999996</c:v>
                </c:pt>
                <c:pt idx="23">
                  <c:v>-111.9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907-4508-97BB-2E95374F8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474</c:v>
                </c:pt>
                <c:pt idx="1">
                  <c:v>452</c:v>
                </c:pt>
                <c:pt idx="2">
                  <c:v>479</c:v>
                </c:pt>
                <c:pt idx="3">
                  <c:v>476</c:v>
                </c:pt>
                <c:pt idx="4">
                  <c:v>487</c:v>
                </c:pt>
                <c:pt idx="5">
                  <c:v>485</c:v>
                </c:pt>
                <c:pt idx="6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E-4128-B6CF-7F9AE06FE6F2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994</c:v>
                </c:pt>
                <c:pt idx="1">
                  <c:v>997</c:v>
                </c:pt>
                <c:pt idx="2">
                  <c:v>1008</c:v>
                </c:pt>
                <c:pt idx="3">
                  <c:v>1025</c:v>
                </c:pt>
                <c:pt idx="4">
                  <c:v>1013</c:v>
                </c:pt>
                <c:pt idx="5">
                  <c:v>1009</c:v>
                </c:pt>
                <c:pt idx="6">
                  <c:v>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DE-4128-B6CF-7F9AE06FE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325.93</c:v>
                </c:pt>
                <c:pt idx="1">
                  <c:v>280.05</c:v>
                </c:pt>
                <c:pt idx="2">
                  <c:v>262.39</c:v>
                </c:pt>
                <c:pt idx="3">
                  <c:v>225.41</c:v>
                </c:pt>
                <c:pt idx="4">
                  <c:v>256.86</c:v>
                </c:pt>
                <c:pt idx="5">
                  <c:v>277.44</c:v>
                </c:pt>
                <c:pt idx="6">
                  <c:v>406.78</c:v>
                </c:pt>
                <c:pt idx="7">
                  <c:v>454.13</c:v>
                </c:pt>
                <c:pt idx="8">
                  <c:v>571.04999999999995</c:v>
                </c:pt>
                <c:pt idx="9">
                  <c:v>572.79</c:v>
                </c:pt>
                <c:pt idx="10">
                  <c:v>631.69000000000005</c:v>
                </c:pt>
                <c:pt idx="11">
                  <c:v>617.45000000000005</c:v>
                </c:pt>
                <c:pt idx="12">
                  <c:v>620.79</c:v>
                </c:pt>
                <c:pt idx="13">
                  <c:v>576.94000000000005</c:v>
                </c:pt>
                <c:pt idx="14">
                  <c:v>514.80999999999995</c:v>
                </c:pt>
                <c:pt idx="15">
                  <c:v>473.5</c:v>
                </c:pt>
                <c:pt idx="16">
                  <c:v>471.5</c:v>
                </c:pt>
                <c:pt idx="17">
                  <c:v>928.71</c:v>
                </c:pt>
                <c:pt idx="18">
                  <c:v>1025.6400000000001</c:v>
                </c:pt>
                <c:pt idx="19">
                  <c:v>988.4</c:v>
                </c:pt>
                <c:pt idx="20">
                  <c:v>944.75</c:v>
                </c:pt>
                <c:pt idx="21">
                  <c:v>790.02</c:v>
                </c:pt>
                <c:pt idx="22">
                  <c:v>690.09</c:v>
                </c:pt>
                <c:pt idx="23">
                  <c:v>658.07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5-4ED7-AED3-73832ADDA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613.25</c:v>
                </c:pt>
                <c:pt idx="1">
                  <c:v>573.92999999999995</c:v>
                </c:pt>
                <c:pt idx="2">
                  <c:v>531.29999999999995</c:v>
                </c:pt>
                <c:pt idx="3">
                  <c:v>525.41</c:v>
                </c:pt>
                <c:pt idx="4">
                  <c:v>532.11</c:v>
                </c:pt>
                <c:pt idx="5">
                  <c:v>592.80999999999995</c:v>
                </c:pt>
                <c:pt idx="6">
                  <c:v>743.73</c:v>
                </c:pt>
                <c:pt idx="7">
                  <c:v>931.15</c:v>
                </c:pt>
                <c:pt idx="8">
                  <c:v>967.6</c:v>
                </c:pt>
                <c:pt idx="9">
                  <c:v>925.54</c:v>
                </c:pt>
                <c:pt idx="10">
                  <c:v>837.43</c:v>
                </c:pt>
                <c:pt idx="11">
                  <c:v>800.67</c:v>
                </c:pt>
                <c:pt idx="12">
                  <c:v>780.11</c:v>
                </c:pt>
                <c:pt idx="13">
                  <c:v>789.87</c:v>
                </c:pt>
                <c:pt idx="14">
                  <c:v>806.73</c:v>
                </c:pt>
                <c:pt idx="15">
                  <c:v>822.41</c:v>
                </c:pt>
                <c:pt idx="16">
                  <c:v>856.04</c:v>
                </c:pt>
                <c:pt idx="17">
                  <c:v>936.72</c:v>
                </c:pt>
                <c:pt idx="18">
                  <c:v>1079</c:v>
                </c:pt>
                <c:pt idx="19">
                  <c:v>1118.53</c:v>
                </c:pt>
                <c:pt idx="20">
                  <c:v>1099.75</c:v>
                </c:pt>
                <c:pt idx="21">
                  <c:v>1015.96</c:v>
                </c:pt>
                <c:pt idx="22">
                  <c:v>879.96</c:v>
                </c:pt>
                <c:pt idx="23">
                  <c:v>745.33</c:v>
                </c:pt>
                <c:pt idx="24">
                  <c:v>643.1</c:v>
                </c:pt>
                <c:pt idx="25">
                  <c:v>584.29999999999995</c:v>
                </c:pt>
                <c:pt idx="26">
                  <c:v>556.55999999999995</c:v>
                </c:pt>
                <c:pt idx="27">
                  <c:v>547.29</c:v>
                </c:pt>
                <c:pt idx="28">
                  <c:v>555.16</c:v>
                </c:pt>
                <c:pt idx="29">
                  <c:v>618.72</c:v>
                </c:pt>
                <c:pt idx="30">
                  <c:v>771.02</c:v>
                </c:pt>
                <c:pt idx="31">
                  <c:v>960.03</c:v>
                </c:pt>
                <c:pt idx="32">
                  <c:v>972.67</c:v>
                </c:pt>
                <c:pt idx="33">
                  <c:v>903.86</c:v>
                </c:pt>
                <c:pt idx="34">
                  <c:v>842.75</c:v>
                </c:pt>
                <c:pt idx="35">
                  <c:v>795.29</c:v>
                </c:pt>
                <c:pt idx="36">
                  <c:v>750.78</c:v>
                </c:pt>
                <c:pt idx="37">
                  <c:v>759.01</c:v>
                </c:pt>
                <c:pt idx="38">
                  <c:v>767.01</c:v>
                </c:pt>
                <c:pt idx="39">
                  <c:v>822.03</c:v>
                </c:pt>
                <c:pt idx="40">
                  <c:v>864.67</c:v>
                </c:pt>
                <c:pt idx="41">
                  <c:v>956.71</c:v>
                </c:pt>
                <c:pt idx="42">
                  <c:v>1070.2</c:v>
                </c:pt>
                <c:pt idx="43">
                  <c:v>1144.1600000000001</c:v>
                </c:pt>
                <c:pt idx="44">
                  <c:v>1108.31</c:v>
                </c:pt>
                <c:pt idx="45">
                  <c:v>1018.97</c:v>
                </c:pt>
                <c:pt idx="46">
                  <c:v>882.12</c:v>
                </c:pt>
                <c:pt idx="47">
                  <c:v>748.79</c:v>
                </c:pt>
                <c:pt idx="48">
                  <c:v>637.30999999999995</c:v>
                </c:pt>
                <c:pt idx="49">
                  <c:v>579.63</c:v>
                </c:pt>
                <c:pt idx="50">
                  <c:v>561.46</c:v>
                </c:pt>
                <c:pt idx="51">
                  <c:v>555.72</c:v>
                </c:pt>
                <c:pt idx="52">
                  <c:v>567.54999999999995</c:v>
                </c:pt>
                <c:pt idx="53">
                  <c:v>617.32000000000005</c:v>
                </c:pt>
                <c:pt idx="54">
                  <c:v>776.27</c:v>
                </c:pt>
                <c:pt idx="55">
                  <c:v>966.47</c:v>
                </c:pt>
                <c:pt idx="56">
                  <c:v>996.71</c:v>
                </c:pt>
                <c:pt idx="57">
                  <c:v>956.58</c:v>
                </c:pt>
                <c:pt idx="58">
                  <c:v>1015.05</c:v>
                </c:pt>
                <c:pt idx="59">
                  <c:v>1014.62</c:v>
                </c:pt>
                <c:pt idx="60">
                  <c:v>987.98</c:v>
                </c:pt>
                <c:pt idx="61">
                  <c:v>1025.96</c:v>
                </c:pt>
                <c:pt idx="62">
                  <c:v>1015.19</c:v>
                </c:pt>
                <c:pt idx="63">
                  <c:v>993.41</c:v>
                </c:pt>
                <c:pt idx="64">
                  <c:v>1000.1</c:v>
                </c:pt>
                <c:pt idx="65">
                  <c:v>1001.89</c:v>
                </c:pt>
                <c:pt idx="66">
                  <c:v>1103.3800000000001</c:v>
                </c:pt>
                <c:pt idx="67">
                  <c:v>1163.78</c:v>
                </c:pt>
                <c:pt idx="68">
                  <c:v>1150.68</c:v>
                </c:pt>
                <c:pt idx="69">
                  <c:v>1028.17</c:v>
                </c:pt>
                <c:pt idx="70">
                  <c:v>893.63</c:v>
                </c:pt>
                <c:pt idx="71">
                  <c:v>755.19</c:v>
                </c:pt>
                <c:pt idx="72">
                  <c:v>646.11</c:v>
                </c:pt>
                <c:pt idx="73">
                  <c:v>590.88</c:v>
                </c:pt>
                <c:pt idx="74">
                  <c:v>567.97</c:v>
                </c:pt>
                <c:pt idx="75">
                  <c:v>565.41999999999996</c:v>
                </c:pt>
                <c:pt idx="76">
                  <c:v>564.41</c:v>
                </c:pt>
                <c:pt idx="77">
                  <c:v>609.04</c:v>
                </c:pt>
                <c:pt idx="78">
                  <c:v>747.41</c:v>
                </c:pt>
                <c:pt idx="79">
                  <c:v>922.27</c:v>
                </c:pt>
                <c:pt idx="80">
                  <c:v>997.37</c:v>
                </c:pt>
                <c:pt idx="81">
                  <c:v>1021.73</c:v>
                </c:pt>
                <c:pt idx="82">
                  <c:v>1080.49</c:v>
                </c:pt>
                <c:pt idx="83">
                  <c:v>1108.02</c:v>
                </c:pt>
                <c:pt idx="84">
                  <c:v>1113.24</c:v>
                </c:pt>
                <c:pt idx="85">
                  <c:v>1130.42</c:v>
                </c:pt>
                <c:pt idx="86">
                  <c:v>1128.71</c:v>
                </c:pt>
                <c:pt idx="87">
                  <c:v>1069.3800000000001</c:v>
                </c:pt>
                <c:pt idx="88">
                  <c:v>1064.71</c:v>
                </c:pt>
                <c:pt idx="89">
                  <c:v>1103.1300000000001</c:v>
                </c:pt>
                <c:pt idx="90">
                  <c:v>1209.25</c:v>
                </c:pt>
                <c:pt idx="91">
                  <c:v>1208.54</c:v>
                </c:pt>
                <c:pt idx="92">
                  <c:v>1155.92</c:v>
                </c:pt>
                <c:pt idx="93">
                  <c:v>1038.47</c:v>
                </c:pt>
                <c:pt idx="94">
                  <c:v>905.18</c:v>
                </c:pt>
                <c:pt idx="95">
                  <c:v>754.17</c:v>
                </c:pt>
                <c:pt idx="96">
                  <c:v>662.35</c:v>
                </c:pt>
                <c:pt idx="97">
                  <c:v>609.63</c:v>
                </c:pt>
                <c:pt idx="98">
                  <c:v>584.05999999999995</c:v>
                </c:pt>
                <c:pt idx="99">
                  <c:v>578.22</c:v>
                </c:pt>
                <c:pt idx="100">
                  <c:v>577.1</c:v>
                </c:pt>
                <c:pt idx="101">
                  <c:v>622.65</c:v>
                </c:pt>
                <c:pt idx="102">
                  <c:v>718.05</c:v>
                </c:pt>
                <c:pt idx="103">
                  <c:v>859.92</c:v>
                </c:pt>
                <c:pt idx="104">
                  <c:v>999.95</c:v>
                </c:pt>
                <c:pt idx="105">
                  <c:v>1017.14</c:v>
                </c:pt>
                <c:pt idx="106">
                  <c:v>938.46</c:v>
                </c:pt>
                <c:pt idx="107">
                  <c:v>958.18</c:v>
                </c:pt>
                <c:pt idx="108">
                  <c:v>966.81</c:v>
                </c:pt>
                <c:pt idx="109">
                  <c:v>977.59</c:v>
                </c:pt>
                <c:pt idx="110">
                  <c:v>946.07</c:v>
                </c:pt>
                <c:pt idx="111">
                  <c:v>945.23</c:v>
                </c:pt>
                <c:pt idx="112">
                  <c:v>904.87</c:v>
                </c:pt>
                <c:pt idx="113">
                  <c:v>983.4</c:v>
                </c:pt>
                <c:pt idx="114">
                  <c:v>1070.8399999999999</c:v>
                </c:pt>
                <c:pt idx="115">
                  <c:v>1083.3800000000001</c:v>
                </c:pt>
                <c:pt idx="116">
                  <c:v>1037.22</c:v>
                </c:pt>
                <c:pt idx="117">
                  <c:v>921.68</c:v>
                </c:pt>
                <c:pt idx="118">
                  <c:v>788.66</c:v>
                </c:pt>
                <c:pt idx="119">
                  <c:v>663.18</c:v>
                </c:pt>
                <c:pt idx="120">
                  <c:v>656.03</c:v>
                </c:pt>
                <c:pt idx="121">
                  <c:v>590.53</c:v>
                </c:pt>
                <c:pt idx="122">
                  <c:v>555.76</c:v>
                </c:pt>
                <c:pt idx="123">
                  <c:v>534.14</c:v>
                </c:pt>
                <c:pt idx="124">
                  <c:v>532.14</c:v>
                </c:pt>
                <c:pt idx="125">
                  <c:v>585.45000000000005</c:v>
                </c:pt>
                <c:pt idx="126">
                  <c:v>655.19000000000005</c:v>
                </c:pt>
                <c:pt idx="127">
                  <c:v>813.07</c:v>
                </c:pt>
                <c:pt idx="128">
                  <c:v>860.67</c:v>
                </c:pt>
                <c:pt idx="129">
                  <c:v>882.77</c:v>
                </c:pt>
                <c:pt idx="130">
                  <c:v>908.95</c:v>
                </c:pt>
                <c:pt idx="131">
                  <c:v>864.76</c:v>
                </c:pt>
                <c:pt idx="132">
                  <c:v>850.54</c:v>
                </c:pt>
                <c:pt idx="133">
                  <c:v>843.65</c:v>
                </c:pt>
                <c:pt idx="134">
                  <c:v>833.44</c:v>
                </c:pt>
                <c:pt idx="135">
                  <c:v>816.79</c:v>
                </c:pt>
                <c:pt idx="136">
                  <c:v>814.24</c:v>
                </c:pt>
                <c:pt idx="137">
                  <c:v>902.62</c:v>
                </c:pt>
                <c:pt idx="138">
                  <c:v>1043.82</c:v>
                </c:pt>
                <c:pt idx="139">
                  <c:v>1082.3800000000001</c:v>
                </c:pt>
                <c:pt idx="140">
                  <c:v>1058.9100000000001</c:v>
                </c:pt>
                <c:pt idx="141">
                  <c:v>980.88</c:v>
                </c:pt>
                <c:pt idx="142">
                  <c:v>851.69</c:v>
                </c:pt>
                <c:pt idx="143">
                  <c:v>697.6</c:v>
                </c:pt>
                <c:pt idx="144">
                  <c:v>625.05999999999995</c:v>
                </c:pt>
                <c:pt idx="145">
                  <c:v>576.95000000000005</c:v>
                </c:pt>
                <c:pt idx="146">
                  <c:v>561.4</c:v>
                </c:pt>
                <c:pt idx="147">
                  <c:v>558.29</c:v>
                </c:pt>
                <c:pt idx="148">
                  <c:v>556.57000000000005</c:v>
                </c:pt>
                <c:pt idx="149">
                  <c:v>598.91</c:v>
                </c:pt>
                <c:pt idx="150">
                  <c:v>763.42</c:v>
                </c:pt>
                <c:pt idx="151">
                  <c:v>960.59</c:v>
                </c:pt>
                <c:pt idx="152">
                  <c:v>1000.26</c:v>
                </c:pt>
                <c:pt idx="153">
                  <c:v>946.02</c:v>
                </c:pt>
                <c:pt idx="154">
                  <c:v>810</c:v>
                </c:pt>
                <c:pt idx="155">
                  <c:v>765.04</c:v>
                </c:pt>
                <c:pt idx="156">
                  <c:v>749.15</c:v>
                </c:pt>
                <c:pt idx="157">
                  <c:v>765.88</c:v>
                </c:pt>
                <c:pt idx="158">
                  <c:v>773.17</c:v>
                </c:pt>
                <c:pt idx="159">
                  <c:v>788.56</c:v>
                </c:pt>
                <c:pt idx="160">
                  <c:v>818.24</c:v>
                </c:pt>
                <c:pt idx="161">
                  <c:v>910.36</c:v>
                </c:pt>
                <c:pt idx="162">
                  <c:v>1138.42</c:v>
                </c:pt>
                <c:pt idx="163">
                  <c:v>1182.55</c:v>
                </c:pt>
                <c:pt idx="164">
                  <c:v>1144.05</c:v>
                </c:pt>
                <c:pt idx="165">
                  <c:v>1049.4100000000001</c:v>
                </c:pt>
                <c:pt idx="166">
                  <c:v>900.75</c:v>
                </c:pt>
                <c:pt idx="167">
                  <c:v>756.83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32D-40C8-BB6A-09C5C7B50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10.96424658111107</c:v>
                </c:pt>
                <c:pt idx="1">
                  <c:v>10.683602451111142</c:v>
                </c:pt>
                <c:pt idx="2">
                  <c:v>10.152321521111162</c:v>
                </c:pt>
                <c:pt idx="3">
                  <c:v>10.30713676111111</c:v>
                </c:pt>
                <c:pt idx="4">
                  <c:v>10.669653491111148</c:v>
                </c:pt>
                <c:pt idx="5">
                  <c:v>9.3230043511108533</c:v>
                </c:pt>
                <c:pt idx="6">
                  <c:v>12.564828011110535</c:v>
                </c:pt>
                <c:pt idx="7">
                  <c:v>17.075873471110981</c:v>
                </c:pt>
                <c:pt idx="8">
                  <c:v>18.705945861111104</c:v>
                </c:pt>
                <c:pt idx="9">
                  <c:v>17.932435381111418</c:v>
                </c:pt>
                <c:pt idx="10">
                  <c:v>18.48739308111044</c:v>
                </c:pt>
                <c:pt idx="11">
                  <c:v>18.573569301110865</c:v>
                </c:pt>
                <c:pt idx="12">
                  <c:v>16.444057031111242</c:v>
                </c:pt>
                <c:pt idx="13">
                  <c:v>17.521649861111428</c:v>
                </c:pt>
                <c:pt idx="14">
                  <c:v>18.210956531111151</c:v>
                </c:pt>
                <c:pt idx="15">
                  <c:v>17.599813551111538</c:v>
                </c:pt>
                <c:pt idx="16">
                  <c:v>16.634839651110951</c:v>
                </c:pt>
                <c:pt idx="17">
                  <c:v>22.183802811110809</c:v>
                </c:pt>
                <c:pt idx="18">
                  <c:v>22.527290271111497</c:v>
                </c:pt>
                <c:pt idx="19">
                  <c:v>22.037210251112583</c:v>
                </c:pt>
                <c:pt idx="20">
                  <c:v>19.88131628111114</c:v>
                </c:pt>
                <c:pt idx="21">
                  <c:v>21.825792021110374</c:v>
                </c:pt>
                <c:pt idx="22">
                  <c:v>19.153240001110817</c:v>
                </c:pt>
                <c:pt idx="23">
                  <c:v>15.978279801111512</c:v>
                </c:pt>
                <c:pt idx="24">
                  <c:v>12.146157021111321</c:v>
                </c:pt>
                <c:pt idx="25">
                  <c:v>11.391433241111145</c:v>
                </c:pt>
                <c:pt idx="26">
                  <c:v>10.666360411111214</c:v>
                </c:pt>
                <c:pt idx="27">
                  <c:v>10.377536811111327</c:v>
                </c:pt>
                <c:pt idx="28">
                  <c:v>10.999964791111324</c:v>
                </c:pt>
                <c:pt idx="29">
                  <c:v>13.121336101111069</c:v>
                </c:pt>
                <c:pt idx="30">
                  <c:v>16.35130969111151</c:v>
                </c:pt>
                <c:pt idx="31">
                  <c:v>13.518954671111032</c:v>
                </c:pt>
                <c:pt idx="32">
                  <c:v>15.717291611111477</c:v>
                </c:pt>
                <c:pt idx="33">
                  <c:v>17.882773291111221</c:v>
                </c:pt>
                <c:pt idx="34">
                  <c:v>22.197842931111154</c:v>
                </c:pt>
                <c:pt idx="35">
                  <c:v>21.23057683111108</c:v>
                </c:pt>
                <c:pt idx="36">
                  <c:v>20.341954521111006</c:v>
                </c:pt>
                <c:pt idx="37">
                  <c:v>18.153150061111091</c:v>
                </c:pt>
                <c:pt idx="38">
                  <c:v>16.513535281111103</c:v>
                </c:pt>
                <c:pt idx="39">
                  <c:v>14.307746281111235</c:v>
                </c:pt>
                <c:pt idx="40">
                  <c:v>11.522959951111261</c:v>
                </c:pt>
                <c:pt idx="41">
                  <c:v>18.876003101111792</c:v>
                </c:pt>
                <c:pt idx="42">
                  <c:v>25.553046661111466</c:v>
                </c:pt>
                <c:pt idx="43">
                  <c:v>24.92686085111086</c:v>
                </c:pt>
                <c:pt idx="44">
                  <c:v>25.04297365111097</c:v>
                </c:pt>
                <c:pt idx="45">
                  <c:v>25.9031297211111</c:v>
                </c:pt>
                <c:pt idx="46">
                  <c:v>20.328657411110953</c:v>
                </c:pt>
                <c:pt idx="47">
                  <c:v>14.109906281110511</c:v>
                </c:pt>
                <c:pt idx="48">
                  <c:v>11.80111608111099</c:v>
                </c:pt>
                <c:pt idx="49">
                  <c:v>10.5156100711107</c:v>
                </c:pt>
                <c:pt idx="50">
                  <c:v>11.09839365111111</c:v>
                </c:pt>
                <c:pt idx="51">
                  <c:v>10.695050741111231</c:v>
                </c:pt>
                <c:pt idx="52">
                  <c:v>10.291149441111202</c:v>
                </c:pt>
                <c:pt idx="53">
                  <c:v>12.995038931111139</c:v>
                </c:pt>
                <c:pt idx="54">
                  <c:v>14.479216371111079</c:v>
                </c:pt>
                <c:pt idx="55">
                  <c:v>14.768852181111015</c:v>
                </c:pt>
                <c:pt idx="56">
                  <c:v>14.518796231111082</c:v>
                </c:pt>
                <c:pt idx="57">
                  <c:v>16.447584331110988</c:v>
                </c:pt>
                <c:pt idx="58">
                  <c:v>19.124291001111146</c:v>
                </c:pt>
                <c:pt idx="59">
                  <c:v>19.539416981111117</c:v>
                </c:pt>
                <c:pt idx="60">
                  <c:v>16.235332361110636</c:v>
                </c:pt>
                <c:pt idx="61">
                  <c:v>17.498525261110672</c:v>
                </c:pt>
                <c:pt idx="62">
                  <c:v>15.76921993111057</c:v>
                </c:pt>
                <c:pt idx="63">
                  <c:v>13.093735731111678</c:v>
                </c:pt>
                <c:pt idx="64">
                  <c:v>12.591878781110836</c:v>
                </c:pt>
                <c:pt idx="65">
                  <c:v>20.007441071110861</c:v>
                </c:pt>
                <c:pt idx="66">
                  <c:v>24.607002731110924</c:v>
                </c:pt>
                <c:pt idx="67">
                  <c:v>24.701961951110434</c:v>
                </c:pt>
                <c:pt idx="68">
                  <c:v>24.886328591111578</c:v>
                </c:pt>
                <c:pt idx="69">
                  <c:v>21.24969118111062</c:v>
                </c:pt>
                <c:pt idx="70">
                  <c:v>17.534799381111043</c:v>
                </c:pt>
                <c:pt idx="71">
                  <c:v>15.080459441111088</c:v>
                </c:pt>
                <c:pt idx="72">
                  <c:v>11.748007341110565</c:v>
                </c:pt>
                <c:pt idx="73">
                  <c:v>11.191916051111093</c:v>
                </c:pt>
                <c:pt idx="74">
                  <c:v>11.245180731111077</c:v>
                </c:pt>
                <c:pt idx="75">
                  <c:v>11.114923241110887</c:v>
                </c:pt>
                <c:pt idx="76">
                  <c:v>10.93250247111115</c:v>
                </c:pt>
                <c:pt idx="77">
                  <c:v>13.447224021111083</c:v>
                </c:pt>
                <c:pt idx="78">
                  <c:v>15.839649981110711</c:v>
                </c:pt>
                <c:pt idx="79">
                  <c:v>13.842850131111049</c:v>
                </c:pt>
                <c:pt idx="80">
                  <c:v>15.000043891111204</c:v>
                </c:pt>
                <c:pt idx="81">
                  <c:v>15.311048191110785</c:v>
                </c:pt>
                <c:pt idx="82">
                  <c:v>16.527045461111243</c:v>
                </c:pt>
                <c:pt idx="83">
                  <c:v>16.837747081111274</c:v>
                </c:pt>
                <c:pt idx="84">
                  <c:v>15.731033391111509</c:v>
                </c:pt>
                <c:pt idx="85">
                  <c:v>15.457135521110899</c:v>
                </c:pt>
                <c:pt idx="86">
                  <c:v>13.57372018111073</c:v>
                </c:pt>
                <c:pt idx="87">
                  <c:v>12.991182521111455</c:v>
                </c:pt>
                <c:pt idx="88">
                  <c:v>11.841556361111088</c:v>
                </c:pt>
                <c:pt idx="89">
                  <c:v>16.211437691110859</c:v>
                </c:pt>
                <c:pt idx="90">
                  <c:v>21.693177451111069</c:v>
                </c:pt>
                <c:pt idx="91">
                  <c:v>22.8680568911102</c:v>
                </c:pt>
                <c:pt idx="92">
                  <c:v>23.649040331109973</c:v>
                </c:pt>
                <c:pt idx="93">
                  <c:v>22.34546232111029</c:v>
                </c:pt>
                <c:pt idx="94">
                  <c:v>19.137829121111622</c:v>
                </c:pt>
                <c:pt idx="95">
                  <c:v>15.932278931111341</c:v>
                </c:pt>
                <c:pt idx="96">
                  <c:v>12.893589891111333</c:v>
                </c:pt>
                <c:pt idx="97">
                  <c:v>10.381263571111276</c:v>
                </c:pt>
                <c:pt idx="98">
                  <c:v>10.184898681111008</c:v>
                </c:pt>
                <c:pt idx="99">
                  <c:v>10.705993361111155</c:v>
                </c:pt>
                <c:pt idx="100">
                  <c:v>10.152969531111125</c:v>
                </c:pt>
                <c:pt idx="101">
                  <c:v>10.906019201111121</c:v>
                </c:pt>
                <c:pt idx="102">
                  <c:v>14.447700661111071</c:v>
                </c:pt>
                <c:pt idx="103">
                  <c:v>13.980264131110857</c:v>
                </c:pt>
                <c:pt idx="104">
                  <c:v>14.009339011111251</c:v>
                </c:pt>
                <c:pt idx="105">
                  <c:v>15.1383636811114</c:v>
                </c:pt>
                <c:pt idx="106">
                  <c:v>16.335277231111149</c:v>
                </c:pt>
                <c:pt idx="107">
                  <c:v>16.106626571111065</c:v>
                </c:pt>
                <c:pt idx="108">
                  <c:v>16.083454421111242</c:v>
                </c:pt>
                <c:pt idx="109">
                  <c:v>15.293747301111125</c:v>
                </c:pt>
                <c:pt idx="110">
                  <c:v>13.813410181111067</c:v>
                </c:pt>
                <c:pt idx="111">
                  <c:v>12.357967301111103</c:v>
                </c:pt>
                <c:pt idx="112">
                  <c:v>14.135267331111322</c:v>
                </c:pt>
                <c:pt idx="113">
                  <c:v>17.68114473111109</c:v>
                </c:pt>
                <c:pt idx="114">
                  <c:v>24.634872251111346</c:v>
                </c:pt>
                <c:pt idx="115">
                  <c:v>26.124925321111505</c:v>
                </c:pt>
                <c:pt idx="116">
                  <c:v>26.536272161111128</c:v>
                </c:pt>
                <c:pt idx="117">
                  <c:v>22.331870481111082</c:v>
                </c:pt>
                <c:pt idx="118">
                  <c:v>17.06773913111067</c:v>
                </c:pt>
                <c:pt idx="119">
                  <c:v>13.459506511111158</c:v>
                </c:pt>
                <c:pt idx="120">
                  <c:v>11.264413711111274</c:v>
                </c:pt>
                <c:pt idx="121">
                  <c:v>10.261454591110919</c:v>
                </c:pt>
                <c:pt idx="122">
                  <c:v>9.9473235711112693</c:v>
                </c:pt>
                <c:pt idx="123">
                  <c:v>10.096949281111165</c:v>
                </c:pt>
                <c:pt idx="124">
                  <c:v>10.337706281111309</c:v>
                </c:pt>
                <c:pt idx="125">
                  <c:v>11.369553281110825</c:v>
                </c:pt>
                <c:pt idx="126">
                  <c:v>15.006628161111848</c:v>
                </c:pt>
                <c:pt idx="127">
                  <c:v>17.93126913111098</c:v>
                </c:pt>
                <c:pt idx="128">
                  <c:v>17.019334581111593</c:v>
                </c:pt>
                <c:pt idx="129">
                  <c:v>16.128618221110969</c:v>
                </c:pt>
                <c:pt idx="130">
                  <c:v>16.261170501110996</c:v>
                </c:pt>
                <c:pt idx="131">
                  <c:v>16.072771531111243</c:v>
                </c:pt>
                <c:pt idx="132">
                  <c:v>16.748081451111375</c:v>
                </c:pt>
                <c:pt idx="133">
                  <c:v>15.991550341111065</c:v>
                </c:pt>
                <c:pt idx="134">
                  <c:v>14.537375951111244</c:v>
                </c:pt>
                <c:pt idx="135">
                  <c:v>14.208151341111261</c:v>
                </c:pt>
                <c:pt idx="136">
                  <c:v>13.703592211111641</c:v>
                </c:pt>
                <c:pt idx="137">
                  <c:v>15.113440811111559</c:v>
                </c:pt>
                <c:pt idx="138">
                  <c:v>19.778119501111405</c:v>
                </c:pt>
                <c:pt idx="139">
                  <c:v>20.070904271110749</c:v>
                </c:pt>
                <c:pt idx="140">
                  <c:v>18.880917401110537</c:v>
                </c:pt>
                <c:pt idx="141">
                  <c:v>16.3004023611104</c:v>
                </c:pt>
                <c:pt idx="142">
                  <c:v>17.027287621111327</c:v>
                </c:pt>
                <c:pt idx="143">
                  <c:v>14.229361081110824</c:v>
                </c:pt>
                <c:pt idx="144">
                  <c:v>13.766341701110946</c:v>
                </c:pt>
                <c:pt idx="145">
                  <c:v>11.725146751111083</c:v>
                </c:pt>
                <c:pt idx="146">
                  <c:v>13.112188121110989</c:v>
                </c:pt>
                <c:pt idx="147">
                  <c:v>12.475554501111446</c:v>
                </c:pt>
                <c:pt idx="148">
                  <c:v>12.316104281110938</c:v>
                </c:pt>
                <c:pt idx="149">
                  <c:v>10.502750891110963</c:v>
                </c:pt>
                <c:pt idx="150">
                  <c:v>13.820901891111248</c:v>
                </c:pt>
                <c:pt idx="151">
                  <c:v>17.933542561111381</c:v>
                </c:pt>
                <c:pt idx="152">
                  <c:v>17.455308851111909</c:v>
                </c:pt>
                <c:pt idx="153">
                  <c:v>18.928780031110819</c:v>
                </c:pt>
                <c:pt idx="154">
                  <c:v>21.450612851110918</c:v>
                </c:pt>
                <c:pt idx="155">
                  <c:v>24.786991081110727</c:v>
                </c:pt>
                <c:pt idx="156">
                  <c:v>24.835776731111309</c:v>
                </c:pt>
                <c:pt idx="157">
                  <c:v>21.692387851111334</c:v>
                </c:pt>
                <c:pt idx="158">
                  <c:v>19.238874121111053</c:v>
                </c:pt>
                <c:pt idx="159">
                  <c:v>15.388996591110754</c:v>
                </c:pt>
                <c:pt idx="160">
                  <c:v>13.877257091110778</c:v>
                </c:pt>
                <c:pt idx="161">
                  <c:v>15.098484581111052</c:v>
                </c:pt>
                <c:pt idx="162">
                  <c:v>18.912240611110974</c:v>
                </c:pt>
                <c:pt idx="163">
                  <c:v>21.019429451110909</c:v>
                </c:pt>
                <c:pt idx="164">
                  <c:v>20.303538251110695</c:v>
                </c:pt>
                <c:pt idx="165">
                  <c:v>17.632334001110621</c:v>
                </c:pt>
                <c:pt idx="166">
                  <c:v>15.877423301111548</c:v>
                </c:pt>
                <c:pt idx="167">
                  <c:v>13.726877471111152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32D-40C8-BB6A-09C5C7B50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1-48CE-97A8-9D4DF0DAC5E3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E1-48CE-97A8-9D4DF0DAC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9.3230043511108533</c:v>
                </c:pt>
                <c:pt idx="1">
                  <c:v>10.377536811111327</c:v>
                </c:pt>
                <c:pt idx="2">
                  <c:v>10.291149441111202</c:v>
                </c:pt>
                <c:pt idx="3">
                  <c:v>10.93250247111115</c:v>
                </c:pt>
                <c:pt idx="4">
                  <c:v>10.152969531111125</c:v>
                </c:pt>
                <c:pt idx="5">
                  <c:v>9.9473235711112693</c:v>
                </c:pt>
                <c:pt idx="6">
                  <c:v>10.502750891110963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E6-47EE-8E1F-9B7A1BC12B0D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22.527290271111497</c:v>
                </c:pt>
                <c:pt idx="1">
                  <c:v>25.9031297211111</c:v>
                </c:pt>
                <c:pt idx="2">
                  <c:v>24.886328591111578</c:v>
                </c:pt>
                <c:pt idx="3">
                  <c:v>23.649040331109973</c:v>
                </c:pt>
                <c:pt idx="4">
                  <c:v>26.536272161111128</c:v>
                </c:pt>
                <c:pt idx="5">
                  <c:v>20.070904271110749</c:v>
                </c:pt>
                <c:pt idx="6">
                  <c:v>24.835776731111309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E6-47EE-8E1F-9B7A1BC12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E-442E-A375-7B07E5F2E3CA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AE-442E-A375-7B07E5F2E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5" name="Picture 44" descr="cid:image001.png@01D582A8.40C274E0">
          <a:extLst>
            <a:ext uri="{FF2B5EF4-FFF2-40B4-BE49-F238E27FC236}">
              <a16:creationId xmlns:a16="http://schemas.microsoft.com/office/drawing/2014/main" id="{B3E3C97A-FE1E-4878-9832-3F542F99B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46" name="Picture 45">
          <a:extLst>
            <a:ext uri="{FF2B5EF4-FFF2-40B4-BE49-F238E27FC236}">
              <a16:creationId xmlns:a16="http://schemas.microsoft.com/office/drawing/2014/main" id="{95A371B7-BFDC-4297-BDC0-5C43FA403CE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A15B0618-655D-457A-A73C-022FD3309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1248ADF8-368E-4D36-81AD-6BA7417D18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0DFD6724-93A3-40DA-8F7C-81EEA9379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67F2C25C-8E0F-435F-A7A9-194C61138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43166654-174F-4692-BE89-D0F5B3DDE9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C9C87AEC-05DA-42B9-9994-98B46EB96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3F3D7982-02E1-4058-A217-8D5E9850C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83218A46-813F-4350-8613-408BF9991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5" name="Picture 54" descr="cid:image001.png@01D582A8.40C274E0">
          <a:extLst>
            <a:ext uri="{FF2B5EF4-FFF2-40B4-BE49-F238E27FC236}">
              <a16:creationId xmlns:a16="http://schemas.microsoft.com/office/drawing/2014/main" id="{5FDD61E7-281C-4BA5-9D5D-4F9CDEC52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56" name="Picture 55">
          <a:extLst>
            <a:ext uri="{FF2B5EF4-FFF2-40B4-BE49-F238E27FC236}">
              <a16:creationId xmlns:a16="http://schemas.microsoft.com/office/drawing/2014/main" id="{6ED515EC-4184-4599-9D27-9BEAD6026D3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F03B17A3-15B9-4EB9-B508-25499F73A9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B2DC9A96-FA3B-4D92-9006-556F01B0A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3A41943D-454B-4879-98F1-31DA9B614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01B50AF1-CEAC-4650-A918-D9327463A4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EE69CCD8-66F3-46A6-BE1D-00005E94E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62" name="Chart 61">
          <a:extLst>
            <a:ext uri="{FF2B5EF4-FFF2-40B4-BE49-F238E27FC236}">
              <a16:creationId xmlns:a16="http://schemas.microsoft.com/office/drawing/2014/main" id="{B397D9FB-DBB0-4D16-82EB-BD7EFFFCF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63" name="Chart 62">
          <a:extLst>
            <a:ext uri="{FF2B5EF4-FFF2-40B4-BE49-F238E27FC236}">
              <a16:creationId xmlns:a16="http://schemas.microsoft.com/office/drawing/2014/main" id="{A2BD1B13-8F52-4D16-BCBD-67EEEF823C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64" name="Chart 63">
          <a:extLst>
            <a:ext uri="{FF2B5EF4-FFF2-40B4-BE49-F238E27FC236}">
              <a16:creationId xmlns:a16="http://schemas.microsoft.com/office/drawing/2014/main" id="{2124C515-1632-47A7-ACEB-FB4B205CE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8" name="Picture 27" descr="cid:image001.png@01D582A8.40C274E0">
          <a:extLst>
            <a:ext uri="{FF2B5EF4-FFF2-40B4-BE49-F238E27FC236}">
              <a16:creationId xmlns:a16="http://schemas.microsoft.com/office/drawing/2014/main" id="{CF8967C1-6AFE-4000-A7F5-B5618BE0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27174D6-CB68-469A-AD53-FAB9954BD61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0" name="Picture 29" descr="cid:image001.png@01D582A8.40C274E0">
          <a:extLst>
            <a:ext uri="{FF2B5EF4-FFF2-40B4-BE49-F238E27FC236}">
              <a16:creationId xmlns:a16="http://schemas.microsoft.com/office/drawing/2014/main" id="{E73FADFD-5F31-4A05-B8CB-4E9D3EAAB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B7C8F8C5-B586-4796-AEF6-F2627B677C4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75308549-48C6-4075-B81E-2731560E9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61F23F1-5893-4597-A4FB-D3262B36633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5_10_2025.xlsx" TargetMode="External"/><Relationship Id="rId1" Type="http://schemas.openxmlformats.org/officeDocument/2006/relationships/externalLinkPath" Target="/Users/dritan.marku/Desktop/Poblikime%20ne%20web%20OST/publikime/Publikimi%20i%20t&#235;%20dh&#235;nave%2025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20/10/2025</v>
          </cell>
          <cell r="C10" t="str">
            <v>21/10/2025</v>
          </cell>
          <cell r="D10" t="str">
            <v>22/10/2025</v>
          </cell>
          <cell r="E10" t="str">
            <v>23/10/2025</v>
          </cell>
          <cell r="F10" t="str">
            <v>24/10/20252</v>
          </cell>
          <cell r="G10" t="str">
            <v>25/10/2025</v>
          </cell>
          <cell r="H10" t="str">
            <v>26/10/20252</v>
          </cell>
        </row>
        <row r="11">
          <cell r="A11" t="str">
            <v>Min (MW)</v>
          </cell>
          <cell r="B11">
            <v>474</v>
          </cell>
          <cell r="C11">
            <v>452</v>
          </cell>
          <cell r="D11">
            <v>479</v>
          </cell>
          <cell r="E11">
            <v>476</v>
          </cell>
          <cell r="F11">
            <v>487</v>
          </cell>
          <cell r="G11">
            <v>485</v>
          </cell>
          <cell r="H11">
            <v>490</v>
          </cell>
        </row>
        <row r="12">
          <cell r="A12" t="str">
            <v>Max (MW)</v>
          </cell>
          <cell r="B12">
            <v>994</v>
          </cell>
          <cell r="C12">
            <v>997</v>
          </cell>
          <cell r="D12">
            <v>1008</v>
          </cell>
          <cell r="E12">
            <v>1025</v>
          </cell>
          <cell r="F12">
            <v>1013</v>
          </cell>
          <cell r="G12">
            <v>1009</v>
          </cell>
          <cell r="H12">
            <v>1008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283.14366103999993</v>
          </cell>
          <cell r="E160">
            <v>-340.56100000000004</v>
          </cell>
          <cell r="F160">
            <v>623.70466104000002</v>
          </cell>
        </row>
        <row r="161">
          <cell r="D161">
            <v>247.22853129999996</v>
          </cell>
          <cell r="E161">
            <v>-320.23400000000004</v>
          </cell>
          <cell r="F161">
            <v>567.46253130000002</v>
          </cell>
        </row>
        <row r="162">
          <cell r="D162">
            <v>238.71413925999997</v>
          </cell>
          <cell r="E162">
            <v>-302.23699999999997</v>
          </cell>
          <cell r="F162">
            <v>540.95113925999999</v>
          </cell>
        </row>
        <row r="163">
          <cell r="D163">
            <v>226.51441035999997</v>
          </cell>
          <cell r="E163">
            <v>-304.637</v>
          </cell>
          <cell r="F163">
            <v>531.15141036</v>
          </cell>
        </row>
        <row r="164">
          <cell r="D164">
            <v>207.75641071000001</v>
          </cell>
          <cell r="E164">
            <v>-326.51599999999996</v>
          </cell>
          <cell r="F164">
            <v>534.27241071000003</v>
          </cell>
        </row>
        <row r="165">
          <cell r="D165">
            <v>212.90560050999997</v>
          </cell>
          <cell r="E165">
            <v>-377.12299999999999</v>
          </cell>
          <cell r="F165">
            <v>590.02860050999993</v>
          </cell>
        </row>
        <row r="166">
          <cell r="D166">
            <v>360.70373659000006</v>
          </cell>
          <cell r="E166">
            <v>-381.74599999999998</v>
          </cell>
          <cell r="F166">
            <v>742.44973659000004</v>
          </cell>
        </row>
        <row r="167">
          <cell r="D167">
            <v>505.31296108999999</v>
          </cell>
          <cell r="E167">
            <v>-408.94500000000005</v>
          </cell>
          <cell r="F167">
            <v>914.25796108999998</v>
          </cell>
        </row>
        <row r="168">
          <cell r="D168">
            <v>610.83068894999997</v>
          </cell>
          <cell r="E168">
            <v>-346.06799999999998</v>
          </cell>
          <cell r="F168">
            <v>956.89868894999995</v>
          </cell>
        </row>
        <row r="169">
          <cell r="D169">
            <v>729.50173012999983</v>
          </cell>
          <cell r="E169">
            <v>-181.09899999999999</v>
          </cell>
          <cell r="F169">
            <v>910.60073012999987</v>
          </cell>
        </row>
        <row r="170">
          <cell r="D170">
            <v>638.17839727000023</v>
          </cell>
          <cell r="E170">
            <v>-190.80899999999997</v>
          </cell>
          <cell r="F170">
            <v>828.9873972700002</v>
          </cell>
        </row>
        <row r="171">
          <cell r="D171">
            <v>541.7780143</v>
          </cell>
          <cell r="E171">
            <v>-269.67899999999997</v>
          </cell>
          <cell r="F171">
            <v>811.45701429999997</v>
          </cell>
        </row>
        <row r="172">
          <cell r="D172">
            <v>510.49880955000003</v>
          </cell>
          <cell r="E172">
            <v>-325.04300000000001</v>
          </cell>
          <cell r="F172">
            <v>835.54180955000004</v>
          </cell>
        </row>
        <row r="173">
          <cell r="D173">
            <v>503.12888494999993</v>
          </cell>
          <cell r="E173">
            <v>-324.26499999999993</v>
          </cell>
          <cell r="F173">
            <v>827.3938849499998</v>
          </cell>
        </row>
        <row r="174">
          <cell r="D174">
            <v>487.57604514999991</v>
          </cell>
          <cell r="E174">
            <v>-343.35300000000001</v>
          </cell>
          <cell r="F174">
            <v>830.92904514999987</v>
          </cell>
        </row>
        <row r="175">
          <cell r="D175">
            <v>525.19158804999984</v>
          </cell>
          <cell r="E175">
            <v>-338.93499999999995</v>
          </cell>
          <cell r="F175">
            <v>864.12658804999978</v>
          </cell>
        </row>
        <row r="176">
          <cell r="D176">
            <v>564.27306892000001</v>
          </cell>
          <cell r="E176">
            <v>-342.58000000000004</v>
          </cell>
          <cell r="F176">
            <v>906.85306892000006</v>
          </cell>
        </row>
        <row r="177">
          <cell r="D177">
            <v>926.9849143600004</v>
          </cell>
          <cell r="E177">
            <v>-65.167999999999978</v>
          </cell>
          <cell r="F177">
            <v>992.15291436000041</v>
          </cell>
        </row>
        <row r="178">
          <cell r="D178">
            <v>1049.8247570000005</v>
          </cell>
          <cell r="E178">
            <v>-48.566000000000003</v>
          </cell>
          <cell r="F178">
            <v>1098.3907570000006</v>
          </cell>
        </row>
        <row r="179">
          <cell r="D179">
            <v>1039.36829524</v>
          </cell>
          <cell r="E179">
            <v>-60.290999999999968</v>
          </cell>
          <cell r="F179">
            <v>1099.6592952399999</v>
          </cell>
        </row>
        <row r="180">
          <cell r="D180">
            <v>999.21638013000006</v>
          </cell>
          <cell r="E180">
            <v>-49.582000000000022</v>
          </cell>
          <cell r="F180">
            <v>1048.7983801300002</v>
          </cell>
        </row>
        <row r="181">
          <cell r="D181">
            <v>901.26365579000003</v>
          </cell>
          <cell r="E181">
            <v>-56.586000000000013</v>
          </cell>
          <cell r="F181">
            <v>957.84965579000004</v>
          </cell>
        </row>
        <row r="182">
          <cell r="D182">
            <v>701.36733039000012</v>
          </cell>
          <cell r="E182">
            <v>-121.81399999999996</v>
          </cell>
          <cell r="F182">
            <v>823.18133039000008</v>
          </cell>
        </row>
        <row r="183">
          <cell r="D183">
            <v>586.53830116999995</v>
          </cell>
          <cell r="E183">
            <v>-111.9</v>
          </cell>
          <cell r="F183">
            <v>698.43830116999993</v>
          </cell>
        </row>
        <row r="453">
          <cell r="E453">
            <v>325.93</v>
          </cell>
        </row>
        <row r="454">
          <cell r="E454">
            <v>280.05</v>
          </cell>
        </row>
        <row r="455">
          <cell r="E455">
            <v>262.39</v>
          </cell>
        </row>
        <row r="456">
          <cell r="E456">
            <v>225.41</v>
          </cell>
        </row>
        <row r="457">
          <cell r="E457">
            <v>256.86</v>
          </cell>
        </row>
        <row r="458">
          <cell r="E458">
            <v>277.44</v>
          </cell>
        </row>
        <row r="459">
          <cell r="E459">
            <v>406.78</v>
          </cell>
        </row>
        <row r="460">
          <cell r="E460">
            <v>454.13</v>
          </cell>
        </row>
        <row r="461">
          <cell r="E461">
            <v>571.04999999999995</v>
          </cell>
        </row>
        <row r="462">
          <cell r="E462">
            <v>572.79</v>
          </cell>
        </row>
        <row r="463">
          <cell r="E463">
            <v>631.69000000000005</v>
          </cell>
        </row>
        <row r="464">
          <cell r="E464">
            <v>617.45000000000005</v>
          </cell>
        </row>
        <row r="465">
          <cell r="E465">
            <v>620.79</v>
          </cell>
        </row>
        <row r="466">
          <cell r="E466">
            <v>576.94000000000005</v>
          </cell>
        </row>
        <row r="467">
          <cell r="E467">
            <v>514.80999999999995</v>
          </cell>
        </row>
        <row r="468">
          <cell r="E468">
            <v>473.5</v>
          </cell>
        </row>
        <row r="469">
          <cell r="E469">
            <v>471.5</v>
          </cell>
        </row>
        <row r="470">
          <cell r="E470">
            <v>928.71</v>
          </cell>
        </row>
        <row r="471">
          <cell r="E471">
            <v>1025.6400000000001</v>
          </cell>
        </row>
        <row r="472">
          <cell r="E472">
            <v>988.4</v>
          </cell>
        </row>
        <row r="473">
          <cell r="E473">
            <v>944.75</v>
          </cell>
        </row>
        <row r="474">
          <cell r="E474">
            <v>790.02</v>
          </cell>
        </row>
        <row r="475">
          <cell r="E475">
            <v>690.09</v>
          </cell>
        </row>
        <row r="476">
          <cell r="E476">
            <v>658.07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613.25</v>
          </cell>
          <cell r="E617">
            <v>10.96424658111107</v>
          </cell>
        </row>
        <row r="618">
          <cell r="D618">
            <v>573.92999999999995</v>
          </cell>
          <cell r="E618">
            <v>10.683602451111142</v>
          </cell>
        </row>
        <row r="619">
          <cell r="D619">
            <v>531.29999999999995</v>
          </cell>
          <cell r="E619">
            <v>10.152321521111162</v>
          </cell>
        </row>
        <row r="620">
          <cell r="D620">
            <v>525.41</v>
          </cell>
          <cell r="E620">
            <v>10.30713676111111</v>
          </cell>
        </row>
        <row r="621">
          <cell r="D621">
            <v>532.11</v>
          </cell>
          <cell r="E621">
            <v>10.669653491111148</v>
          </cell>
        </row>
        <row r="622">
          <cell r="D622">
            <v>592.80999999999995</v>
          </cell>
          <cell r="E622">
            <v>9.3230043511108533</v>
          </cell>
        </row>
        <row r="623">
          <cell r="D623">
            <v>743.73</v>
          </cell>
          <cell r="E623">
            <v>12.564828011110535</v>
          </cell>
        </row>
        <row r="624">
          <cell r="D624">
            <v>931.15</v>
          </cell>
          <cell r="E624">
            <v>17.075873471110981</v>
          </cell>
        </row>
        <row r="625">
          <cell r="D625">
            <v>967.6</v>
          </cell>
          <cell r="E625">
            <v>18.705945861111104</v>
          </cell>
        </row>
        <row r="626">
          <cell r="D626">
            <v>925.54</v>
          </cell>
          <cell r="E626">
            <v>17.932435381111418</v>
          </cell>
        </row>
        <row r="627">
          <cell r="D627">
            <v>837.43</v>
          </cell>
          <cell r="E627">
            <v>18.48739308111044</v>
          </cell>
        </row>
        <row r="628">
          <cell r="D628">
            <v>800.67</v>
          </cell>
          <cell r="E628">
            <v>18.573569301110865</v>
          </cell>
        </row>
        <row r="629">
          <cell r="D629">
            <v>780.11</v>
          </cell>
          <cell r="E629">
            <v>16.444057031111242</v>
          </cell>
        </row>
        <row r="630">
          <cell r="D630">
            <v>789.87</v>
          </cell>
          <cell r="E630">
            <v>17.521649861111428</v>
          </cell>
        </row>
        <row r="631">
          <cell r="D631">
            <v>806.73</v>
          </cell>
          <cell r="E631">
            <v>18.210956531111151</v>
          </cell>
        </row>
        <row r="632">
          <cell r="D632">
            <v>822.41</v>
          </cell>
          <cell r="E632">
            <v>17.599813551111538</v>
          </cell>
        </row>
        <row r="633">
          <cell r="D633">
            <v>856.04</v>
          </cell>
          <cell r="E633">
            <v>16.634839651110951</v>
          </cell>
        </row>
        <row r="634">
          <cell r="D634">
            <v>936.72</v>
          </cell>
          <cell r="E634">
            <v>22.183802811110809</v>
          </cell>
        </row>
        <row r="635">
          <cell r="D635">
            <v>1079</v>
          </cell>
          <cell r="E635">
            <v>22.527290271111497</v>
          </cell>
        </row>
        <row r="636">
          <cell r="D636">
            <v>1118.53</v>
          </cell>
          <cell r="E636">
            <v>22.037210251112583</v>
          </cell>
        </row>
        <row r="637">
          <cell r="D637">
            <v>1099.75</v>
          </cell>
          <cell r="E637">
            <v>19.88131628111114</v>
          </cell>
        </row>
        <row r="638">
          <cell r="D638">
            <v>1015.96</v>
          </cell>
          <cell r="E638">
            <v>21.825792021110374</v>
          </cell>
        </row>
        <row r="639">
          <cell r="D639">
            <v>879.96</v>
          </cell>
          <cell r="E639">
            <v>19.153240001110817</v>
          </cell>
        </row>
        <row r="640">
          <cell r="D640">
            <v>745.33</v>
          </cell>
          <cell r="E640">
            <v>15.978279801111512</v>
          </cell>
        </row>
        <row r="641">
          <cell r="D641">
            <v>643.1</v>
          </cell>
          <cell r="E641">
            <v>12.146157021111321</v>
          </cell>
        </row>
        <row r="642">
          <cell r="D642">
            <v>584.29999999999995</v>
          </cell>
          <cell r="E642">
            <v>11.391433241111145</v>
          </cell>
        </row>
        <row r="643">
          <cell r="D643">
            <v>556.55999999999995</v>
          </cell>
          <cell r="E643">
            <v>10.666360411111214</v>
          </cell>
        </row>
        <row r="644">
          <cell r="D644">
            <v>547.29</v>
          </cell>
          <cell r="E644">
            <v>10.377536811111327</v>
          </cell>
        </row>
        <row r="645">
          <cell r="D645">
            <v>555.16</v>
          </cell>
          <cell r="E645">
            <v>10.999964791111324</v>
          </cell>
        </row>
        <row r="646">
          <cell r="D646">
            <v>618.72</v>
          </cell>
          <cell r="E646">
            <v>13.121336101111069</v>
          </cell>
        </row>
        <row r="647">
          <cell r="D647">
            <v>771.02</v>
          </cell>
          <cell r="E647">
            <v>16.35130969111151</v>
          </cell>
        </row>
        <row r="648">
          <cell r="D648">
            <v>960.03</v>
          </cell>
          <cell r="E648">
            <v>13.518954671111032</v>
          </cell>
        </row>
        <row r="649">
          <cell r="D649">
            <v>972.67</v>
          </cell>
          <cell r="E649">
            <v>15.717291611111477</v>
          </cell>
        </row>
        <row r="650">
          <cell r="D650">
            <v>903.86</v>
          </cell>
          <cell r="E650">
            <v>17.882773291111221</v>
          </cell>
        </row>
        <row r="651">
          <cell r="D651">
            <v>842.75</v>
          </cell>
          <cell r="E651">
            <v>22.197842931111154</v>
          </cell>
        </row>
        <row r="652">
          <cell r="D652">
            <v>795.29</v>
          </cell>
          <cell r="E652">
            <v>21.23057683111108</v>
          </cell>
        </row>
        <row r="653">
          <cell r="D653">
            <v>750.78</v>
          </cell>
          <cell r="E653">
            <v>20.341954521111006</v>
          </cell>
        </row>
        <row r="654">
          <cell r="D654">
            <v>759.01</v>
          </cell>
          <cell r="E654">
            <v>18.153150061111091</v>
          </cell>
        </row>
        <row r="655">
          <cell r="D655">
            <v>767.01</v>
          </cell>
          <cell r="E655">
            <v>16.513535281111103</v>
          </cell>
        </row>
        <row r="656">
          <cell r="D656">
            <v>822.03</v>
          </cell>
          <cell r="E656">
            <v>14.307746281111235</v>
          </cell>
        </row>
        <row r="657">
          <cell r="D657">
            <v>864.67</v>
          </cell>
          <cell r="E657">
            <v>11.522959951111261</v>
          </cell>
        </row>
        <row r="658">
          <cell r="D658">
            <v>956.71</v>
          </cell>
          <cell r="E658">
            <v>18.876003101111792</v>
          </cell>
        </row>
        <row r="659">
          <cell r="D659">
            <v>1070.2</v>
          </cell>
          <cell r="E659">
            <v>25.553046661111466</v>
          </cell>
        </row>
        <row r="660">
          <cell r="D660">
            <v>1144.1600000000001</v>
          </cell>
          <cell r="E660">
            <v>24.92686085111086</v>
          </cell>
        </row>
        <row r="661">
          <cell r="D661">
            <v>1108.31</v>
          </cell>
          <cell r="E661">
            <v>25.04297365111097</v>
          </cell>
        </row>
        <row r="662">
          <cell r="D662">
            <v>1018.97</v>
          </cell>
          <cell r="E662">
            <v>25.9031297211111</v>
          </cell>
        </row>
        <row r="663">
          <cell r="D663">
            <v>882.12</v>
          </cell>
          <cell r="E663">
            <v>20.328657411110953</v>
          </cell>
        </row>
        <row r="664">
          <cell r="D664">
            <v>748.79</v>
          </cell>
          <cell r="E664">
            <v>14.109906281110511</v>
          </cell>
        </row>
        <row r="665">
          <cell r="D665">
            <v>637.30999999999995</v>
          </cell>
          <cell r="E665">
            <v>11.80111608111099</v>
          </cell>
        </row>
        <row r="666">
          <cell r="D666">
            <v>579.63</v>
          </cell>
          <cell r="E666">
            <v>10.5156100711107</v>
          </cell>
        </row>
        <row r="667">
          <cell r="D667">
            <v>561.46</v>
          </cell>
          <cell r="E667">
            <v>11.09839365111111</v>
          </cell>
        </row>
        <row r="668">
          <cell r="D668">
            <v>555.72</v>
          </cell>
          <cell r="E668">
            <v>10.695050741111231</v>
          </cell>
        </row>
        <row r="669">
          <cell r="D669">
            <v>567.54999999999995</v>
          </cell>
          <cell r="E669">
            <v>10.291149441111202</v>
          </cell>
        </row>
        <row r="670">
          <cell r="D670">
            <v>617.32000000000005</v>
          </cell>
          <cell r="E670">
            <v>12.995038931111139</v>
          </cell>
        </row>
        <row r="671">
          <cell r="D671">
            <v>776.27</v>
          </cell>
          <cell r="E671">
            <v>14.479216371111079</v>
          </cell>
        </row>
        <row r="672">
          <cell r="D672">
            <v>966.47</v>
          </cell>
          <cell r="E672">
            <v>14.768852181111015</v>
          </cell>
        </row>
        <row r="673">
          <cell r="D673">
            <v>996.71</v>
          </cell>
          <cell r="E673">
            <v>14.518796231111082</v>
          </cell>
        </row>
        <row r="674">
          <cell r="D674">
            <v>956.58</v>
          </cell>
          <cell r="E674">
            <v>16.447584331110988</v>
          </cell>
        </row>
        <row r="675">
          <cell r="D675">
            <v>1015.05</v>
          </cell>
          <cell r="E675">
            <v>19.124291001111146</v>
          </cell>
        </row>
        <row r="676">
          <cell r="D676">
            <v>1014.62</v>
          </cell>
          <cell r="E676">
            <v>19.539416981111117</v>
          </cell>
        </row>
        <row r="677">
          <cell r="D677">
            <v>987.98</v>
          </cell>
          <cell r="E677">
            <v>16.235332361110636</v>
          </cell>
        </row>
        <row r="678">
          <cell r="D678">
            <v>1025.96</v>
          </cell>
          <cell r="E678">
            <v>17.498525261110672</v>
          </cell>
        </row>
        <row r="679">
          <cell r="D679">
            <v>1015.19</v>
          </cell>
          <cell r="E679">
            <v>15.76921993111057</v>
          </cell>
        </row>
        <row r="680">
          <cell r="D680">
            <v>993.41</v>
          </cell>
          <cell r="E680">
            <v>13.093735731111678</v>
          </cell>
        </row>
        <row r="681">
          <cell r="D681">
            <v>1000.1</v>
          </cell>
          <cell r="E681">
            <v>12.591878781110836</v>
          </cell>
        </row>
        <row r="682">
          <cell r="D682">
            <v>1001.89</v>
          </cell>
          <cell r="E682">
            <v>20.007441071110861</v>
          </cell>
        </row>
        <row r="683">
          <cell r="D683">
            <v>1103.3800000000001</v>
          </cell>
          <cell r="E683">
            <v>24.607002731110924</v>
          </cell>
        </row>
        <row r="684">
          <cell r="D684">
            <v>1163.78</v>
          </cell>
          <cell r="E684">
            <v>24.701961951110434</v>
          </cell>
        </row>
        <row r="685">
          <cell r="D685">
            <v>1150.68</v>
          </cell>
          <cell r="E685">
            <v>24.886328591111578</v>
          </cell>
        </row>
        <row r="686">
          <cell r="D686">
            <v>1028.17</v>
          </cell>
          <cell r="E686">
            <v>21.24969118111062</v>
          </cell>
        </row>
        <row r="687">
          <cell r="D687">
            <v>893.63</v>
          </cell>
          <cell r="E687">
            <v>17.534799381111043</v>
          </cell>
        </row>
        <row r="688">
          <cell r="D688">
            <v>755.19</v>
          </cell>
          <cell r="E688">
            <v>15.080459441111088</v>
          </cell>
        </row>
        <row r="689">
          <cell r="D689">
            <v>646.11</v>
          </cell>
          <cell r="E689">
            <v>11.748007341110565</v>
          </cell>
        </row>
        <row r="690">
          <cell r="D690">
            <v>590.88</v>
          </cell>
          <cell r="E690">
            <v>11.191916051111093</v>
          </cell>
        </row>
        <row r="691">
          <cell r="D691">
            <v>567.97</v>
          </cell>
          <cell r="E691">
            <v>11.245180731111077</v>
          </cell>
        </row>
        <row r="692">
          <cell r="D692">
            <v>565.41999999999996</v>
          </cell>
          <cell r="E692">
            <v>11.114923241110887</v>
          </cell>
        </row>
        <row r="693">
          <cell r="D693">
            <v>564.41</v>
          </cell>
          <cell r="E693">
            <v>10.93250247111115</v>
          </cell>
        </row>
        <row r="694">
          <cell r="D694">
            <v>609.04</v>
          </cell>
          <cell r="E694">
            <v>13.447224021111083</v>
          </cell>
        </row>
        <row r="695">
          <cell r="D695">
            <v>747.41</v>
          </cell>
          <cell r="E695">
            <v>15.839649981110711</v>
          </cell>
        </row>
        <row r="696">
          <cell r="D696">
            <v>922.27</v>
          </cell>
          <cell r="E696">
            <v>13.842850131111049</v>
          </cell>
        </row>
        <row r="697">
          <cell r="D697">
            <v>997.37</v>
          </cell>
          <cell r="E697">
            <v>15.000043891111204</v>
          </cell>
        </row>
        <row r="698">
          <cell r="D698">
            <v>1021.73</v>
          </cell>
          <cell r="E698">
            <v>15.311048191110785</v>
          </cell>
        </row>
        <row r="699">
          <cell r="D699">
            <v>1080.49</v>
          </cell>
          <cell r="E699">
            <v>16.527045461111243</v>
          </cell>
        </row>
        <row r="700">
          <cell r="D700">
            <v>1108.02</v>
          </cell>
          <cell r="E700">
            <v>16.837747081111274</v>
          </cell>
        </row>
        <row r="701">
          <cell r="D701">
            <v>1113.24</v>
          </cell>
          <cell r="E701">
            <v>15.731033391111509</v>
          </cell>
        </row>
        <row r="702">
          <cell r="D702">
            <v>1130.42</v>
          </cell>
          <cell r="E702">
            <v>15.457135521110899</v>
          </cell>
        </row>
        <row r="703">
          <cell r="D703">
            <v>1128.71</v>
          </cell>
          <cell r="E703">
            <v>13.57372018111073</v>
          </cell>
        </row>
        <row r="704">
          <cell r="D704">
            <v>1069.3800000000001</v>
          </cell>
          <cell r="E704">
            <v>12.991182521111455</v>
          </cell>
        </row>
        <row r="705">
          <cell r="D705">
            <v>1064.71</v>
          </cell>
          <cell r="E705">
            <v>11.841556361111088</v>
          </cell>
        </row>
        <row r="706">
          <cell r="D706">
            <v>1103.1300000000001</v>
          </cell>
          <cell r="E706">
            <v>16.211437691110859</v>
          </cell>
        </row>
        <row r="707">
          <cell r="D707">
            <v>1209.25</v>
          </cell>
          <cell r="E707">
            <v>21.693177451111069</v>
          </cell>
        </row>
        <row r="708">
          <cell r="D708">
            <v>1208.54</v>
          </cell>
          <cell r="E708">
            <v>22.8680568911102</v>
          </cell>
        </row>
        <row r="709">
          <cell r="D709">
            <v>1155.92</v>
          </cell>
          <cell r="E709">
            <v>23.649040331109973</v>
          </cell>
        </row>
        <row r="710">
          <cell r="D710">
            <v>1038.47</v>
          </cell>
          <cell r="E710">
            <v>22.34546232111029</v>
          </cell>
        </row>
        <row r="711">
          <cell r="D711">
            <v>905.18</v>
          </cell>
          <cell r="E711">
            <v>19.137829121111622</v>
          </cell>
        </row>
        <row r="712">
          <cell r="D712">
            <v>754.17</v>
          </cell>
          <cell r="E712">
            <v>15.932278931111341</v>
          </cell>
        </row>
        <row r="713">
          <cell r="D713">
            <v>662.35</v>
          </cell>
          <cell r="E713">
            <v>12.893589891111333</v>
          </cell>
        </row>
        <row r="714">
          <cell r="D714">
            <v>609.63</v>
          </cell>
          <cell r="E714">
            <v>10.381263571111276</v>
          </cell>
        </row>
        <row r="715">
          <cell r="D715">
            <v>584.05999999999995</v>
          </cell>
          <cell r="E715">
            <v>10.184898681111008</v>
          </cell>
        </row>
        <row r="716">
          <cell r="D716">
            <v>578.22</v>
          </cell>
          <cell r="E716">
            <v>10.705993361111155</v>
          </cell>
        </row>
        <row r="717">
          <cell r="D717">
            <v>577.1</v>
          </cell>
          <cell r="E717">
            <v>10.152969531111125</v>
          </cell>
        </row>
        <row r="718">
          <cell r="D718">
            <v>622.65</v>
          </cell>
          <cell r="E718">
            <v>10.906019201111121</v>
          </cell>
        </row>
        <row r="719">
          <cell r="D719">
            <v>718.05</v>
          </cell>
          <cell r="E719">
            <v>14.447700661111071</v>
          </cell>
        </row>
        <row r="720">
          <cell r="D720">
            <v>859.92</v>
          </cell>
          <cell r="E720">
            <v>13.980264131110857</v>
          </cell>
        </row>
        <row r="721">
          <cell r="D721">
            <v>999.95</v>
          </cell>
          <cell r="E721">
            <v>14.009339011111251</v>
          </cell>
        </row>
        <row r="722">
          <cell r="D722">
            <v>1017.14</v>
          </cell>
          <cell r="E722">
            <v>15.1383636811114</v>
          </cell>
        </row>
        <row r="723">
          <cell r="D723">
            <v>938.46</v>
          </cell>
          <cell r="E723">
            <v>16.335277231111149</v>
          </cell>
        </row>
        <row r="724">
          <cell r="D724">
            <v>958.18</v>
          </cell>
          <cell r="E724">
            <v>16.106626571111065</v>
          </cell>
        </row>
        <row r="725">
          <cell r="D725">
            <v>966.81</v>
          </cell>
          <cell r="E725">
            <v>16.083454421111242</v>
          </cell>
        </row>
        <row r="726">
          <cell r="D726">
            <v>977.59</v>
          </cell>
          <cell r="E726">
            <v>15.293747301111125</v>
          </cell>
        </row>
        <row r="727">
          <cell r="D727">
            <v>946.07</v>
          </cell>
          <cell r="E727">
            <v>13.813410181111067</v>
          </cell>
        </row>
        <row r="728">
          <cell r="D728">
            <v>945.23</v>
          </cell>
          <cell r="E728">
            <v>12.357967301111103</v>
          </cell>
        </row>
        <row r="729">
          <cell r="D729">
            <v>904.87</v>
          </cell>
          <cell r="E729">
            <v>14.135267331111322</v>
          </cell>
        </row>
        <row r="730">
          <cell r="D730">
            <v>983.4</v>
          </cell>
          <cell r="E730">
            <v>17.68114473111109</v>
          </cell>
        </row>
        <row r="731">
          <cell r="D731">
            <v>1070.8399999999999</v>
          </cell>
          <cell r="E731">
            <v>24.634872251111346</v>
          </cell>
        </row>
        <row r="732">
          <cell r="D732">
            <v>1083.3800000000001</v>
          </cell>
          <cell r="E732">
            <v>26.124925321111505</v>
          </cell>
        </row>
        <row r="733">
          <cell r="D733">
            <v>1037.22</v>
          </cell>
          <cell r="E733">
            <v>26.536272161111128</v>
          </cell>
        </row>
        <row r="734">
          <cell r="D734">
            <v>921.68</v>
          </cell>
          <cell r="E734">
            <v>22.331870481111082</v>
          </cell>
        </row>
        <row r="735">
          <cell r="D735">
            <v>788.66</v>
          </cell>
          <cell r="E735">
            <v>17.06773913111067</v>
          </cell>
        </row>
        <row r="736">
          <cell r="D736">
            <v>663.18</v>
          </cell>
          <cell r="E736">
            <v>13.459506511111158</v>
          </cell>
        </row>
        <row r="737">
          <cell r="D737">
            <v>656.03</v>
          </cell>
          <cell r="E737">
            <v>11.264413711111274</v>
          </cell>
        </row>
        <row r="738">
          <cell r="D738">
            <v>590.53</v>
          </cell>
          <cell r="E738">
            <v>10.261454591110919</v>
          </cell>
        </row>
        <row r="739">
          <cell r="D739">
            <v>555.76</v>
          </cell>
          <cell r="E739">
            <v>9.9473235711112693</v>
          </cell>
        </row>
        <row r="740">
          <cell r="D740">
            <v>534.14</v>
          </cell>
          <cell r="E740">
            <v>10.096949281111165</v>
          </cell>
        </row>
        <row r="741">
          <cell r="D741">
            <v>532.14</v>
          </cell>
          <cell r="E741">
            <v>10.337706281111309</v>
          </cell>
        </row>
        <row r="742">
          <cell r="D742">
            <v>585.45000000000005</v>
          </cell>
          <cell r="E742">
            <v>11.369553281110825</v>
          </cell>
        </row>
        <row r="743">
          <cell r="D743">
            <v>655.19000000000005</v>
          </cell>
          <cell r="E743">
            <v>15.006628161111848</v>
          </cell>
        </row>
        <row r="744">
          <cell r="D744">
            <v>813.07</v>
          </cell>
          <cell r="E744">
            <v>17.93126913111098</v>
          </cell>
        </row>
        <row r="745">
          <cell r="D745">
            <v>860.67</v>
          </cell>
          <cell r="E745">
            <v>17.019334581111593</v>
          </cell>
        </row>
        <row r="746">
          <cell r="D746">
            <v>882.77</v>
          </cell>
          <cell r="E746">
            <v>16.128618221110969</v>
          </cell>
        </row>
        <row r="747">
          <cell r="D747">
            <v>908.95</v>
          </cell>
          <cell r="E747">
            <v>16.261170501110996</v>
          </cell>
        </row>
        <row r="748">
          <cell r="D748">
            <v>864.76</v>
          </cell>
          <cell r="E748">
            <v>16.072771531111243</v>
          </cell>
        </row>
        <row r="749">
          <cell r="D749">
            <v>850.54</v>
          </cell>
          <cell r="E749">
            <v>16.748081451111375</v>
          </cell>
        </row>
        <row r="750">
          <cell r="D750">
            <v>843.65</v>
          </cell>
          <cell r="E750">
            <v>15.991550341111065</v>
          </cell>
        </row>
        <row r="751">
          <cell r="D751">
            <v>833.44</v>
          </cell>
          <cell r="E751">
            <v>14.537375951111244</v>
          </cell>
        </row>
        <row r="752">
          <cell r="D752">
            <v>816.79</v>
          </cell>
          <cell r="E752">
            <v>14.208151341111261</v>
          </cell>
        </row>
        <row r="753">
          <cell r="D753">
            <v>814.24</v>
          </cell>
          <cell r="E753">
            <v>13.703592211111641</v>
          </cell>
        </row>
        <row r="754">
          <cell r="D754">
            <v>902.62</v>
          </cell>
          <cell r="E754">
            <v>15.113440811111559</v>
          </cell>
        </row>
        <row r="755">
          <cell r="D755">
            <v>1043.82</v>
          </cell>
          <cell r="E755">
            <v>19.778119501111405</v>
          </cell>
        </row>
        <row r="756">
          <cell r="D756">
            <v>1082.3800000000001</v>
          </cell>
          <cell r="E756">
            <v>20.070904271110749</v>
          </cell>
        </row>
        <row r="757">
          <cell r="D757">
            <v>1058.9100000000001</v>
          </cell>
          <cell r="E757">
            <v>18.880917401110537</v>
          </cell>
        </row>
        <row r="758">
          <cell r="D758">
            <v>980.88</v>
          </cell>
          <cell r="E758">
            <v>16.3004023611104</v>
          </cell>
        </row>
        <row r="759">
          <cell r="D759">
            <v>851.69</v>
          </cell>
          <cell r="E759">
            <v>17.027287621111327</v>
          </cell>
        </row>
        <row r="760">
          <cell r="D760">
            <v>697.6</v>
          </cell>
          <cell r="E760">
            <v>14.229361081110824</v>
          </cell>
        </row>
        <row r="761">
          <cell r="D761">
            <v>625.05999999999995</v>
          </cell>
          <cell r="E761">
            <v>13.766341701110946</v>
          </cell>
        </row>
        <row r="762">
          <cell r="D762">
            <v>576.95000000000005</v>
          </cell>
          <cell r="E762">
            <v>11.725146751111083</v>
          </cell>
        </row>
        <row r="763">
          <cell r="D763">
            <v>561.4</v>
          </cell>
          <cell r="E763">
            <v>13.112188121110989</v>
          </cell>
        </row>
        <row r="764">
          <cell r="D764">
            <v>558.29</v>
          </cell>
          <cell r="E764">
            <v>12.475554501111446</v>
          </cell>
        </row>
        <row r="765">
          <cell r="D765">
            <v>556.57000000000005</v>
          </cell>
          <cell r="E765">
            <v>12.316104281110938</v>
          </cell>
        </row>
        <row r="766">
          <cell r="D766">
            <v>598.91</v>
          </cell>
          <cell r="E766">
            <v>10.502750891110963</v>
          </cell>
        </row>
        <row r="767">
          <cell r="D767">
            <v>763.42</v>
          </cell>
          <cell r="E767">
            <v>13.820901891111248</v>
          </cell>
        </row>
        <row r="768">
          <cell r="D768">
            <v>960.59</v>
          </cell>
          <cell r="E768">
            <v>17.933542561111381</v>
          </cell>
        </row>
        <row r="769">
          <cell r="D769">
            <v>1000.26</v>
          </cell>
          <cell r="E769">
            <v>17.455308851111909</v>
          </cell>
        </row>
        <row r="770">
          <cell r="D770">
            <v>946.02</v>
          </cell>
          <cell r="E770">
            <v>18.928780031110819</v>
          </cell>
        </row>
        <row r="771">
          <cell r="D771">
            <v>810</v>
          </cell>
          <cell r="E771">
            <v>21.450612851110918</v>
          </cell>
        </row>
        <row r="772">
          <cell r="D772">
            <v>765.04</v>
          </cell>
          <cell r="E772">
            <v>24.786991081110727</v>
          </cell>
        </row>
        <row r="773">
          <cell r="D773">
            <v>749.15</v>
          </cell>
          <cell r="E773">
            <v>24.835776731111309</v>
          </cell>
        </row>
        <row r="774">
          <cell r="D774">
            <v>765.88</v>
          </cell>
          <cell r="E774">
            <v>21.692387851111334</v>
          </cell>
        </row>
        <row r="775">
          <cell r="D775">
            <v>773.17</v>
          </cell>
          <cell r="E775">
            <v>19.238874121111053</v>
          </cell>
        </row>
        <row r="776">
          <cell r="D776">
            <v>788.56</v>
          </cell>
          <cell r="E776">
            <v>15.388996591110754</v>
          </cell>
        </row>
        <row r="777">
          <cell r="D777">
            <v>818.24</v>
          </cell>
          <cell r="E777">
            <v>13.877257091110778</v>
          </cell>
        </row>
        <row r="778">
          <cell r="D778">
            <v>910.36</v>
          </cell>
          <cell r="E778">
            <v>15.098484581111052</v>
          </cell>
        </row>
        <row r="779">
          <cell r="D779">
            <v>1138.42</v>
          </cell>
          <cell r="E779">
            <v>18.912240611110974</v>
          </cell>
        </row>
        <row r="780">
          <cell r="D780">
            <v>1182.55</v>
          </cell>
          <cell r="E780">
            <v>21.019429451110909</v>
          </cell>
        </row>
        <row r="781">
          <cell r="D781">
            <v>1144.05</v>
          </cell>
          <cell r="E781">
            <v>20.303538251110695</v>
          </cell>
        </row>
        <row r="782">
          <cell r="D782">
            <v>1049.4100000000001</v>
          </cell>
          <cell r="E782">
            <v>17.632334001110621</v>
          </cell>
        </row>
        <row r="783">
          <cell r="D783">
            <v>900.75</v>
          </cell>
          <cell r="E783">
            <v>15.877423301111548</v>
          </cell>
        </row>
        <row r="784">
          <cell r="D784">
            <v>756.83</v>
          </cell>
          <cell r="E784">
            <v>13.726877471111152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20/10/2025</v>
          </cell>
          <cell r="C857" t="str">
            <v>21/10/2025</v>
          </cell>
          <cell r="D857" t="str">
            <v>22/10/2025</v>
          </cell>
          <cell r="E857" t="str">
            <v>23/10/2025</v>
          </cell>
          <cell r="F857" t="str">
            <v>24/10/20252</v>
          </cell>
          <cell r="G857" t="str">
            <v>25/10/2025</v>
          </cell>
          <cell r="H857" t="str">
            <v>26/10/20252</v>
          </cell>
        </row>
        <row r="858">
          <cell r="A858" t="str">
            <v>Min (MW)</v>
          </cell>
          <cell r="B858">
            <v>9.3230043511108533</v>
          </cell>
          <cell r="C858">
            <v>10.377536811111327</v>
          </cell>
          <cell r="D858">
            <v>10.291149441111202</v>
          </cell>
          <cell r="E858">
            <v>10.93250247111115</v>
          </cell>
          <cell r="F858">
            <v>10.152969531111125</v>
          </cell>
          <cell r="G858">
            <v>9.9473235711112693</v>
          </cell>
          <cell r="H858">
            <v>10.502750891110963</v>
          </cell>
        </row>
        <row r="859">
          <cell r="A859" t="str">
            <v>Max (MW)</v>
          </cell>
          <cell r="B859">
            <v>22.527290271111497</v>
          </cell>
          <cell r="C859">
            <v>25.9031297211111</v>
          </cell>
          <cell r="D859">
            <v>24.886328591111578</v>
          </cell>
          <cell r="E859">
            <v>23.649040331109973</v>
          </cell>
          <cell r="F859">
            <v>26.536272161111128</v>
          </cell>
          <cell r="G859">
            <v>20.070904271110749</v>
          </cell>
          <cell r="H859">
            <v>24.835776731111309</v>
          </cell>
        </row>
      </sheetData>
      <sheetData sheetId="2" refreshError="1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81A19399-0F66-4D7B-9143-E12C35F3205E}" name="Table41" displayName="Table41" ref="A548:I549" totalsRowShown="0" headerRowDxfId="631" dataDxfId="629" headerRowBorderDxfId="630" tableBorderDxfId="628" totalsRowBorderDxfId="627">
  <tableColumns count="9">
    <tableColumn id="1" xr3:uid="{5A6399FA-7304-49A6-A3F0-D0776B92F4A9}" name=" " dataDxfId="626"/>
    <tableColumn id="2" xr3:uid="{610A1344-544C-49AD-B572-2F9DC7B9CD73}" name="Fierze 1" dataDxfId="625"/>
    <tableColumn id="3" xr3:uid="{1E6EB738-F46B-48E5-976C-C59E2D55E13D}" name="Fierze 2" dataDxfId="624"/>
    <tableColumn id="4" xr3:uid="{17DB5CFE-0504-4B92-8FE8-91E09A273E97}" name="Fierze 3" dataDxfId="623"/>
    <tableColumn id="5" xr3:uid="{F2FEB9BA-CFF3-48CF-A645-3AF2FA95B7C7}" name="Fierze 4" dataDxfId="622"/>
    <tableColumn id="6" xr3:uid="{6B1C3D0D-33AD-42A2-AE3A-4299ADF3B5B1}" name="Koman 1" dataDxfId="621"/>
    <tableColumn id="7" xr3:uid="{C29B18C3-85D9-4C01-B5B7-7C2B60C1AE02}" name="Koman 2" dataDxfId="620"/>
    <tableColumn id="8" xr3:uid="{2BEB15BC-C7C6-4ADE-86E7-3B929EB6D202}" name="Koman 3" dataDxfId="619"/>
    <tableColumn id="9" xr3:uid="{82C98D66-D24B-4C1A-96D4-7697713CEA7D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44E05421-203A-474F-BFD7-3C42D1826D1E}" name="Table6" displayName="Table6" ref="C816:E828" totalsRowShown="0" headerRowDxfId="522" dataDxfId="520" headerRowBorderDxfId="521" tableBorderDxfId="519" totalsRowBorderDxfId="518">
  <autoFilter ref="C816:E828" xr:uid="{44E05421-203A-474F-BFD7-3C42D1826D1E}"/>
  <tableColumns count="3">
    <tableColumn id="1" xr3:uid="{6C54A3FB-7447-4289-B82F-E1A0D5A55D53}" name="Muaji" dataDxfId="517"/>
    <tableColumn id="2" xr3:uid="{E9BD42D0-FB38-4C96-8D12-FF41BE8CE59D}" name="Ngarkesa Mes." dataDxfId="516"/>
    <tableColumn id="3" xr3:uid="{A9A55C75-4F59-40E2-8F4B-D8CE0BDDC67F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97F33F52-541C-45CE-8D24-192FA9BA169F}" name="Table5" displayName="Table5" ref="C616:E784" totalsRowShown="0" headerRowDxfId="514" headerRowBorderDxfId="513" tableBorderDxfId="512" totalsRowBorderDxfId="511">
  <autoFilter ref="C616:E784" xr:uid="{97F33F52-541C-45CE-8D24-192FA9BA169F}"/>
  <tableColumns count="3">
    <tableColumn id="1" xr3:uid="{2025D093-D512-437D-96E8-55F26AF455D6}" name="Ora" dataDxfId="510"/>
    <tableColumn id="2" xr3:uid="{FCC830B0-1347-49D2-9539-5DF276818E79}" name="Ngarkesa (MWh)" dataDxfId="509"/>
    <tableColumn id="3" xr3:uid="{CA74E3FF-3535-46A9-848B-1581E780E3C3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B33688A0-1689-441A-8147-C50F19E76FA8}" name="Table2" displayName="Table2" ref="A561:H586" totalsRowShown="0" headerRowDxfId="507" dataDxfId="505" headerRowBorderDxfId="506" tableBorderDxfId="504" totalsRowBorderDxfId="503">
  <autoFilter ref="A561:H586" xr:uid="{B33688A0-1689-441A-8147-C50F19E76FA8}"/>
  <tableColumns count="8">
    <tableColumn id="1" xr3:uid="{2A92B9A2-229A-42E9-B0E7-19725E33C1C9}" name="Ora" dataDxfId="502"/>
    <tableColumn id="2" xr3:uid="{387AA8E8-CC5E-4533-AA4C-F63A05EE1E06}" name="aFRR+" dataDxfId="501"/>
    <tableColumn id="3" xr3:uid="{772B808B-5A1C-40D1-8E9A-C34774F78827}" name="aFRR-" dataDxfId="500"/>
    <tableColumn id="4" xr3:uid="{06258E8D-40E2-4B1D-B7E4-CDBC97F8E6A6}" name="mFRR+" dataDxfId="499"/>
    <tableColumn id="5" xr3:uid="{EF6D3B8F-9469-4368-8445-8C90407DD4B5}" name="mFRR-" dataDxfId="498"/>
    <tableColumn id="6" xr3:uid="{34141FFF-9E5F-40E5-88CC-894A5C2D1A71}" name="RR+" dataDxfId="497"/>
    <tableColumn id="7" xr3:uid="{675E0F93-ECD7-42E6-922C-C3157221C2C8}" name="RR-" dataDxfId="496"/>
    <tableColumn id="8" xr3:uid="{D54A53BC-5EBD-4A15-AACC-27F9FDAE96F8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9C132694-EE23-48D5-8A80-59FBEA76D396}" name="Table24" displayName="Table24" ref="C387:E392" totalsRowShown="0" headerRowDxfId="494" dataDxfId="492" headerRowBorderDxfId="493" tableBorderDxfId="491" totalsRowBorderDxfId="490">
  <autoFilter ref="C387:E392" xr:uid="{9C132694-EE23-48D5-8A80-59FBEA76D396}"/>
  <tableColumns count="3">
    <tableColumn id="1" xr3:uid="{2BCBEBCB-A0E6-44F9-99F0-24362CE15E80}" name="Elementi" dataDxfId="489"/>
    <tableColumn id="2" xr3:uid="{6E6CD404-BDCF-4498-9F7C-F8D130892ACC}" name="Tipi" dataDxfId="488"/>
    <tableColumn id="3" xr3:uid="{F64CF40E-C17A-489B-8054-72843E0AAAFB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7D7343A-CE09-4EF4-9923-99DD1205DA0C}" name="Table2024" displayName="Table2024" ref="B506:G514" totalsRowShown="0" headerRowDxfId="486" dataDxfId="484" headerRowBorderDxfId="485" tableBorderDxfId="483" totalsRowBorderDxfId="482">
  <autoFilter ref="B506:G514" xr:uid="{07D7343A-CE09-4EF4-9923-99DD1205DA0C}"/>
  <tableColumns count="6">
    <tableColumn id="1" xr3:uid="{1A7DB150-D2B2-4C0F-9B57-10773286395B}" name="Centrali" dataDxfId="481"/>
    <tableColumn id="6" xr3:uid="{429AC974-D15D-47F3-89E3-20C6DD91C321}" name="Njesia" dataDxfId="480"/>
    <tableColumn id="2" xr3:uid="{1E1B72DD-7877-4DCC-A5B5-A208EC846B96}" name="Kapaciteti instaluar MW" dataDxfId="479"/>
    <tableColumn id="3" xr3:uid="{69948708-056A-4E3E-A625-2E1B94EAEA78}" name="Tensioni" dataDxfId="478"/>
    <tableColumn id="4" xr3:uid="{442E3168-2BA2-442E-84D7-AC44BAF2ECC3}" name="Vendndodhja" dataDxfId="477"/>
    <tableColumn id="5" xr3:uid="{FB91C32F-35AA-4BF6-8E87-78F604847CB2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4315221A-996E-4A02-B0B2-572C782C2BD4}" name="Table21" displayName="Table21" ref="D452:E476" totalsRowShown="0" headerRowDxfId="475" dataDxfId="473" headerRowBorderDxfId="474" tableBorderDxfId="472" totalsRowBorderDxfId="471">
  <autoFilter ref="D452:E476" xr:uid="{4315221A-996E-4A02-B0B2-572C782C2BD4}"/>
  <tableColumns count="2">
    <tableColumn id="1" xr3:uid="{2434C641-3E5F-4129-8013-35BE9D462E62}" name="Ora" dataDxfId="470"/>
    <tableColumn id="2" xr3:uid="{792F1D5C-751C-4AAD-8C6F-0C590211B92E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D8D230EC-303C-4CC9-9CD6-6654F4648D2A}" name="Table20" displayName="Table20" ref="C402:G447" totalsRowShown="0" headerRowDxfId="468" dataDxfId="466" headerRowBorderDxfId="467" tableBorderDxfId="465" totalsRowBorderDxfId="464">
  <autoFilter ref="C402:G447" xr:uid="{D8D230EC-303C-4CC9-9CD6-6654F4648D2A}"/>
  <tableColumns count="5">
    <tableColumn id="1" xr3:uid="{90088FCC-DB0D-4094-9C6C-C828E8B43E10}" name="Centrali" dataDxfId="463"/>
    <tableColumn id="2" xr3:uid="{CE4C3FDC-D21E-4D37-B0CE-901C8E61CFA5}" name="Kapaciteti instaluar MW" dataDxfId="462"/>
    <tableColumn id="3" xr3:uid="{ADC1282B-3E94-42F6-883F-9D169573D9C3}" name="Tensioni" dataDxfId="461"/>
    <tableColumn id="5" xr3:uid="{8873246E-890B-49A8-AFFC-4DE3A2C3C62A}" name="Lloji gjenerimit" dataDxfId="460"/>
    <tableColumn id="4" xr3:uid="{08859C2F-CAAF-4F9D-85EF-6F213F678B45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578C02-5307-4C97-98C8-4E00596222E3}" name="Table1417181920" displayName="Table1417181920" ref="C345:E351" totalsRowShown="0" headerRowDxfId="458" dataDxfId="456" headerRowBorderDxfId="457" tableBorderDxfId="455" totalsRowBorderDxfId="454">
  <autoFilter ref="C345:E351" xr:uid="{00578C02-5307-4C97-98C8-4E00596222E3}"/>
  <tableColumns count="3">
    <tableColumn id="1" xr3:uid="{73EA00B8-5D1B-4BE1-8CD6-B2A3B47FAEFB}" name="Zona 1" dataDxfId="453"/>
    <tableColumn id="2" xr3:uid="{B6D387DD-B25A-48CF-8CE4-D7405DCF1DAB}" name="Zona 2" dataDxfId="452"/>
    <tableColumn id="3" xr3:uid="{DC22C0C0-B832-4DE8-86AE-EB9501EF37C1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ECA39E35-9016-435B-A583-1B319871A422}" name="Table14171819" displayName="Table14171819" ref="C331:E337" totalsRowShown="0" headerRowDxfId="450" dataDxfId="448" headerRowBorderDxfId="449" tableBorderDxfId="447" totalsRowBorderDxfId="446">
  <autoFilter ref="C331:E337" xr:uid="{ECA39E35-9016-435B-A583-1B319871A422}"/>
  <tableColumns count="3">
    <tableColumn id="1" xr3:uid="{7125C548-FE64-4446-90E9-6F8BEC6FA575}" name="Zona 1" dataDxfId="445"/>
    <tableColumn id="2" xr3:uid="{78622262-FF2C-4B36-849E-8F0BAAED52A2}" name="Zona 2" dataDxfId="444"/>
    <tableColumn id="3" xr3:uid="{D68D985C-E420-49F6-965A-06C490E53D28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FF985740-3C4D-4208-AB95-D4518F0CF813}" name="Table141718" displayName="Table141718" ref="C321:E327" totalsRowShown="0" headerRowDxfId="442" dataDxfId="440" headerRowBorderDxfId="441" tableBorderDxfId="439" totalsRowBorderDxfId="438">
  <autoFilter ref="C321:E327" xr:uid="{FF985740-3C4D-4208-AB95-D4518F0CF813}"/>
  <tableColumns count="3">
    <tableColumn id="1" xr3:uid="{A4D30DFB-CC80-4ED8-B8D8-EDD481EB5126}" name="Zona 1" dataDxfId="437"/>
    <tableColumn id="2" xr3:uid="{8E5DD7B8-B818-40CD-93DB-030221CE3C25}" name="Zona 2" dataDxfId="436"/>
    <tableColumn id="3" xr3:uid="{6AE7C419-FA79-4E90-9453-00266EDD264E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D8A14766-C6A4-4A75-8CB7-5CD4E5EDC63E}" name="Table37" displayName="Table37" ref="A520:I544" totalsRowShown="0" headerRowDxfId="617" headerRowBorderDxfId="616" tableBorderDxfId="615" totalsRowBorderDxfId="614">
  <tableColumns count="9">
    <tableColumn id="1" xr3:uid="{2C556FFA-DBBF-45CA-89D8-B6D5CF410EA3}" name="Ora" dataDxfId="613"/>
    <tableColumn id="2" xr3:uid="{6A82BB06-CA15-437D-BAEE-4069C40C94F1}" name="Fierze 1" dataDxfId="612"/>
    <tableColumn id="3" xr3:uid="{5020EFC9-03F2-456E-A28E-3FB0C8ED344B}" name="Fierze 2" dataDxfId="611"/>
    <tableColumn id="4" xr3:uid="{AFA2EEB4-ECEF-4D7D-9009-1CDA35A35027}" name="Fierze 3" dataDxfId="610"/>
    <tableColumn id="5" xr3:uid="{E8966808-11BF-4576-81AD-663DA9691564}" name="Fierze 4" dataDxfId="609"/>
    <tableColumn id="6" xr3:uid="{A81983F1-CCFC-4948-845A-B8BADFCDE0BA}" name="Koman 1" dataDxfId="608"/>
    <tableColumn id="7" xr3:uid="{DB18AD38-3237-4B0D-9243-AB041B96C05A}" name="Koman 2" dataDxfId="607"/>
    <tableColumn id="8" xr3:uid="{79BF77A3-C837-478C-AD13-E833660E918E}" name="Koman 3" dataDxfId="606"/>
    <tableColumn id="9" xr3:uid="{47082FA6-5DA6-4E50-A435-3CA23BFC7191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1760B126-E852-4FE6-8CE4-DCEA752F4AA0}" name="Table1417" displayName="Table1417" ref="C300:E306" totalsRowShown="0" headerRowDxfId="434" dataDxfId="432" headerRowBorderDxfId="433" tableBorderDxfId="431" totalsRowBorderDxfId="430">
  <autoFilter ref="C300:E306" xr:uid="{1760B126-E852-4FE6-8CE4-DCEA752F4AA0}"/>
  <tableColumns count="3">
    <tableColumn id="1" xr3:uid="{FCD3FEA5-E73F-4FE0-A59A-C6F071C63A9B}" name="Zona 1" dataDxfId="429"/>
    <tableColumn id="2" xr3:uid="{FA0D9EB1-0E00-4748-A49B-185C1E0D8D9C}" name="Zona 2" dataDxfId="428"/>
    <tableColumn id="3" xr3:uid="{BBC0EBB2-FE31-4784-BAC9-744B70D26793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B4AD3611-7355-493A-B36B-474B04A6669A}" name="Table1316" displayName="Table1316" ref="C290:E296" totalsRowShown="0" headerRowDxfId="426" dataDxfId="424" headerRowBorderDxfId="425" tableBorderDxfId="423" totalsRowBorderDxfId="422">
  <tableColumns count="3">
    <tableColumn id="1" xr3:uid="{D7FC1EE8-169A-4354-AE8E-16D46264BD96}" name="Zona 1" dataDxfId="421"/>
    <tableColumn id="2" xr3:uid="{5D426D6F-5E78-4642-BEF1-52E745EB114B}" name="Zona 2" dataDxfId="420"/>
    <tableColumn id="3" xr3:uid="{4D1B7007-41C1-43E1-9AA1-EC85B5187C1E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4182E172-B265-4914-9BD0-C0070078EE09}" name="Table14" displayName="Table14" ref="C270:E276" totalsRowShown="0" headerRowDxfId="418" dataDxfId="416" headerRowBorderDxfId="417" tableBorderDxfId="415" totalsRowBorderDxfId="414">
  <autoFilter ref="C270:E276" xr:uid="{4182E172-B265-4914-9BD0-C0070078EE09}"/>
  <tableColumns count="3">
    <tableColumn id="1" xr3:uid="{67111F0D-1130-4FA2-A5A0-48F544CF89F0}" name="Zona 1" dataDxfId="413"/>
    <tableColumn id="2" xr3:uid="{9D4EA0C8-863C-430F-822D-E40189BB2E07}" name="Zona 2" dataDxfId="412"/>
    <tableColumn id="3" xr3:uid="{4E387367-1D9D-484C-BE35-157FEB06A84F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39765D0E-4ED6-4461-B897-15F5E7FCCAE1}" name="Table13" displayName="Table13" ref="C260:E266" totalsRowShown="0" headerRowDxfId="410" dataDxfId="408" headerRowBorderDxfId="409" tableBorderDxfId="407" totalsRowBorderDxfId="406">
  <tableColumns count="3">
    <tableColumn id="1" xr3:uid="{34D1522C-2E13-4475-92D8-2BAF8500E92F}" name="Zona 1" dataDxfId="405"/>
    <tableColumn id="2" xr3:uid="{6732AD37-05B2-4072-A9C9-C4E47846CE26}" name="Zona 2" dataDxfId="404"/>
    <tableColumn id="3" xr3:uid="{A245F474-3B7B-464F-A478-F0CD2EB7D959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D6997F07-3293-430F-B5BD-FA8E0CCA3297}" name="Table9111213" displayName="Table9111213" ref="B255:G256" totalsRowShown="0" headerRowDxfId="402" dataDxfId="400" headerRowBorderDxfId="401" tableBorderDxfId="399" totalsRowBorderDxfId="398">
  <autoFilter ref="B255:G256" xr:uid="{D6997F07-3293-430F-B5BD-FA8E0CCA3297}"/>
  <tableColumns count="6">
    <tableColumn id="1" xr3:uid="{A052EF39-E960-40C7-B217-C4C2D1825AB7}" name="Elementi" dataDxfId="397"/>
    <tableColumn id="2" xr3:uid="{1D603896-B64F-4455-8E61-9FE842B1228A}" name="Vendndodhja" dataDxfId="396"/>
    <tableColumn id="3" xr3:uid="{CA374C6D-CD14-4C66-B25A-792E52CE37E1}" name="Kapaciteti I instaluar(MWh)" dataDxfId="395"/>
    <tableColumn id="4" xr3:uid="{13A8754D-C7D1-4DA6-B075-F1406338545D}" name="Lloji gjenerimit" dataDxfId="394"/>
    <tableColumn id="5" xr3:uid="{9DCB4525-1C94-4817-8391-A7D9A5ACB861}" name="Arsyeja" dataDxfId="393"/>
    <tableColumn id="6" xr3:uid="{B1A60D28-D709-4ACF-B581-C37071BC3895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EB03DBB4-BC08-4FF2-97B5-45D1B8A1EDB5}" name="Table91112" displayName="Table91112" ref="B247:G251" totalsRowShown="0" headerRowDxfId="391" dataDxfId="389" headerRowBorderDxfId="390" tableBorderDxfId="388" totalsRowBorderDxfId="387">
  <autoFilter ref="B247:G251" xr:uid="{EB03DBB4-BC08-4FF2-97B5-45D1B8A1EDB5}"/>
  <tableColumns count="6">
    <tableColumn id="1" xr3:uid="{61B22F36-7951-418D-9D07-2262508DCC7D}" name="Elementi" dataDxfId="386"/>
    <tableColumn id="2" xr3:uid="{BED8E95A-1955-425C-B676-AAB8D17928E7}" name="Vendndodhja" dataDxfId="385"/>
    <tableColumn id="3" xr3:uid="{0E08E240-0400-4C10-9946-4C6A1EBE9252}" name="Kapaciteti I instaluar(MWh)" dataDxfId="384"/>
    <tableColumn id="4" xr3:uid="{D85056B8-8155-4836-8394-AC7422493D24}" name="Lloji gjenerimit" dataDxfId="383"/>
    <tableColumn id="5" xr3:uid="{9E42D1E1-4E85-4E7F-9A94-FA1D33132C50}" name="Arsyeja" dataDxfId="382"/>
    <tableColumn id="6" xr3:uid="{D1A4B83A-031E-4EA1-9D8E-3DAB00C5B7AA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8E6B706F-0EB6-4622-98A8-B629E90A7C9C}" name="Table911" displayName="Table911" ref="B242:G243" totalsRowShown="0" headerRowDxfId="380" dataDxfId="378" headerRowBorderDxfId="379" tableBorderDxfId="377" totalsRowBorderDxfId="376">
  <autoFilter ref="B242:G243" xr:uid="{8E6B706F-0EB6-4622-98A8-B629E90A7C9C}"/>
  <tableColumns count="6">
    <tableColumn id="1" xr3:uid="{3E040881-2B33-4164-82D0-3457924536B5}" name="Elementi" dataDxfId="375"/>
    <tableColumn id="2" xr3:uid="{78F380CA-814D-4F36-9774-CF95C2444196}" name="Vendndodhja" dataDxfId="374"/>
    <tableColumn id="3" xr3:uid="{F5456FD8-134C-4157-AD89-E9714832AD2D}" name="Kapaciteti I instaluar(MWh)" dataDxfId="373"/>
    <tableColumn id="4" xr3:uid="{E2984CD4-5CB8-47FE-AF98-0A853A3982B9}" name="Lloji gjenerimit" dataDxfId="372"/>
    <tableColumn id="5" xr3:uid="{3F71866B-16C8-437D-9FC9-07C43B6DFB2F}" name="Arsyeja" dataDxfId="371"/>
    <tableColumn id="6" xr3:uid="{560CB21A-5890-45E2-8F6D-0E409303F16A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832736BE-D0EA-4244-8D17-6835BC666F9B}" name="Table9" displayName="Table9" ref="B237:G238" totalsRowShown="0" headerRowDxfId="369" dataDxfId="367" headerRowBorderDxfId="368" tableBorderDxfId="366" totalsRowBorderDxfId="365">
  <autoFilter ref="B237:G238" xr:uid="{832736BE-D0EA-4244-8D17-6835BC666F9B}"/>
  <tableColumns count="6">
    <tableColumn id="1" xr3:uid="{A6D615C7-7A15-4588-8ACE-0B8EDF31DB6F}" name="Elementi" dataDxfId="364"/>
    <tableColumn id="2" xr3:uid="{ECB472B5-B1C0-42F1-84CA-7B61A838A0CC}" name="Vendndodhja" dataDxfId="363"/>
    <tableColumn id="3" xr3:uid="{A2FD1153-2AFE-429E-A5E7-092DD69B87EF}" name="Kapaciteti I instaluar(MWh)" dataDxfId="362"/>
    <tableColumn id="4" xr3:uid="{29FDFF87-7048-4FF6-8169-88C2F9D70CD4}" name="Lloji gjenerimit" dataDxfId="361"/>
    <tableColumn id="5" xr3:uid="{44C379C4-F4DA-480B-989A-9368140E4212}" name="Arsyeja" dataDxfId="360"/>
    <tableColumn id="6" xr3:uid="{24F08F21-0426-4336-85FA-AA6F135EA538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7794FDAE-DB1E-4979-9F66-5362E8B4CCAA}" name="Table79" displayName="Table79" ref="B228:G229" totalsRowShown="0" headerRowDxfId="358" dataDxfId="356" headerRowBorderDxfId="357" tableBorderDxfId="355" totalsRowBorderDxfId="354">
  <autoFilter ref="B228:G229" xr:uid="{7794FDAE-DB1E-4979-9F66-5362E8B4CCAA}"/>
  <tableColumns count="6">
    <tableColumn id="1" xr3:uid="{1B3C65D7-F720-41C4-BABC-FC6E69366E7C}" name="Elementi" dataDxfId="353"/>
    <tableColumn id="2" xr3:uid="{C48F33FE-35A9-43BB-894C-7A64BD92DB24}" name="Fillimi" dataDxfId="352"/>
    <tableColumn id="3" xr3:uid="{51E4DCFE-ED00-4E71-8546-C47A8C4ABBB3}" name="Perfundimi" dataDxfId="351"/>
    <tableColumn id="4" xr3:uid="{E3C29A1A-93D2-46CA-B21A-071E31BC582E}" name="Vendndoshja" dataDxfId="350"/>
    <tableColumn id="5" xr3:uid="{63EE3F14-663C-413F-8964-585F00215E50}" name="Impakti ne kapacitetin kufitar" dataDxfId="349"/>
    <tableColumn id="6" xr3:uid="{08492E97-F3EC-4AF4-A765-733BA8210348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E4788B79-1F2D-412D-9811-BEA5B534E91E}" name="Table7" displayName="Table7" ref="B215:G222" totalsRowShown="0" headerRowDxfId="347" headerRowBorderDxfId="346" tableBorderDxfId="345" totalsRowBorderDxfId="344" dataCellStyle="Normal">
  <autoFilter ref="B215:G222" xr:uid="{E4788B79-1F2D-412D-9811-BEA5B534E91E}"/>
  <tableColumns count="6">
    <tableColumn id="1" xr3:uid="{50BCEE83-1914-43F6-B413-2FC752C74877}" name="Elementi" dataDxfId="343" dataCellStyle="Normal"/>
    <tableColumn id="2" xr3:uid="{26FE8C12-85D6-471A-93A3-88B8F98FB0D1}" name="Fillimi" dataDxfId="342" dataCellStyle="Normal"/>
    <tableColumn id="3" xr3:uid="{D1C57F82-09E6-43D8-8797-B8BD18BCECAF}" name="Perfundimi" dataDxfId="341" dataCellStyle="Normal"/>
    <tableColumn id="4" xr3:uid="{BD7F30FC-16EC-4F7E-8743-677E055C68D8}" name="Vendndodhja" dataCellStyle="Normal"/>
    <tableColumn id="5" xr3:uid="{D5E84475-A512-4105-B792-2BBED31AD5AF}" name="Impakti ne kapacitetin kufitar" dataCellStyle="Normal"/>
    <tableColumn id="6" xr3:uid="{EA08B6FC-76E2-4C5A-978F-3D60DF341AE7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8F598F4E-144F-40FD-BEEE-F9DAB543D572}" name="Table36" displayName="Table36" ref="A357:G381" totalsRowShown="0" headerRowDxfId="604" dataDxfId="602" headerRowBorderDxfId="603" tableBorderDxfId="601" totalsRowBorderDxfId="600" headerRowCellStyle="Normal" dataCellStyle="Normal">
  <tableColumns count="7">
    <tableColumn id="1" xr3:uid="{5629C957-4001-4FE8-B514-16B896EBFA15}" name="Ora" dataDxfId="599" dataCellStyle="Normal"/>
    <tableColumn id="2" xr3:uid="{1B17CBB8-6486-43E0-8040-52045135F826}" name=" Bistrice-Myrtos" dataDxfId="598" dataCellStyle="Normal"/>
    <tableColumn id="3" xr3:uid="{9AA0D311-FA42-4BF3-AFBF-9DA4DD900473}" name=" FIERZE-PRIZREN" dataDxfId="597" dataCellStyle="Normal"/>
    <tableColumn id="4" xr3:uid="{1610B5D2-8317-4B87-A6B1-7F4960956CAE}" name="KOPLIK-PODGORICA" dataDxfId="596" dataCellStyle="Normal"/>
    <tableColumn id="5" xr3:uid="{DFFD278F-794B-4B18-B4ED-E0D0FC22675A}" name="KOMAN-KOSOVA" dataDxfId="595" dataCellStyle="Normal"/>
    <tableColumn id="6" xr3:uid="{81E72553-A1AB-429B-981D-E35040E1E92A}" name="TIRANA2-PODGORICE" dataDxfId="594" dataCellStyle="Normal"/>
    <tableColumn id="7" xr3:uid="{F7D651E0-D04A-4FEF-BE52-31B1F689B179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CF8B8B1-8D2D-4279-BA33-1B94A7415863}" name="Table4" displayName="Table4" ref="C71:E123" totalsRowShown="0" headerRowDxfId="340" dataDxfId="338" headerRowBorderDxfId="339" tableBorderDxfId="337" totalsRowBorderDxfId="336">
  <autoFilter ref="C71:E123" xr:uid="{0CF8B8B1-8D2D-4279-BA33-1B94A7415863}"/>
  <tableColumns count="3">
    <tableColumn id="1" xr3:uid="{ACA16483-2E84-4515-8F2D-84408858BA5D}" name="Java" dataDxfId="335"/>
    <tableColumn id="2" xr3:uid="{D05335B6-7B86-4909-8C85-6E86B8F3C211}" name="Min (MW)" dataDxfId="334"/>
    <tableColumn id="3" xr3:uid="{AEC5F6FB-690E-4DBC-A7DF-7D76EA0EE3D5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190DE3E9-DDA1-4D6E-AF6B-61D220300A7C}" name="Table3" displayName="Table3" ref="C41:G43" headerRowCount="0" totalsRowShown="0" headerRowDxfId="332" dataDxfId="330" headerRowBorderDxfId="331" tableBorderDxfId="329" totalsRowBorderDxfId="328">
  <tableColumns count="5">
    <tableColumn id="1" xr3:uid="{FF0F64E7-CD8E-42A6-871A-45D31EB431AA}" name="Java" headerRowDxfId="327" dataDxfId="326"/>
    <tableColumn id="2" xr3:uid="{D0A3569D-A6E1-4F37-A031-8B42C098A372}" name="0" headerRowDxfId="325" dataDxfId="324"/>
    <tableColumn id="3" xr3:uid="{06EC644A-41ED-4BD9-9187-B377C23F3B50}" name="Java 43" headerRowDxfId="323" dataDxfId="322"/>
    <tableColumn id="4" xr3:uid="{A9EAFFD7-4525-4D0A-A749-3733BA611C82}" name="Java 44" headerRowDxfId="321" dataDxfId="320"/>
    <tableColumn id="5" xr3:uid="{7E69900E-252A-4321-B6EC-0E053886FA35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3A26E65E-9F43-42E4-A341-81634B4B692D}" name="Table33163" displayName="Table33163" ref="C18:G20" headerRowCount="0" totalsRowShown="0" headerRowDxfId="317" dataDxfId="315" headerRowBorderDxfId="316" tableBorderDxfId="314" totalsRowBorderDxfId="313">
  <tableColumns count="5">
    <tableColumn id="1" xr3:uid="{A7730EA1-925A-414B-B01C-312374F83FE0}" name="Java" headerRowDxfId="312" dataDxfId="311"/>
    <tableColumn id="2" xr3:uid="{2B084AB0-BC55-4BEE-BAF8-055698C4544E}" name="0" headerRowDxfId="310" dataDxfId="309"/>
    <tableColumn id="3" xr3:uid="{938D9F67-84EF-4311-96DA-DD3A31789AD9}" name="Java 43" headerRowDxfId="308" dataDxfId="307"/>
    <tableColumn id="4" xr3:uid="{34F14C78-6D7D-45E5-9357-FAE0DCCE06A7}" name="Java 44" headerRowDxfId="306" dataDxfId="305"/>
    <tableColumn id="5" xr3:uid="{C7E200BC-4014-49F8-BD0B-2F84DD62E747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FC20A860-AEC9-48E4-8631-5420B56147FE}" name="Table43364" displayName="Table43364" ref="C25:E77" totalsRowShown="0" headerRowDxfId="302" dataDxfId="300" headerRowBorderDxfId="301" tableBorderDxfId="299" totalsRowBorderDxfId="298">
  <autoFilter ref="C25:E77" xr:uid="{FC20A860-AEC9-48E4-8631-5420B56147FE}"/>
  <tableColumns count="3">
    <tableColumn id="1" xr3:uid="{4ADE25D7-2E4B-458A-BF20-547F232A943C}" name="Week" dataDxfId="297"/>
    <tableColumn id="2" xr3:uid="{7CEB2181-857D-4AB6-9680-34E2FDEC06CB}" name="Min (MW)" dataDxfId="296"/>
    <tableColumn id="3" xr3:uid="{D9ECD24D-C8E4-4910-A770-D6D4AE28DC18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DAF79D8C-3BA0-442B-9D97-8D90B9105AF9}" name="Table73465" displayName="Table73465" ref="B112:G119" totalsRowShown="0" headerRowDxfId="294" dataDxfId="292" headerRowBorderDxfId="293" tableBorderDxfId="291" totalsRowBorderDxfId="290">
  <autoFilter ref="B112:G119" xr:uid="{DAF79D8C-3BA0-442B-9D97-8D90B9105AF9}"/>
  <tableColumns count="6">
    <tableColumn id="1" xr3:uid="{8858408E-1664-4875-82D0-370FA26DAEFF}" name="Element" dataDxfId="289"/>
    <tableColumn id="2" xr3:uid="{6703649B-90DB-4048-9446-64622B59A455}" name="Start" dataDxfId="288"/>
    <tableColumn id="3" xr3:uid="{90E40F39-693D-4720-AF53-37A5E90E3CF3}" name="End" dataDxfId="287"/>
    <tableColumn id="4" xr3:uid="{4C9AC3AA-0F6C-4E92-B164-F34D7B5039B1}" name="Location" dataDxfId="286"/>
    <tableColumn id="5" xr3:uid="{9558BC24-2BE3-4E72-B979-C57D555AE476}" name="NTC impact" dataDxfId="285"/>
    <tableColumn id="6" xr3:uid="{1BC04921-E401-4168-87AD-F482F283C792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290325C7-65DE-4F80-855D-2E730A3505ED}" name="Table793566" displayName="Table793566" ref="B125:G126" totalsRowShown="0" headerRowDxfId="283" dataDxfId="281" headerRowBorderDxfId="282" tableBorderDxfId="280" totalsRowBorderDxfId="279">
  <autoFilter ref="B125:G126" xr:uid="{290325C7-65DE-4F80-855D-2E730A3505ED}"/>
  <tableColumns count="6">
    <tableColumn id="1" xr3:uid="{0A97E97A-A2B9-4E70-BC24-96B34FA78522}" name="Element" dataDxfId="278"/>
    <tableColumn id="2" xr3:uid="{693B9600-25CF-437F-A54A-1CF91FC3D8B6}" name="Start" dataDxfId="277"/>
    <tableColumn id="3" xr3:uid="{2D1A64EC-B405-4F0C-A1A6-71FE79670D60}" name="End" dataDxfId="276"/>
    <tableColumn id="4" xr3:uid="{D53685FF-C5D8-4BAC-88D0-8685ECD36EE7}" name="Location" dataDxfId="275"/>
    <tableColumn id="5" xr3:uid="{CDA28F11-18D5-472D-B4BF-6E0A5D8051FA}" name="NTC impact" dataDxfId="274"/>
    <tableColumn id="6" xr3:uid="{AB3AB0BC-C4A5-4E22-AE30-D7C89EE5A3E7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8BA89531-D034-4BE0-B68A-B2FF352025D2}" name="Table93667" displayName="Table93667" ref="B134:G135" totalsRowShown="0" headerRowDxfId="272" dataDxfId="270" headerRowBorderDxfId="271" tableBorderDxfId="269" totalsRowBorderDxfId="268">
  <autoFilter ref="B134:G135" xr:uid="{8BA89531-D034-4BE0-B68A-B2FF352025D2}"/>
  <tableColumns count="6">
    <tableColumn id="1" xr3:uid="{A1C3EB4E-8E46-4A92-BBE7-06FA529A684F}" name="Element" dataDxfId="267"/>
    <tableColumn id="2" xr3:uid="{E5A302D1-FFA3-403F-9222-FFD3BF2BDEC3}" name="Location" dataDxfId="266"/>
    <tableColumn id="3" xr3:uid="{F5F99A9F-FF5C-4824-A308-B44B03F22780}" name="Installed capacity (MWh)" dataDxfId="265"/>
    <tableColumn id="4" xr3:uid="{83BF99F3-A6FF-4761-826E-D1081A1F9233}" name="Generation Type" dataDxfId="264"/>
    <tableColumn id="5" xr3:uid="{9C8E71B6-0D28-4361-AB08-D2BCFF4018C4}" name="Reason" dataDxfId="263"/>
    <tableColumn id="6" xr3:uid="{FAD26646-6E8B-4BFB-9ED6-E23DA3395EF4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5BA84C60-8C1F-4F90-BEAA-4B76E1F7DEE3}" name="Table9113768" displayName="Table9113768" ref="B139:G140" totalsRowShown="0" headerRowDxfId="261" dataDxfId="259" headerRowBorderDxfId="260" tableBorderDxfId="258" totalsRowBorderDxfId="257">
  <autoFilter ref="B139:G140" xr:uid="{5BA84C60-8C1F-4F90-BEAA-4B76E1F7DEE3}"/>
  <tableColumns count="6">
    <tableColumn id="1" xr3:uid="{82012885-4268-41D5-B4AC-A6E0CF542784}" name="Elementi" dataDxfId="256"/>
    <tableColumn id="2" xr3:uid="{5116EFF4-54C1-40DD-8FE0-E4C146F730E7}" name="Vendndodhja" dataDxfId="255"/>
    <tableColumn id="3" xr3:uid="{21E18084-9EE0-44F3-926C-9E93408E610A}" name="Kapaciteti I instaluar(MWh)" dataDxfId="254"/>
    <tableColumn id="4" xr3:uid="{87E67BC7-F5B9-4F33-976B-179B7C23CA4B}" name="Lloji gjenerimit" dataDxfId="253"/>
    <tableColumn id="5" xr3:uid="{F5A8EADD-41A3-4D23-8948-B4BEE6FA19C1}" name="Arsyeja" dataDxfId="252"/>
    <tableColumn id="6" xr3:uid="{685A7E63-5468-424C-8D0A-7A6072101D2F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A05DBD0A-C1CD-4785-ADE5-DC85A837523E}" name="Table911123869" displayName="Table911123869" ref="B144:G148" totalsRowShown="0" headerRowDxfId="250" dataDxfId="248" headerRowBorderDxfId="249" tableBorderDxfId="247" totalsRowBorderDxfId="246">
  <autoFilter ref="B144:G148" xr:uid="{A05DBD0A-C1CD-4785-ADE5-DC85A837523E}"/>
  <tableColumns count="6">
    <tableColumn id="1" xr3:uid="{62683D7C-6C7A-4BDD-AB83-C919E19B050E}" name="Element" dataDxfId="245"/>
    <tableColumn id="2" xr3:uid="{2CEC8E23-1C96-40E3-9E39-B821A4DCD097}" name="Location" dataDxfId="244"/>
    <tableColumn id="3" xr3:uid="{CC13D5C8-2EA3-4847-A6F3-48B0EF0C8A53}" name="Installed capacity (MWh)" dataDxfId="243"/>
    <tableColumn id="4" xr3:uid="{08C815B9-3FCB-4FF6-A582-70105A39F2B8}" name="Generation Type" dataDxfId="242"/>
    <tableColumn id="5" xr3:uid="{70FE16E6-9F6C-42F7-80E5-7719D9B91017}" name="Reason" dataDxfId="241"/>
    <tableColumn id="6" xr3:uid="{E6FAB035-4BD4-4B08-90C4-7FF8566B0DAD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EDE5FA11-CF83-478C-937F-BB277D7DDF09}" name="Table91112133970" displayName="Table91112133970" ref="B152:G153" totalsRowShown="0" headerRowDxfId="239" dataDxfId="237" headerRowBorderDxfId="238" tableBorderDxfId="236" totalsRowBorderDxfId="235">
  <autoFilter ref="B152:G153" xr:uid="{EDE5FA11-CF83-478C-937F-BB277D7DDF09}"/>
  <tableColumns count="6">
    <tableColumn id="1" xr3:uid="{EA002279-C5FD-4EB5-8C9F-D2CEDD64CFEF}" name="Element" dataDxfId="234"/>
    <tableColumn id="2" xr3:uid="{F57C7D61-09BB-46A9-B94E-150B806511D6}" name="Location" dataDxfId="233"/>
    <tableColumn id="3" xr3:uid="{80EED2F6-6ADB-454A-A994-0A27653F4F83}" name="Installed capacity (MWh)" dataDxfId="232"/>
    <tableColumn id="4" xr3:uid="{AB728448-C5CE-4B15-9514-9FB69E5541EE}" name="Generation Type" dataDxfId="231"/>
    <tableColumn id="5" xr3:uid="{093D6ECB-110E-4E91-A513-68F46A1329B7}" name="Reason" dataDxfId="230"/>
    <tableColumn id="6" xr3:uid="{8C6EDA2E-2283-41F3-BC45-27DBED892AC3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69BF520-8484-4800-92D7-6D8098239F05}" name="Table141731" displayName="Table141731" ref="C310:E316" totalsRowShown="0" headerRowDxfId="592" dataDxfId="590" headerRowBorderDxfId="591" tableBorderDxfId="589" totalsRowBorderDxfId="588">
  <autoFilter ref="C310:E316" xr:uid="{069BF520-8484-4800-92D7-6D8098239F05}"/>
  <tableColumns count="3">
    <tableColumn id="1" xr3:uid="{A5CB1E6D-AC3B-4BEC-8880-CA913E2C379C}" name="Zona 1" dataDxfId="587"/>
    <tableColumn id="2" xr3:uid="{1DFC124E-24C2-461C-85B9-4EC2B4F61471}" name="Zona 2" dataDxfId="586"/>
    <tableColumn id="3" xr3:uid="{B500AA18-C47E-4704-98EF-C711E211474D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9915C9B3-B3D9-4C38-AE08-55E1941C359B}" name="Table134071" displayName="Table134071" ref="C157:E163" totalsRowShown="0" headerRowDxfId="228" dataDxfId="226" headerRowBorderDxfId="227" tableBorderDxfId="225" totalsRowBorderDxfId="224">
  <autoFilter ref="C157:E163" xr:uid="{9915C9B3-B3D9-4C38-AE08-55E1941C359B}"/>
  <tableColumns count="3">
    <tableColumn id="1" xr3:uid="{3DF8B04A-072C-44FD-875E-D3505A82AF76}" name="Area 1" dataDxfId="223"/>
    <tableColumn id="2" xr3:uid="{D54B549F-3F8D-4CC7-9B17-2910F5D3EBDB}" name="Area 2" dataDxfId="222"/>
    <tableColumn id="3" xr3:uid="{62EBE4F3-6286-4FB1-AF80-F1248B87BDF4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194F8D52-6956-4241-9113-8ABD44D2373B}" name="Table144172" displayName="Table144172" ref="C167:E173" totalsRowShown="0" headerRowDxfId="220" dataDxfId="218" headerRowBorderDxfId="219" tableBorderDxfId="217" totalsRowBorderDxfId="216">
  <autoFilter ref="C167:E173" xr:uid="{194F8D52-6956-4241-9113-8ABD44D2373B}"/>
  <tableColumns count="3">
    <tableColumn id="1" xr3:uid="{92CBCCB6-1E79-4803-ABC9-5032C6FEBB89}" name="Area 1" dataDxfId="215"/>
    <tableColumn id="2" xr3:uid="{D4AA8F82-CCAB-45F5-95F2-952341B53E1E}" name="Area 2" dataDxfId="214"/>
    <tableColumn id="3" xr3:uid="{4E555806-16FA-40F2-A684-6998FB9AEC65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514A08E7-E4D6-411B-B1EF-559E0936A6AC}" name="Table13164273" displayName="Table13164273" ref="C187:E193" totalsRowShown="0" headerRowDxfId="212" dataDxfId="210" headerRowBorderDxfId="211" tableBorderDxfId="209" totalsRowBorderDxfId="208">
  <autoFilter ref="C187:E193" xr:uid="{514A08E7-E4D6-411B-B1EF-559E0936A6AC}"/>
  <tableColumns count="3">
    <tableColumn id="1" xr3:uid="{1CD49F12-7BF5-49F0-8F04-6BF0AE01A477}" name="Area 1" dataDxfId="207"/>
    <tableColumn id="2" xr3:uid="{149E1635-E288-4E05-AC27-8E020431BC09}" name="Area 2" dataDxfId="206"/>
    <tableColumn id="3" xr3:uid="{4BFCFC83-BB76-41CE-BEF1-FFAAA6D09A75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B2D66BDE-CF1C-4BFD-9D3F-2408003299EA}" name="Table14174374" displayName="Table14174374" ref="C197:E203" totalsRowShown="0" headerRowDxfId="204" dataDxfId="202" headerRowBorderDxfId="203" tableBorderDxfId="201" totalsRowBorderDxfId="200">
  <autoFilter ref="C197:E203" xr:uid="{B2D66BDE-CF1C-4BFD-9D3F-2408003299EA}"/>
  <tableColumns count="3">
    <tableColumn id="1" xr3:uid="{BA6C8EDD-16CB-434E-8B85-2B47F2F111DC}" name="Area 1" dataDxfId="199"/>
    <tableColumn id="2" xr3:uid="{89F6335E-D4CE-4680-BF3D-09C66082A0B8}" name="Area 2" dataDxfId="198"/>
    <tableColumn id="3" xr3:uid="{C136B6E8-A8EC-4CB1-ADD6-3AD5A89EDD5A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990E9224-0B06-4224-8308-B1D08B2F5794}" name="Table1417184475" displayName="Table1417184475" ref="C218:E224" totalsRowShown="0" headerRowDxfId="196" dataDxfId="194" headerRowBorderDxfId="195" tableBorderDxfId="193" totalsRowBorderDxfId="192">
  <autoFilter ref="C218:E224" xr:uid="{990E9224-0B06-4224-8308-B1D08B2F5794}"/>
  <tableColumns count="3">
    <tableColumn id="1" xr3:uid="{14018941-3DEA-43A3-B8F5-3DDF77F59BC5}" name="Area 1" dataDxfId="191"/>
    <tableColumn id="2" xr3:uid="{E061B680-1BD7-4F5B-8152-59741AC23746}" name="Area 2" dataDxfId="190"/>
    <tableColumn id="3" xr3:uid="{5907C8CC-70C0-4877-85D7-FD30795E2813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3D55BF29-766D-497F-BF31-B797D4E00648}" name="Table141718194676" displayName="Table141718194676" ref="C228:E234" totalsRowShown="0" headerRowDxfId="188" dataDxfId="186" headerRowBorderDxfId="187" tableBorderDxfId="185" totalsRowBorderDxfId="184">
  <autoFilter ref="C228:E234" xr:uid="{3D55BF29-766D-497F-BF31-B797D4E00648}"/>
  <tableColumns count="3">
    <tableColumn id="1" xr3:uid="{00FF73A0-F940-4892-99B7-B7205FADF25D}" name="Area 1" dataDxfId="183"/>
    <tableColumn id="2" xr3:uid="{5621C5CE-469F-48F0-A877-031FFA3EBC25}" name="Area 2" dataDxfId="182"/>
    <tableColumn id="3" xr3:uid="{57DE983A-0911-4CCB-9402-F5FEDC718ABA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A6D350D8-20C0-4048-88D7-064FD2D7B152}" name="Table14171819204777" displayName="Table14171819204777" ref="C242:E248" totalsRowShown="0" headerRowDxfId="180" dataDxfId="178" headerRowBorderDxfId="179" tableBorderDxfId="177" totalsRowBorderDxfId="176">
  <autoFilter ref="C242:E248" xr:uid="{A6D350D8-20C0-4048-88D7-064FD2D7B152}"/>
  <tableColumns count="3">
    <tableColumn id="1" xr3:uid="{5FB27499-B4C5-4669-A94A-EB59882DF6DB}" name="Area 1" dataDxfId="175"/>
    <tableColumn id="2" xr3:uid="{0B1A03C7-EE26-4E5C-8496-92B4C7E40529}" name="Area 2" dataDxfId="174"/>
    <tableColumn id="3" xr3:uid="{65C47B64-0BEF-4F77-8FE5-FB47843F1C82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938463A3-6762-435F-9564-89E5AEB4746B}" name="Table204878" displayName="Table204878" ref="C299:G344" totalsRowShown="0" headerRowDxfId="172" dataDxfId="170" headerRowBorderDxfId="171" tableBorderDxfId="169" totalsRowBorderDxfId="168">
  <autoFilter ref="C299:G344" xr:uid="{938463A3-6762-435F-9564-89E5AEB4746B}"/>
  <tableColumns count="5">
    <tableColumn id="1" xr3:uid="{13C9BB8D-B6EE-4275-9DFD-5DF1EEAC666C}" name="Power Plant" dataDxfId="167"/>
    <tableColumn id="2" xr3:uid="{39448593-6A81-4B90-A24D-491B2575260E}" name="Installed Capacity" dataDxfId="166"/>
    <tableColumn id="3" xr3:uid="{281797BF-BAA8-4316-9AB9-052785EE3E99}" name="Voltage" dataDxfId="165"/>
    <tableColumn id="5" xr3:uid="{C35B0101-D321-4481-9B9D-E32C6B5EA2D7}" name="Generation type" dataDxfId="164"/>
    <tableColumn id="4" xr3:uid="{BFBAB55F-F177-401A-8568-68ACA0D27123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71C0A992-10B7-4754-8F71-74A064146070}" name="Table214979" displayName="Table214979" ref="D349:E373" totalsRowShown="0" headerRowDxfId="162" dataDxfId="160" headerRowBorderDxfId="161" tableBorderDxfId="159" totalsRowBorderDxfId="158">
  <autoFilter ref="D349:E373" xr:uid="{71C0A992-10B7-4754-8F71-74A064146070}"/>
  <tableColumns count="2">
    <tableColumn id="1" xr3:uid="{EB3F1CE0-BE95-4DFD-8F53-D059400FBCA4}" name="Hour" dataDxfId="157"/>
    <tableColumn id="2" xr3:uid="{97225A19-7985-4DC5-87A3-E6A450BB5E0C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2D53F3EA-4907-4877-A415-E79BBD678B2B}" name="Table20245280" displayName="Table20245280" ref="B377:G385" totalsRowShown="0" headerRowDxfId="155" dataDxfId="153" headerRowBorderDxfId="154" tableBorderDxfId="152" totalsRowBorderDxfId="151">
  <autoFilter ref="B377:G385" xr:uid="{2D53F3EA-4907-4877-A415-E79BBD678B2B}"/>
  <tableColumns count="6">
    <tableColumn id="1" xr3:uid="{47287E4A-ED94-4CC1-87B8-5B51DA3EE437}" name="Power Plant" dataDxfId="150"/>
    <tableColumn id="6" xr3:uid="{C1E61CB8-1A9B-408E-B286-021CD9CB90B3}" name="Unit" dataDxfId="149"/>
    <tableColumn id="2" xr3:uid="{E4EC1B31-C844-4EE2-94B6-A42FF4880ECA}" name="Installed capacity" dataDxfId="148"/>
    <tableColumn id="3" xr3:uid="{B431DE0E-F664-4ED0-835B-DEDA9B264F08}" name="Voltage" dataDxfId="147"/>
    <tableColumn id="4" xr3:uid="{1B0179DA-F259-40F9-9309-017C46610C79}" name="Location" dataDxfId="146"/>
    <tableColumn id="5" xr3:uid="{0418D77D-3B02-4FCB-B43D-E504B04B09AA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816DD4DF-0770-41A9-8736-ADF9508565B5}" name="Table1426" displayName="Table1426" ref="C280:E286" totalsRowShown="0" headerRowDxfId="584" dataDxfId="582" headerRowBorderDxfId="583" tableBorderDxfId="581" totalsRowBorderDxfId="580">
  <autoFilter ref="C280:E286" xr:uid="{816DD4DF-0770-41A9-8736-ADF9508565B5}"/>
  <tableColumns count="3">
    <tableColumn id="1" xr3:uid="{1B90977E-091C-4712-A6BF-3EC94037C792}" name="Zona 1" dataDxfId="579"/>
    <tableColumn id="2" xr3:uid="{762128FB-E83C-46B1-AC3B-F1848E410791}" name="Zona 2" dataDxfId="578"/>
    <tableColumn id="3" xr3:uid="{5AB26C64-5C6B-4C5D-8542-E0FA9E359B34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7BF139CD-0234-483F-933C-61A5BD6CC3A3}" name="Table245481" displayName="Table245481" ref="C284:E289" totalsRowShown="0" headerRowDxfId="144" dataDxfId="142" headerRowBorderDxfId="143" tableBorderDxfId="141" totalsRowBorderDxfId="140">
  <autoFilter ref="C284:E289" xr:uid="{7BF139CD-0234-483F-933C-61A5BD6CC3A3}"/>
  <tableColumns count="3">
    <tableColumn id="1" xr3:uid="{967B1654-2376-4FA1-8FA9-E566EEA47CB1}" name="Element" dataDxfId="139"/>
    <tableColumn id="2" xr3:uid="{607FF4CE-8C9E-4EEA-BED2-C44B1DDF79BC}" name="Type" dataDxfId="138"/>
    <tableColumn id="3" xr3:uid="{BFE734DC-D1F5-499F-BC43-C0B0853F09DF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0EB51CE5-682D-460F-AFD4-949D67F72305}" name="Table25582" displayName="Table25582" ref="A434:H459" totalsRowShown="0" headerRowDxfId="136" dataDxfId="134" headerRowBorderDxfId="135" tableBorderDxfId="133" totalsRowBorderDxfId="132">
  <autoFilter ref="A434:H459" xr:uid="{0EB51CE5-682D-460F-AFD4-949D67F72305}"/>
  <tableColumns count="8">
    <tableColumn id="1" xr3:uid="{52517F46-6DE1-4CEC-8AF2-03BAFB43F97F}" name="Hour" dataDxfId="131"/>
    <tableColumn id="2" xr3:uid="{AB244607-AE46-46A1-9CA4-13D08980535A}" name="aFRR+" dataDxfId="130"/>
    <tableColumn id="3" xr3:uid="{8BEF954F-A7EE-43C6-A55B-419EF6400512}" name="aFRR-" dataDxfId="129"/>
    <tableColumn id="4" xr3:uid="{B820FB74-C2A6-4D58-A369-B0491B7CAB9D}" name="mFRR+" dataDxfId="128"/>
    <tableColumn id="5" xr3:uid="{9247F2DF-8D3E-4CF5-B202-B390C0D7AF0D}" name="mFRR-" dataDxfId="127"/>
    <tableColumn id="6" xr3:uid="{6EE6DE23-8038-46F0-B9FF-BD054DFD9202}" name="RR+" dataDxfId="126"/>
    <tableColumn id="7" xr3:uid="{1D4968C3-2D73-49EF-91C3-4724EDF6C962}" name="RR-" dataDxfId="125"/>
    <tableColumn id="8" xr3:uid="{23C58856-0344-4810-9C7D-0719B8079B26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2B5154D8-43E2-4D96-A8A7-840C064F9F1C}" name="Table55683" displayName="Table55683" ref="C489:E657" totalsRowShown="0" headerRowDxfId="123" headerRowBorderDxfId="122" tableBorderDxfId="121" totalsRowBorderDxfId="120">
  <autoFilter ref="C489:E657" xr:uid="{2B5154D8-43E2-4D96-A8A7-840C064F9F1C}"/>
  <tableColumns count="3">
    <tableColumn id="1" xr3:uid="{A9BD948A-E71D-4C8F-B900-7F97234C6C48}" name="hour" dataDxfId="119"/>
    <tableColumn id="2" xr3:uid="{96412B1A-E534-42DC-B62D-6420F0DA4236}" name="Load (MWh)" dataDxfId="118"/>
    <tableColumn id="3" xr3:uid="{2F2819F7-31E0-4692-8034-7E3D14F52C49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E69968EA-6B81-4320-9A77-D88AF4C036A6}" name="Table65784" displayName="Table65784" ref="C661:E673" totalsRowShown="0" headerRowDxfId="116" dataDxfId="114" headerRowBorderDxfId="115" tableBorderDxfId="113" totalsRowBorderDxfId="112">
  <autoFilter ref="C661:E673" xr:uid="{E69968EA-6B81-4320-9A77-D88AF4C036A6}"/>
  <tableColumns count="3">
    <tableColumn id="1" xr3:uid="{151A0E3B-A3E4-449A-AE96-76954A6F8F8B}" name="Month" dataDxfId="111"/>
    <tableColumn id="2" xr3:uid="{AF700DF0-77C4-4248-BFCB-81C44C536D4F}" name="Average Load" dataDxfId="110"/>
    <tableColumn id="3" xr3:uid="{BE1BD166-97F3-4588-BD5A-2796F87D33D5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B25E04EC-9399-41BD-ADF9-1B74F9CD163C}" name="Table1275885" displayName="Table1275885" ref="A678:H680" headerRowCount="0" totalsRowShown="0" headerRowDxfId="108" dataDxfId="106" headerRowBorderDxfId="107" tableBorderDxfId="105" totalsRowBorderDxfId="104">
  <tableColumns count="8">
    <tableColumn id="1" xr3:uid="{30366882-3C21-4707-A0A8-1909CC4F0ED2}" name="Data" headerRowDxfId="103" dataDxfId="102"/>
    <tableColumn id="2" xr3:uid="{1D365511-C37F-4E3F-A3EE-E1F07D9FB0B9}" name="10-26-2020" headerRowDxfId="101" dataDxfId="100"/>
    <tableColumn id="3" xr3:uid="{98518709-7056-48AD-A69C-3251FEA89BCA}" name="10-27-2020" headerRowDxfId="99" dataDxfId="98"/>
    <tableColumn id="4" xr3:uid="{FDD61582-2DD7-4D78-A845-D619546908A1}" name="10-28-2020" headerRowDxfId="97" dataDxfId="96"/>
    <tableColumn id="5" xr3:uid="{AA28D534-0C50-4544-8154-37E133F9DFE1}" name="10-29-2020" headerRowDxfId="95" dataDxfId="94"/>
    <tableColumn id="6" xr3:uid="{A46489F6-E6C5-45B1-905C-0D9673ABE755}" name="10-30-2020" headerRowDxfId="93" dataDxfId="92"/>
    <tableColumn id="7" xr3:uid="{70E4679D-B28C-4FDB-97CB-82A8FBFD9CA3}" name="10-31-2020" headerRowDxfId="91" dataDxfId="90"/>
    <tableColumn id="8" xr3:uid="{CF630865-CEB9-4DDF-B9F8-87027690D3E5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C1FC6C70-BABD-4DA9-BCA3-15235184D12E}" name="Table275986" displayName="Table275986" ref="C684:F685" headerRowDxfId="87" headerRowBorderDxfId="86" tableBorderDxfId="85" totalsRowBorderDxfId="84">
  <autoFilter ref="C684:F685" xr:uid="{C1FC6C70-BABD-4DA9-BCA3-15235184D12E}"/>
  <tableColumns count="4">
    <tableColumn id="1" xr3:uid="{838BD30B-3328-4C87-8973-087B6EA7DD05}" name="Nr." totalsRowLabel="Total" dataDxfId="83" totalsRowDxfId="82"/>
    <tableColumn id="2" xr3:uid="{3186CB25-0E8A-4F8E-974E-FD764E75A8A6}" name="Substation" dataDxfId="81" totalsRowDxfId="80"/>
    <tableColumn id="3" xr3:uid="{0D9682D1-BF86-4312-BA62-FAB4968C6EE5}" name="Hour" dataDxfId="79" totalsRowDxfId="78"/>
    <tableColumn id="4" xr3:uid="{DAD9E3BA-A36A-4FB4-AF6E-CFD45FAD84A3}" name="Reason" totalsRowFunction="count" dataDxfId="77" totalsRowDxfId="76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2CC7B05F-2F27-4FF1-B658-E8883CB5BFF4}" name="Table27296087" displayName="Table27296087" ref="C689:F690" headerRowDxfId="75" headerRowBorderDxfId="74" tableBorderDxfId="73" totalsRowBorderDxfId="72">
  <autoFilter ref="C689:F690" xr:uid="{2CC7B05F-2F27-4FF1-B658-E8883CB5BFF4}"/>
  <tableColumns count="4">
    <tableColumn id="1" xr3:uid="{E40B3114-2AA1-40CE-907C-0316F0DE4868}" name="Nr." totalsRowLabel="Total" dataDxfId="71" totalsRowDxfId="70"/>
    <tableColumn id="2" xr3:uid="{540FBBD8-14FB-4DA4-8F51-D92181D3CAD5}" name="Substation" dataDxfId="69" totalsRowDxfId="68"/>
    <tableColumn id="3" xr3:uid="{854E7160-C5CF-4DC4-BD9F-E596AA7D325D}" name="Hour" dataDxfId="67" totalsRowDxfId="66"/>
    <tableColumn id="4" xr3:uid="{835F4D39-5CB0-4C65-AAF2-26B3188D6ED9}" name="Reason" totalsRowFunction="count" dataDxfId="65" totalsRowDxfId="64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914CC026-0E98-49BD-838C-B1030BE24679}" name="Table296188" displayName="Table296188" ref="C84:F108" totalsRowShown="0" headerRowDxfId="63" dataDxfId="61" headerRowBorderDxfId="62" tableBorderDxfId="60" totalsRowBorderDxfId="59">
  <autoFilter ref="C84:F108" xr:uid="{914CC026-0E98-49BD-838C-B1030BE24679}"/>
  <tableColumns count="4">
    <tableColumn id="1" xr3:uid="{C19A9E58-E299-47CB-B00B-315DD673676C}" name="Hour" dataDxfId="58"/>
    <tableColumn id="2" xr3:uid="{4434FFF2-E1CD-4F94-A8A5-750B36A9F86A}" name="Production" dataDxfId="57"/>
    <tableColumn id="3" xr3:uid="{C2DD2456-F459-4C7D-9C19-AB74BF76A39F}" name="Exchange" dataDxfId="56"/>
    <tableColumn id="4" xr3:uid="{6B98C64C-D88E-4F1D-89F2-C9B069A0ABBF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3D568C1-D427-481A-B7D8-1C9A11DA954D}" name="Table14417234" displayName="Table14417234" ref="C177:E183" totalsRowShown="0" headerRowDxfId="54" dataDxfId="52" headerRowBorderDxfId="53" tableBorderDxfId="51" totalsRowBorderDxfId="50">
  <autoFilter ref="C177:E183" xr:uid="{03D568C1-D427-481A-B7D8-1C9A11DA954D}"/>
  <tableColumns count="3">
    <tableColumn id="1" xr3:uid="{6418DD7E-D88E-41D3-A3BC-90948A4278C9}" name="Area 1" dataDxfId="49"/>
    <tableColumn id="2" xr3:uid="{B91007EE-F39A-4C8E-8736-8CB27A32E4DD}" name="Area 2" dataDxfId="48"/>
    <tableColumn id="3" xr3:uid="{21EA9730-DA60-4A7E-83A9-F371AD3B7541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3B2FE06C-A1D7-4638-9F1F-D01908500180}" name="Table1417437435" displayName="Table1417437435" ref="C207:E213" totalsRowShown="0" headerRowDxfId="46" dataDxfId="44" headerRowBorderDxfId="45" tableBorderDxfId="43" totalsRowBorderDxfId="42">
  <autoFilter ref="C207:E213" xr:uid="{3B2FE06C-A1D7-4638-9F1F-D01908500180}"/>
  <tableColumns count="3">
    <tableColumn id="1" xr3:uid="{D526C34D-D1D6-4376-A7DD-8EE01318ADDD}" name="Area 1" dataDxfId="41"/>
    <tableColumn id="2" xr3:uid="{4A05A57B-9EBF-449D-9E88-0B7054F7A535}" name="Area 2" dataDxfId="40"/>
    <tableColumn id="3" xr3:uid="{3C548374-810A-4388-8DC2-0662D042F608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47FCF976-4154-4C4D-A9AC-A2FF0A18CBCB}" name="Table29" displayName="Table29" ref="C159:F183" totalsRowShown="0" headerRowDxfId="576" dataDxfId="574" headerRowBorderDxfId="575" tableBorderDxfId="573" totalsRowBorderDxfId="572">
  <autoFilter ref="C159:F183" xr:uid="{47FCF976-4154-4C4D-A9AC-A2FF0A18CBCB}"/>
  <tableColumns count="4">
    <tableColumn id="1" xr3:uid="{C4CB6CC1-D759-477B-9DE4-43C03542C855}" name="Ora" dataDxfId="571"/>
    <tableColumn id="2" xr3:uid="{0E125E09-6223-402E-96F4-8363C43221DF}" name="Prodhimi" dataDxfId="570"/>
    <tableColumn id="3" xr3:uid="{5E3A3CA1-A2B2-489A-998A-17FB21EDBE41}" name="Shkembimi" dataDxfId="569"/>
    <tableColumn id="4" xr3:uid="{FE04E735-D388-4C84-B3B3-23DB2EF2BABB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8F3208BB-601A-4854-8329-6DBD6B9715A8}" name="Table38" displayName="Table38" ref="A392:I416" totalsRowShown="0" headerRowDxfId="38" dataDxfId="36" headerRowBorderDxfId="37" tableBorderDxfId="35" totalsRowBorderDxfId="34">
  <tableColumns count="9">
    <tableColumn id="1" xr3:uid="{47D4CBA6-ED15-4633-8C71-1883052025C6}" name="Hour" dataDxfId="33"/>
    <tableColumn id="2" xr3:uid="{29B44339-7DD2-42E6-94A1-3D1E5A956480}" name="Fierze 1" dataDxfId="32"/>
    <tableColumn id="3" xr3:uid="{F0B3E87D-1292-44DA-8E57-BC3BF7FDB8DE}" name="Fierze 2" dataDxfId="31"/>
    <tableColumn id="4" xr3:uid="{5C2A32F8-42BD-4F30-8794-3A3DD3B3B2E9}" name="Fierze 3" dataDxfId="30"/>
    <tableColumn id="5" xr3:uid="{CD430574-B882-4D94-A2C9-AF4A54FB94E1}" name="Fierze 4" dataDxfId="29"/>
    <tableColumn id="6" xr3:uid="{5D23AC67-DEBB-4111-8406-EB0B5D5F1B9B}" name="Koman 1" dataDxfId="28"/>
    <tableColumn id="7" xr3:uid="{0DA2BFEE-1E1A-4B05-99BB-9EFC16826E17}" name="Koman 2" dataDxfId="27"/>
    <tableColumn id="8" xr3:uid="{80914E61-6826-4E09-8738-5C881A96D1AD}" name="Koman 3" dataDxfId="26"/>
    <tableColumn id="9" xr3:uid="{8CE67B72-74F7-47F7-901C-5FFAF1BE6116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18B2096E-4368-4D58-9A6B-4DC6E69C7414}" name="Table40" displayName="Table40" ref="A254:G278" totalsRowShown="0" headerRowDxfId="24" headerRowBorderDxfId="23" tableBorderDxfId="22" totalsRowBorderDxfId="21">
  <tableColumns count="7">
    <tableColumn id="1" xr3:uid="{902A9DF2-7CB7-412C-A49B-370ADE615EFF}" name="Hour" dataDxfId="20"/>
    <tableColumn id="2" xr3:uid="{7E91BDD3-462F-459B-BB9C-7718D2A2536B}" name=" Bistrice-Myrtos" dataDxfId="19"/>
    <tableColumn id="3" xr3:uid="{F48D4F3D-C477-4E9D-BBC3-D19A89BACAC9}" name=" FIERZE-PRIZREN" dataDxfId="18"/>
    <tableColumn id="4" xr3:uid="{04899D05-ED38-4AB6-9D02-D4189DCD4E35}" name="KOPLIK-PODGORICA" dataDxfId="17"/>
    <tableColumn id="5" xr3:uid="{76B632EF-EC4A-4FC8-AF2B-D6DF8280B150}" name="KOMAN-KOSOVA" dataDxfId="16"/>
    <tableColumn id="6" xr3:uid="{DC219DED-662E-4267-928F-E542FA92A55E}" name="TIRANA2-PODGORICE" dataDxfId="15"/>
    <tableColumn id="7" xr3:uid="{029FD7C9-5CA9-46B9-A4EF-A67B75EAFE36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28E2B023-C108-42B2-B865-24F568726683}" name="Table4143" displayName="Table4143" ref="A421:I422" totalsRowShown="0" headerRowDxfId="13" dataDxfId="11" headerRowBorderDxfId="12" tableBorderDxfId="10" totalsRowBorderDxfId="9">
  <tableColumns count="9">
    <tableColumn id="1" xr3:uid="{41A063FB-085C-43C2-84F1-6019D47F4BE7}" name=" " dataDxfId="8"/>
    <tableColumn id="2" xr3:uid="{39FC3AB8-AB69-4873-A460-DE67477B01B6}" name="Fierze 1" dataDxfId="7"/>
    <tableColumn id="3" xr3:uid="{92237A81-57D2-4336-A269-835C4CD70FA6}" name="Fierze 2" dataDxfId="6"/>
    <tableColumn id="4" xr3:uid="{99A81B3A-2516-4ABE-9E36-F7FE831CC24B}" name="Fierze 3" dataDxfId="5"/>
    <tableColumn id="5" xr3:uid="{752DFAA9-CB1C-4D91-BADD-B536BADD104F}" name="Fierze 4" dataDxfId="4"/>
    <tableColumn id="6" xr3:uid="{F19E4334-9F1B-445D-BB97-2B14D51D3E30}" name="Koman 1" dataDxfId="3"/>
    <tableColumn id="7" xr3:uid="{00B2D2B0-4054-4264-B749-AA24DB0A87E8}" name="Koman 2" dataDxfId="2"/>
    <tableColumn id="8" xr3:uid="{EE1D1585-9A91-4C02-8004-F7FE90D48F66}" name="Koman 3" dataDxfId="1"/>
    <tableColumn id="9" xr3:uid="{D6C69C79-754F-4E81-9E91-7251FA131012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E46BCD31-3F69-4734-8B31-C481F5FCBADA}" name="Table2729" displayName="Table2729" ref="C890:F891" headerRowDxfId="567" headerRowBorderDxfId="566" tableBorderDxfId="565" totalsRowBorderDxfId="564">
  <autoFilter ref="C890:F891" xr:uid="{E46BCD31-3F69-4734-8B31-C481F5FCBADA}"/>
  <tableColumns count="4">
    <tableColumn id="1" xr3:uid="{52D5BE05-9B7C-4DEA-8399-A9D236D92103}" name="Nr." totalsRowLabel="Total" dataDxfId="563" totalsRowDxfId="562"/>
    <tableColumn id="2" xr3:uid="{FB53B611-590A-4F84-AE52-5B19C5D2B59F}" name="Nenstacioni" dataDxfId="561" totalsRowDxfId="560"/>
    <tableColumn id="3" xr3:uid="{382F12B4-913F-409D-9667-EB79DC367934}" name="Ora" dataDxfId="559" totalsRowDxfId="558"/>
    <tableColumn id="4" xr3:uid="{0B1B949A-1726-4ECC-88F5-2BC04C9EF518}" name="Arsyeja" totalsRowFunction="count" dataDxfId="557" totalsRowDxfId="556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39064D99-3DC3-474C-B425-3DFBA86D50DD}" name="Table27" displayName="Table27" ref="C885:F886" headerRowDxfId="555" headerRowBorderDxfId="554" tableBorderDxfId="553" totalsRowBorderDxfId="552">
  <autoFilter ref="C885:F886" xr:uid="{39064D99-3DC3-474C-B425-3DFBA86D50DD}"/>
  <tableColumns count="4">
    <tableColumn id="1" xr3:uid="{966D66E5-EEDB-40EB-98F1-3F3FC92D76AE}" name="Nr." totalsRowLabel="Total" dataDxfId="551" totalsRowDxfId="550"/>
    <tableColumn id="2" xr3:uid="{349D30D8-2747-472B-9B00-234412896F32}" name="Nenstacioni" dataDxfId="549" totalsRowDxfId="548"/>
    <tableColumn id="3" xr3:uid="{1B711899-796A-4ADF-9465-FFD64C0D1F96}" name="Ora" dataDxfId="547" totalsRowDxfId="546"/>
    <tableColumn id="4" xr3:uid="{6CF51AFF-179C-4B91-AD5D-194F935B0971}" name="Arsyeja" totalsRowFunction="count" dataDxfId="545" totalsRowDxfId="54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7FEDD0EF-0C67-40FF-8E22-0DD9B67ED476}" name="Table127" displayName="Table127" ref="A858:H860" headerRowCount="0" totalsRowShown="0" headerRowDxfId="543" dataDxfId="541" headerRowBorderDxfId="542" tableBorderDxfId="540" totalsRowBorderDxfId="539">
  <tableColumns count="8">
    <tableColumn id="1" xr3:uid="{08D6E450-22D0-4E04-A475-071BD44A5F10}" name="Data" headerRowDxfId="538" dataDxfId="537"/>
    <tableColumn id="2" xr3:uid="{F0D70774-925E-449C-B7AD-8B8C8D789224}" name="10-26-2020" headerRowDxfId="536" dataDxfId="535"/>
    <tableColumn id="3" xr3:uid="{AAC383E2-B2FC-4F0C-8DD8-4B763E3BF241}" name="10-27-2020" headerRowDxfId="534" dataDxfId="533"/>
    <tableColumn id="4" xr3:uid="{AFFDE7C2-4C4D-48B3-BFFB-16B9B4F027FD}" name="10-28-2020" headerRowDxfId="532" dataDxfId="531"/>
    <tableColumn id="5" xr3:uid="{926632D1-A929-4717-9630-584D26B57EC8}" name="10-29-2020" headerRowDxfId="530" dataDxfId="529"/>
    <tableColumn id="6" xr3:uid="{22297E86-8D1A-46E5-88CD-A271A7A4722B}" name="10-30-2020" headerRowDxfId="528" dataDxfId="527"/>
    <tableColumn id="7" xr3:uid="{8299F3C2-390E-4B5F-B956-E0A6891E7129}" name="10-31-2020" headerRowDxfId="526" dataDxfId="525"/>
    <tableColumn id="8" xr3:uid="{AE69A310-A1D7-4245-9827-73E843D4DA6B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C5" sqref="C5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45955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18708.580000000002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275</v>
      </c>
      <c r="C10" s="165" t="s">
        <v>276</v>
      </c>
      <c r="D10" s="167" t="s">
        <v>277</v>
      </c>
      <c r="E10" s="165" t="s">
        <v>278</v>
      </c>
      <c r="F10" s="165" t="s">
        <v>279</v>
      </c>
      <c r="G10" s="165" t="s">
        <v>280</v>
      </c>
      <c r="H10" s="165" t="s">
        <v>281</v>
      </c>
      <c r="I10" s="12"/>
    </row>
    <row r="11" spans="1:9">
      <c r="A11" s="20" t="s">
        <v>11</v>
      </c>
      <c r="B11" s="21">
        <v>474</v>
      </c>
      <c r="C11" s="21">
        <v>452</v>
      </c>
      <c r="D11" s="21">
        <v>479</v>
      </c>
      <c r="E11" s="21">
        <v>476</v>
      </c>
      <c r="F11" s="21">
        <v>487</v>
      </c>
      <c r="G11" s="21">
        <v>485</v>
      </c>
      <c r="H11" s="21">
        <v>490</v>
      </c>
      <c r="I11" s="12"/>
    </row>
    <row r="12" spans="1:9">
      <c r="A12" s="20" t="s">
        <v>12</v>
      </c>
      <c r="B12" s="21">
        <v>994</v>
      </c>
      <c r="C12" s="21">
        <v>997</v>
      </c>
      <c r="D12" s="21">
        <v>1008</v>
      </c>
      <c r="E12" s="21">
        <v>1025</v>
      </c>
      <c r="F12" s="21">
        <v>1013</v>
      </c>
      <c r="G12" s="21">
        <v>1009</v>
      </c>
      <c r="H12" s="21">
        <v>1008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45953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283.14366103999993</v>
      </c>
      <c r="E160" s="44">
        <v>-340.56100000000004</v>
      </c>
      <c r="F160" s="44">
        <v>623.70466104000002</v>
      </c>
      <c r="G160" s="37"/>
      <c r="I160" s="12"/>
    </row>
    <row r="161" spans="1:9">
      <c r="A161" s="10"/>
      <c r="B161" s="37"/>
      <c r="C161" s="43">
        <v>2</v>
      </c>
      <c r="D161" s="44">
        <v>247.22853129999996</v>
      </c>
      <c r="E161" s="44">
        <v>-320.23400000000004</v>
      </c>
      <c r="F161" s="44">
        <v>567.46253130000002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238.71413925999997</v>
      </c>
      <c r="E162" s="44">
        <v>-302.23699999999997</v>
      </c>
      <c r="F162" s="44">
        <v>540.95113925999999</v>
      </c>
      <c r="G162" s="37"/>
      <c r="I162" s="12"/>
    </row>
    <row r="163" spans="1:9">
      <c r="A163" s="10"/>
      <c r="B163" s="37"/>
      <c r="C163" s="43">
        <v>4</v>
      </c>
      <c r="D163" s="44">
        <v>226.51441035999997</v>
      </c>
      <c r="E163" s="44">
        <v>-304.637</v>
      </c>
      <c r="F163" s="44">
        <v>531.15141036</v>
      </c>
      <c r="G163" s="37"/>
      <c r="I163" s="12"/>
    </row>
    <row r="164" spans="1:9">
      <c r="A164" s="10"/>
      <c r="B164" s="37"/>
      <c r="C164" s="43">
        <v>5</v>
      </c>
      <c r="D164" s="44">
        <v>207.75641071000001</v>
      </c>
      <c r="E164" s="44">
        <v>-326.51599999999996</v>
      </c>
      <c r="F164" s="44">
        <v>534.27241071000003</v>
      </c>
      <c r="G164" s="37"/>
      <c r="I164" s="12"/>
    </row>
    <row r="165" spans="1:9">
      <c r="A165" s="10"/>
      <c r="B165" s="37"/>
      <c r="C165" s="43">
        <v>6</v>
      </c>
      <c r="D165" s="44">
        <v>212.90560050999997</v>
      </c>
      <c r="E165" s="44">
        <v>-377.12299999999999</v>
      </c>
      <c r="F165" s="44">
        <v>590.02860050999993</v>
      </c>
      <c r="G165" s="37"/>
      <c r="I165" s="12"/>
    </row>
    <row r="166" spans="1:9">
      <c r="A166" s="10"/>
      <c r="B166" s="37"/>
      <c r="C166" s="43">
        <v>7</v>
      </c>
      <c r="D166" s="44">
        <v>360.70373659000006</v>
      </c>
      <c r="E166" s="44">
        <v>-381.74599999999998</v>
      </c>
      <c r="F166" s="44">
        <v>742.44973659000004</v>
      </c>
      <c r="G166" s="37"/>
      <c r="I166" s="12"/>
    </row>
    <row r="167" spans="1:9">
      <c r="A167" s="10"/>
      <c r="B167" s="37"/>
      <c r="C167" s="43">
        <v>8</v>
      </c>
      <c r="D167" s="44">
        <v>505.31296108999999</v>
      </c>
      <c r="E167" s="44">
        <v>-408.94500000000005</v>
      </c>
      <c r="F167" s="44">
        <v>914.25796108999998</v>
      </c>
      <c r="G167" s="37"/>
      <c r="I167" s="12"/>
    </row>
    <row r="168" spans="1:9">
      <c r="A168" s="10"/>
      <c r="B168" s="37"/>
      <c r="C168" s="43">
        <v>9</v>
      </c>
      <c r="D168" s="44">
        <v>610.83068894999997</v>
      </c>
      <c r="E168" s="44">
        <v>-346.06799999999998</v>
      </c>
      <c r="F168" s="44">
        <v>956.89868894999995</v>
      </c>
      <c r="G168" s="37"/>
      <c r="I168" s="12"/>
    </row>
    <row r="169" spans="1:9">
      <c r="A169" s="10"/>
      <c r="B169" s="37"/>
      <c r="C169" s="43">
        <v>10</v>
      </c>
      <c r="D169" s="44">
        <v>729.50173012999983</v>
      </c>
      <c r="E169" s="44">
        <v>-181.09899999999999</v>
      </c>
      <c r="F169" s="44">
        <v>910.60073012999987</v>
      </c>
      <c r="G169" s="37"/>
      <c r="I169" s="12"/>
    </row>
    <row r="170" spans="1:9">
      <c r="A170" s="10"/>
      <c r="B170" s="37"/>
      <c r="C170" s="43">
        <v>11</v>
      </c>
      <c r="D170" s="44">
        <v>638.17839727000023</v>
      </c>
      <c r="E170" s="44">
        <v>-190.80899999999997</v>
      </c>
      <c r="F170" s="44">
        <v>828.9873972700002</v>
      </c>
      <c r="G170" s="37"/>
      <c r="I170" s="12"/>
    </row>
    <row r="171" spans="1:9">
      <c r="A171" s="10"/>
      <c r="B171" s="37"/>
      <c r="C171" s="43">
        <v>12</v>
      </c>
      <c r="D171" s="44">
        <v>541.7780143</v>
      </c>
      <c r="E171" s="44">
        <v>-269.67899999999997</v>
      </c>
      <c r="F171" s="44">
        <v>811.45701429999997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510.49880955000003</v>
      </c>
      <c r="E172" s="44">
        <v>-325.04300000000001</v>
      </c>
      <c r="F172" s="44">
        <v>835.54180955000004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503.12888494999993</v>
      </c>
      <c r="E173" s="44">
        <v>-324.26499999999993</v>
      </c>
      <c r="F173" s="44">
        <v>827.3938849499998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487.57604514999991</v>
      </c>
      <c r="E174" s="44">
        <v>-343.35300000000001</v>
      </c>
      <c r="F174" s="44">
        <v>830.92904514999987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525.19158804999984</v>
      </c>
      <c r="E175" s="44">
        <v>-338.93499999999995</v>
      </c>
      <c r="F175" s="44">
        <v>864.12658804999978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564.27306892000001</v>
      </c>
      <c r="E176" s="44">
        <v>-342.58000000000004</v>
      </c>
      <c r="F176" s="44">
        <v>906.85306892000006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926.9849143600004</v>
      </c>
      <c r="E177" s="44">
        <v>-65.167999999999978</v>
      </c>
      <c r="F177" s="44">
        <v>992.15291436000041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1049.8247570000005</v>
      </c>
      <c r="E178" s="44">
        <v>-48.566000000000003</v>
      </c>
      <c r="F178" s="44">
        <v>1098.3907570000006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1039.36829524</v>
      </c>
      <c r="E179" s="44">
        <v>-60.290999999999968</v>
      </c>
      <c r="F179" s="44">
        <v>1099.6592952399999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999.21638013000006</v>
      </c>
      <c r="E180" s="44">
        <v>-49.582000000000022</v>
      </c>
      <c r="F180" s="44">
        <v>1048.7983801300002</v>
      </c>
      <c r="G180" s="37"/>
      <c r="I180" s="12"/>
    </row>
    <row r="181" spans="1:9">
      <c r="A181" s="10"/>
      <c r="B181" s="37"/>
      <c r="C181" s="43">
        <v>22</v>
      </c>
      <c r="D181" s="44">
        <v>901.26365579000003</v>
      </c>
      <c r="E181" s="44">
        <v>-56.586000000000013</v>
      </c>
      <c r="F181" s="44">
        <v>957.84965579000004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701.36733039000012</v>
      </c>
      <c r="E182" s="44">
        <v>-121.81399999999996</v>
      </c>
      <c r="F182" s="44">
        <v>823.18133039000008</v>
      </c>
      <c r="G182" s="37"/>
      <c r="I182" s="12"/>
    </row>
    <row r="183" spans="1:9">
      <c r="A183" s="10"/>
      <c r="B183" s="37"/>
      <c r="C183" s="45">
        <v>24</v>
      </c>
      <c r="D183" s="44">
        <v>586.53830116999995</v>
      </c>
      <c r="E183" s="44">
        <v>-111.9</v>
      </c>
      <c r="F183" s="44">
        <v>698.43830116999993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19.66035441</v>
      </c>
      <c r="C358" s="76">
        <v>-12.004844869999999</v>
      </c>
      <c r="D358" s="76">
        <v>72.803632549999989</v>
      </c>
      <c r="E358" s="76">
        <v>112.75085141</v>
      </c>
      <c r="F358" s="76">
        <v>61.853568000000003</v>
      </c>
      <c r="G358" s="77">
        <v>143.66435219000002</v>
      </c>
      <c r="I358" s="12"/>
    </row>
    <row r="359" spans="1:12">
      <c r="A359" s="75">
        <v>2</v>
      </c>
      <c r="B359" s="76">
        <v>22.061652309999999</v>
      </c>
      <c r="C359" s="76">
        <v>6.1709600399999998</v>
      </c>
      <c r="D359" s="76">
        <v>64.304724669999999</v>
      </c>
      <c r="E359" s="76">
        <v>124.25011576999999</v>
      </c>
      <c r="F359" s="76">
        <v>37.008384000000007</v>
      </c>
      <c r="G359" s="77">
        <v>133.97335963</v>
      </c>
      <c r="I359" s="12"/>
    </row>
    <row r="360" spans="1:12">
      <c r="A360" s="75">
        <v>3</v>
      </c>
      <c r="B360" s="76">
        <v>24.682613579999998</v>
      </c>
      <c r="C360" s="76">
        <v>13.458171249999999</v>
      </c>
      <c r="D360" s="76">
        <v>58.089412630000005</v>
      </c>
      <c r="E360" s="76">
        <v>124.23076216000001</v>
      </c>
      <c r="F360" s="76">
        <v>24.253823999999998</v>
      </c>
      <c r="G360" s="77">
        <v>125.71195296999998</v>
      </c>
      <c r="I360" s="12"/>
    </row>
    <row r="361" spans="1:12">
      <c r="A361" s="75">
        <v>4</v>
      </c>
      <c r="B361" s="76">
        <v>27.528560429999999</v>
      </c>
      <c r="C361" s="76">
        <v>16.630226369999999</v>
      </c>
      <c r="D361" s="76">
        <v>31.785837400000002</v>
      </c>
      <c r="E361" s="76">
        <v>133.48823444000001</v>
      </c>
      <c r="F361" s="76">
        <v>-28.215935999999996</v>
      </c>
      <c r="G361" s="77">
        <v>172.50895740999999</v>
      </c>
      <c r="I361" s="12"/>
    </row>
    <row r="362" spans="1:12">
      <c r="A362" s="75">
        <v>5</v>
      </c>
      <c r="B362" s="76">
        <v>27.886118200000002</v>
      </c>
      <c r="C362" s="76">
        <v>12.437010759999998</v>
      </c>
      <c r="D362" s="76">
        <v>12.39727137</v>
      </c>
      <c r="E362" s="76">
        <v>128.46597509</v>
      </c>
      <c r="F362" s="76">
        <v>-59.856384000000006</v>
      </c>
      <c r="G362" s="77">
        <v>182.79604085</v>
      </c>
      <c r="I362" s="12"/>
    </row>
    <row r="363" spans="1:12">
      <c r="A363" s="75">
        <v>6</v>
      </c>
      <c r="B363" s="76">
        <v>33.038288399999999</v>
      </c>
      <c r="C363" s="76">
        <v>6.56977323</v>
      </c>
      <c r="D363" s="76">
        <v>10.43478404</v>
      </c>
      <c r="E363" s="76">
        <v>115.50551389</v>
      </c>
      <c r="F363" s="76">
        <v>-59.603712000000009</v>
      </c>
      <c r="G363" s="77">
        <v>215.28299357</v>
      </c>
      <c r="I363" s="12"/>
      <c r="L363"/>
    </row>
    <row r="364" spans="1:12">
      <c r="A364" s="75">
        <v>7</v>
      </c>
      <c r="B364" s="76">
        <v>34.467309830000005</v>
      </c>
      <c r="C364" s="76">
        <v>-10.11935259</v>
      </c>
      <c r="D364" s="76">
        <v>28.499531509999997</v>
      </c>
      <c r="E364" s="76">
        <v>92.410217200000005</v>
      </c>
      <c r="F364" s="76">
        <v>9.3730560000000001</v>
      </c>
      <c r="G364" s="77">
        <v>223.98437207000003</v>
      </c>
      <c r="I364" s="12"/>
    </row>
    <row r="365" spans="1:12">
      <c r="A365" s="75">
        <v>8</v>
      </c>
      <c r="B365" s="76">
        <v>47.488169880000008</v>
      </c>
      <c r="C365" s="76">
        <v>-32.609720170000003</v>
      </c>
      <c r="D365" s="76">
        <v>-11.921817920000001</v>
      </c>
      <c r="E365" s="76">
        <v>74.756507859999999</v>
      </c>
      <c r="F365" s="76">
        <v>-39.830784000000008</v>
      </c>
      <c r="G365" s="77">
        <v>362.80387308999997</v>
      </c>
      <c r="I365" s="12"/>
    </row>
    <row r="366" spans="1:12">
      <c r="A366" s="75">
        <v>9</v>
      </c>
      <c r="B366" s="76">
        <v>58.89663316</v>
      </c>
      <c r="C366" s="76">
        <v>-41.773198439999994</v>
      </c>
      <c r="D366" s="76">
        <v>-19.659290649999999</v>
      </c>
      <c r="E366" s="76">
        <v>64.863592359999998</v>
      </c>
      <c r="F366" s="76">
        <v>-107.657088</v>
      </c>
      <c r="G366" s="77">
        <v>462.95746209999999</v>
      </c>
      <c r="I366" s="12"/>
    </row>
    <row r="367" spans="1:12">
      <c r="A367" s="75">
        <v>10</v>
      </c>
      <c r="B367" s="76">
        <v>47.464945569999998</v>
      </c>
      <c r="C367" s="76">
        <v>-61.852236419999997</v>
      </c>
      <c r="D367" s="76">
        <v>-43.439769230000003</v>
      </c>
      <c r="E367" s="76">
        <v>42.929511700000006</v>
      </c>
      <c r="F367" s="76">
        <v>-202.03008000000003</v>
      </c>
      <c r="G367" s="77">
        <v>431.07176121999998</v>
      </c>
      <c r="I367" s="12"/>
    </row>
    <row r="368" spans="1:12">
      <c r="A368" s="75">
        <v>11</v>
      </c>
      <c r="B368" s="76">
        <v>52.312296560000007</v>
      </c>
      <c r="C368" s="76">
        <v>-66.330014449999993</v>
      </c>
      <c r="D368" s="76">
        <v>-66.06638615</v>
      </c>
      <c r="E368" s="76">
        <v>26.46282321</v>
      </c>
      <c r="F368" s="76">
        <v>-261.34886399999999</v>
      </c>
      <c r="G368" s="77">
        <v>469.60090779999996</v>
      </c>
      <c r="I368" s="12"/>
    </row>
    <row r="369" spans="1:9" ht="15.75" customHeight="1">
      <c r="A369" s="75">
        <v>12</v>
      </c>
      <c r="B369" s="76">
        <v>53.858891110000002</v>
      </c>
      <c r="C369" s="76">
        <v>-63.696570030000004</v>
      </c>
      <c r="D369" s="76">
        <v>-76.346470400000001</v>
      </c>
      <c r="E369" s="76">
        <v>32.678554589999997</v>
      </c>
      <c r="F369" s="76">
        <v>-282.30182400000001</v>
      </c>
      <c r="G369" s="77">
        <v>446.31594669999998</v>
      </c>
      <c r="I369" s="12"/>
    </row>
    <row r="370" spans="1:9">
      <c r="A370" s="75">
        <v>13</v>
      </c>
      <c r="B370" s="76">
        <v>49.645128589999992</v>
      </c>
      <c r="C370" s="76">
        <v>-60.69695548</v>
      </c>
      <c r="D370" s="76">
        <v>-69.216442690000008</v>
      </c>
      <c r="E370" s="76">
        <v>42.210202879999997</v>
      </c>
      <c r="F370" s="76">
        <v>-278.320896</v>
      </c>
      <c r="G370" s="77">
        <v>404.56636108999999</v>
      </c>
      <c r="I370" s="12"/>
    </row>
    <row r="371" spans="1:9" ht="15" customHeight="1">
      <c r="A371" s="75">
        <v>14</v>
      </c>
      <c r="B371" s="76">
        <v>51.536217209999997</v>
      </c>
      <c r="C371" s="76">
        <v>-52.60218304</v>
      </c>
      <c r="D371" s="76">
        <v>-76.749186569999992</v>
      </c>
      <c r="E371" s="76">
        <v>56.935067310000001</v>
      </c>
      <c r="F371" s="76">
        <v>-286.12416000000002</v>
      </c>
      <c r="G371" s="77">
        <v>411.12465097</v>
      </c>
      <c r="I371" s="12"/>
    </row>
    <row r="372" spans="1:9" ht="15" customHeight="1">
      <c r="A372" s="75">
        <v>15</v>
      </c>
      <c r="B372" s="76">
        <v>51.683546479999997</v>
      </c>
      <c r="C372" s="76">
        <v>-49.134211369999996</v>
      </c>
      <c r="D372" s="76">
        <v>-65.347174100000004</v>
      </c>
      <c r="E372" s="76">
        <v>64.047515539999992</v>
      </c>
      <c r="F372" s="76">
        <v>-264.84595200000001</v>
      </c>
      <c r="G372" s="77">
        <v>413.78254534000001</v>
      </c>
      <c r="I372" s="12"/>
    </row>
    <row r="373" spans="1:9" ht="15" customHeight="1">
      <c r="A373" s="75">
        <v>16</v>
      </c>
      <c r="B373" s="76">
        <v>49.740203149999999</v>
      </c>
      <c r="C373" s="76">
        <v>-53.64321322</v>
      </c>
      <c r="D373" s="76">
        <v>-44.806520500000005</v>
      </c>
      <c r="E373" s="76">
        <v>57.367297739999998</v>
      </c>
      <c r="F373" s="76">
        <v>-215.74425599999998</v>
      </c>
      <c r="G373" s="77">
        <v>407.64100299</v>
      </c>
      <c r="I373" s="12"/>
    </row>
    <row r="374" spans="1:9" ht="15" customHeight="1">
      <c r="A374" s="75">
        <v>17</v>
      </c>
      <c r="B374" s="76">
        <v>39.588514249999996</v>
      </c>
      <c r="C374" s="76">
        <v>-53.055637900000001</v>
      </c>
      <c r="D374" s="76">
        <v>30.265805610000001</v>
      </c>
      <c r="E374" s="76">
        <v>52.106343979999998</v>
      </c>
      <c r="F374" s="76">
        <v>5.5211520000000007</v>
      </c>
      <c r="G374" s="77">
        <v>296.11007776000002</v>
      </c>
      <c r="I374" s="12"/>
    </row>
    <row r="375" spans="1:9" ht="15" customHeight="1">
      <c r="A375" s="75">
        <v>18</v>
      </c>
      <c r="B375" s="76">
        <v>19.71406064</v>
      </c>
      <c r="C375" s="76">
        <v>-114.74962638000001</v>
      </c>
      <c r="D375" s="76">
        <v>-13.240669029999999</v>
      </c>
      <c r="E375" s="76">
        <v>-49.758107110000005</v>
      </c>
      <c r="F375" s="76">
        <v>90.456575999999998</v>
      </c>
      <c r="G375" s="77">
        <v>113.36822699</v>
      </c>
      <c r="I375" s="12"/>
    </row>
    <row r="376" spans="1:9" ht="15" customHeight="1">
      <c r="A376" s="75">
        <v>19</v>
      </c>
      <c r="B376" s="76">
        <v>22.593150550000001</v>
      </c>
      <c r="C376" s="76">
        <v>-129.97336207999999</v>
      </c>
      <c r="D376" s="76">
        <v>-51.853876079999999</v>
      </c>
      <c r="E376" s="76">
        <v>-49.083956690000008</v>
      </c>
      <c r="F376" s="76">
        <v>47.185151999999995</v>
      </c>
      <c r="G376" s="77">
        <v>150.66777486999999</v>
      </c>
      <c r="I376" s="12"/>
    </row>
    <row r="377" spans="1:9" ht="15" customHeight="1">
      <c r="A377" s="75">
        <v>20</v>
      </c>
      <c r="B377" s="76">
        <v>19.240865130000003</v>
      </c>
      <c r="C377" s="76">
        <v>-118.37442673</v>
      </c>
      <c r="D377" s="76">
        <v>-56.570445290000009</v>
      </c>
      <c r="E377" s="76">
        <v>-27.188583209999997</v>
      </c>
      <c r="F377" s="76">
        <v>41.564543999999991</v>
      </c>
      <c r="G377" s="77">
        <v>153.06504077000002</v>
      </c>
      <c r="I377" s="12"/>
    </row>
    <row r="378" spans="1:9" ht="15" customHeight="1">
      <c r="A378" s="75">
        <v>21</v>
      </c>
      <c r="B378" s="76">
        <v>10.464975280000001</v>
      </c>
      <c r="C378" s="76">
        <v>-104.19314047</v>
      </c>
      <c r="D378" s="76">
        <v>-31.081172800000001</v>
      </c>
      <c r="E378" s="76">
        <v>-12.70563879</v>
      </c>
      <c r="F378" s="76">
        <v>74.594688000000005</v>
      </c>
      <c r="G378" s="77">
        <v>107.94663855</v>
      </c>
      <c r="I378" s="12"/>
    </row>
    <row r="379" spans="1:9" ht="15" customHeight="1">
      <c r="A379" s="75">
        <v>22</v>
      </c>
      <c r="B379" s="76">
        <v>17.509201790000002</v>
      </c>
      <c r="C379" s="76">
        <v>-83.41937274</v>
      </c>
      <c r="D379" s="76">
        <v>-44.591501989999998</v>
      </c>
      <c r="E379" s="76">
        <v>30.669005729999999</v>
      </c>
      <c r="F379" s="76">
        <v>2.8089600000000008</v>
      </c>
      <c r="G379" s="77">
        <v>148.07697296000001</v>
      </c>
      <c r="I379" s="12"/>
    </row>
    <row r="380" spans="1:9" ht="15" customHeight="1">
      <c r="A380" s="75">
        <v>23</v>
      </c>
      <c r="B380" s="76">
        <v>41.51564896</v>
      </c>
      <c r="C380" s="76">
        <v>-68.397882150000001</v>
      </c>
      <c r="D380" s="76">
        <v>-81.383083659999997</v>
      </c>
      <c r="E380" s="76">
        <v>65.379688380000005</v>
      </c>
      <c r="F380" s="76">
        <v>-142.89408</v>
      </c>
      <c r="G380" s="77">
        <v>309.01763862000001</v>
      </c>
      <c r="I380" s="12"/>
    </row>
    <row r="381" spans="1:9" ht="15.75" customHeight="1">
      <c r="A381" s="78">
        <v>24</v>
      </c>
      <c r="B381" s="76">
        <v>36.680877799999998</v>
      </c>
      <c r="C381" s="76">
        <v>-50.110665010000005</v>
      </c>
      <c r="D381" s="76">
        <v>-65.050193109999995</v>
      </c>
      <c r="E381" s="76">
        <v>98.919478200000015</v>
      </c>
      <c r="F381" s="76">
        <v>-142.45862399999999</v>
      </c>
      <c r="G381" s="76">
        <v>284.10310439999995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68" t="s">
        <v>270</v>
      </c>
      <c r="D443" s="169">
        <v>55</v>
      </c>
      <c r="E443" s="170">
        <v>110</v>
      </c>
      <c r="F443" s="171" t="s">
        <v>254</v>
      </c>
      <c r="G443" s="172" t="s">
        <v>64</v>
      </c>
      <c r="I443" s="12"/>
    </row>
    <row r="444" spans="1:9" ht="15.75" customHeight="1">
      <c r="A444" s="89"/>
      <c r="B444" s="95"/>
      <c r="C444" s="168" t="s">
        <v>271</v>
      </c>
      <c r="D444" s="169">
        <v>50</v>
      </c>
      <c r="E444" s="170">
        <v>110</v>
      </c>
      <c r="F444" s="171" t="s">
        <v>254</v>
      </c>
      <c r="G444" s="172" t="s">
        <v>64</v>
      </c>
      <c r="I444" s="12"/>
    </row>
    <row r="445" spans="1:9" ht="15.75" customHeight="1">
      <c r="A445" s="89"/>
      <c r="B445" s="95"/>
      <c r="C445" s="168" t="s">
        <v>272</v>
      </c>
      <c r="D445" s="169">
        <v>22</v>
      </c>
      <c r="E445" s="170">
        <v>110</v>
      </c>
      <c r="F445" s="171" t="s">
        <v>254</v>
      </c>
      <c r="G445" s="172" t="s">
        <v>64</v>
      </c>
      <c r="I445" s="12"/>
    </row>
    <row r="446" spans="1:9" ht="15.75" customHeight="1">
      <c r="A446" s="89"/>
      <c r="B446" s="95"/>
      <c r="C446" s="168" t="s">
        <v>273</v>
      </c>
      <c r="D446" s="169">
        <v>50</v>
      </c>
      <c r="E446" s="170">
        <v>220</v>
      </c>
      <c r="F446" s="171" t="s">
        <v>254</v>
      </c>
      <c r="G446" s="172" t="s">
        <v>64</v>
      </c>
      <c r="I446" s="12"/>
    </row>
    <row r="447" spans="1:9" ht="15.75" customHeight="1">
      <c r="A447" s="89"/>
      <c r="B447" s="95"/>
      <c r="C447" s="173" t="s">
        <v>274</v>
      </c>
      <c r="D447" s="174">
        <v>100</v>
      </c>
      <c r="E447" s="175">
        <v>220</v>
      </c>
      <c r="F447" s="176" t="s">
        <v>254</v>
      </c>
      <c r="G447" s="177" t="s">
        <v>64</v>
      </c>
      <c r="I447" s="12"/>
    </row>
    <row r="448" spans="1:9" ht="15.75" customHeight="1" thickBot="1">
      <c r="A448" s="89"/>
      <c r="B448" s="95"/>
      <c r="C448" s="178"/>
      <c r="D448" s="179"/>
      <c r="E448" s="180"/>
      <c r="F448" s="180"/>
      <c r="G448" s="181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45955</v>
      </c>
      <c r="E451" s="211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325.93</v>
      </c>
      <c r="I453" s="12"/>
    </row>
    <row r="454" spans="1:9" ht="15.75" customHeight="1">
      <c r="A454" s="10"/>
      <c r="D454" s="28" t="s">
        <v>156</v>
      </c>
      <c r="E454" s="99">
        <v>280.05</v>
      </c>
      <c r="I454" s="12"/>
    </row>
    <row r="455" spans="1:9" ht="15.75" customHeight="1">
      <c r="A455" s="10"/>
      <c r="D455" s="28" t="s">
        <v>157</v>
      </c>
      <c r="E455" s="99">
        <v>262.39</v>
      </c>
      <c r="I455" s="12"/>
    </row>
    <row r="456" spans="1:9" ht="15.75" customHeight="1">
      <c r="A456" s="10"/>
      <c r="D456" s="28" t="s">
        <v>158</v>
      </c>
      <c r="E456" s="99">
        <v>225.41</v>
      </c>
      <c r="I456" s="12"/>
    </row>
    <row r="457" spans="1:9" ht="15.75" customHeight="1">
      <c r="A457" s="10"/>
      <c r="D457" s="28" t="s">
        <v>159</v>
      </c>
      <c r="E457" s="99">
        <v>256.86</v>
      </c>
      <c r="I457" s="12"/>
    </row>
    <row r="458" spans="1:9" ht="15.75" customHeight="1">
      <c r="A458" s="10"/>
      <c r="D458" s="28" t="s">
        <v>160</v>
      </c>
      <c r="E458" s="99">
        <v>277.44</v>
      </c>
      <c r="I458" s="12"/>
    </row>
    <row r="459" spans="1:9" ht="15.75" customHeight="1">
      <c r="A459" s="10"/>
      <c r="D459" s="28" t="s">
        <v>161</v>
      </c>
      <c r="E459" s="99">
        <v>406.78</v>
      </c>
      <c r="I459" s="12"/>
    </row>
    <row r="460" spans="1:9">
      <c r="A460" s="10"/>
      <c r="D460" s="28" t="s">
        <v>162</v>
      </c>
      <c r="E460" s="99">
        <v>454.13</v>
      </c>
      <c r="I460" s="12"/>
    </row>
    <row r="461" spans="1:9">
      <c r="A461" s="10"/>
      <c r="D461" s="28" t="s">
        <v>163</v>
      </c>
      <c r="E461" s="99">
        <v>571.04999999999995</v>
      </c>
      <c r="I461" s="12"/>
    </row>
    <row r="462" spans="1:9">
      <c r="A462" s="10"/>
      <c r="D462" s="28" t="s">
        <v>164</v>
      </c>
      <c r="E462" s="99">
        <v>572.79</v>
      </c>
      <c r="I462" s="12"/>
    </row>
    <row r="463" spans="1:9">
      <c r="A463" s="10"/>
      <c r="D463" s="28" t="s">
        <v>165</v>
      </c>
      <c r="E463" s="99">
        <v>631.69000000000005</v>
      </c>
      <c r="I463" s="12"/>
    </row>
    <row r="464" spans="1:9">
      <c r="A464" s="10"/>
      <c r="D464" s="28" t="s">
        <v>166</v>
      </c>
      <c r="E464" s="99">
        <v>617.45000000000005</v>
      </c>
      <c r="I464" s="12"/>
    </row>
    <row r="465" spans="1:9">
      <c r="A465" s="10"/>
      <c r="D465" s="28" t="s">
        <v>167</v>
      </c>
      <c r="E465" s="99">
        <v>620.79</v>
      </c>
      <c r="I465" s="12"/>
    </row>
    <row r="466" spans="1:9">
      <c r="A466" s="10"/>
      <c r="D466" s="28" t="s">
        <v>168</v>
      </c>
      <c r="E466" s="99">
        <v>576.94000000000005</v>
      </c>
      <c r="I466" s="12"/>
    </row>
    <row r="467" spans="1:9">
      <c r="A467" s="10"/>
      <c r="D467" s="28" t="s">
        <v>169</v>
      </c>
      <c r="E467" s="99">
        <v>514.80999999999995</v>
      </c>
      <c r="I467" s="12"/>
    </row>
    <row r="468" spans="1:9">
      <c r="A468" s="10"/>
      <c r="D468" s="28" t="s">
        <v>170</v>
      </c>
      <c r="E468" s="99">
        <v>473.5</v>
      </c>
      <c r="I468" s="12"/>
    </row>
    <row r="469" spans="1:9">
      <c r="A469" s="10"/>
      <c r="D469" s="28" t="s">
        <v>171</v>
      </c>
      <c r="E469" s="99">
        <v>471.5</v>
      </c>
      <c r="I469" s="12"/>
    </row>
    <row r="470" spans="1:9">
      <c r="A470" s="10"/>
      <c r="D470" s="28" t="s">
        <v>172</v>
      </c>
      <c r="E470" s="99">
        <v>928.71</v>
      </c>
      <c r="I470" s="12"/>
    </row>
    <row r="471" spans="1:9">
      <c r="A471" s="10"/>
      <c r="D471" s="28" t="s">
        <v>173</v>
      </c>
      <c r="E471" s="99">
        <v>1025.6400000000001</v>
      </c>
      <c r="I471" s="12"/>
    </row>
    <row r="472" spans="1:9">
      <c r="A472" s="10"/>
      <c r="D472" s="28" t="s">
        <v>174</v>
      </c>
      <c r="E472" s="99">
        <v>988.4</v>
      </c>
      <c r="I472" s="12"/>
    </row>
    <row r="473" spans="1:9">
      <c r="A473" s="10"/>
      <c r="D473" s="28" t="s">
        <v>175</v>
      </c>
      <c r="E473" s="99">
        <v>944.75</v>
      </c>
      <c r="I473" s="12"/>
    </row>
    <row r="474" spans="1:9">
      <c r="A474" s="10"/>
      <c r="D474" s="28" t="s">
        <v>176</v>
      </c>
      <c r="E474" s="99">
        <v>790.02</v>
      </c>
      <c r="I474" s="12"/>
    </row>
    <row r="475" spans="1:9">
      <c r="A475" s="10"/>
      <c r="D475" s="28" t="s">
        <v>177</v>
      </c>
      <c r="E475" s="99">
        <v>690.09</v>
      </c>
      <c r="I475" s="12"/>
    </row>
    <row r="476" spans="1:9">
      <c r="A476" s="10"/>
      <c r="D476" s="30" t="s">
        <v>178</v>
      </c>
      <c r="E476" s="99">
        <v>658.07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</v>
      </c>
      <c r="D521" s="76">
        <v>0</v>
      </c>
      <c r="E521" s="76">
        <v>0</v>
      </c>
      <c r="F521" s="76">
        <v>0</v>
      </c>
      <c r="G521" s="76">
        <v>0.75753218</v>
      </c>
      <c r="H521" s="76">
        <v>0</v>
      </c>
      <c r="I521" s="104">
        <v>0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0</v>
      </c>
      <c r="G522" s="76">
        <v>0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0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0</v>
      </c>
      <c r="G526" s="76">
        <v>0</v>
      </c>
      <c r="H526" s="76">
        <v>0</v>
      </c>
      <c r="I526" s="104">
        <v>0</v>
      </c>
    </row>
    <row r="527" spans="1:14">
      <c r="A527" s="103">
        <v>7</v>
      </c>
      <c r="B527" s="76">
        <v>0</v>
      </c>
      <c r="C527" s="76">
        <v>0</v>
      </c>
      <c r="D527" s="76">
        <v>0</v>
      </c>
      <c r="E527" s="76">
        <v>0</v>
      </c>
      <c r="F527" s="76">
        <v>1.44197226</v>
      </c>
      <c r="G527" s="76">
        <v>0</v>
      </c>
      <c r="H527" s="76">
        <v>0</v>
      </c>
      <c r="I527" s="104">
        <v>0</v>
      </c>
    </row>
    <row r="528" spans="1:14">
      <c r="A528" s="103">
        <v>8</v>
      </c>
      <c r="B528" s="76">
        <v>0</v>
      </c>
      <c r="C528" s="76">
        <v>0</v>
      </c>
      <c r="D528" s="76">
        <v>0</v>
      </c>
      <c r="E528" s="76">
        <v>0</v>
      </c>
      <c r="F528" s="76">
        <v>86.196872450000015</v>
      </c>
      <c r="G528" s="76">
        <v>0</v>
      </c>
      <c r="H528" s="76">
        <v>0</v>
      </c>
      <c r="I528" s="104">
        <v>0</v>
      </c>
      <c r="N528" s="105"/>
    </row>
    <row r="529" spans="1:9">
      <c r="A529" s="103">
        <v>9</v>
      </c>
      <c r="B529" s="76">
        <v>0</v>
      </c>
      <c r="C529" s="76">
        <v>0</v>
      </c>
      <c r="D529" s="76">
        <v>0</v>
      </c>
      <c r="E529" s="76">
        <v>0</v>
      </c>
      <c r="F529" s="76">
        <v>0</v>
      </c>
      <c r="G529" s="76">
        <v>0</v>
      </c>
      <c r="H529" s="76">
        <v>0</v>
      </c>
      <c r="I529" s="104">
        <v>0</v>
      </c>
    </row>
    <row r="530" spans="1:9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0</v>
      </c>
      <c r="G530" s="76">
        <v>0</v>
      </c>
      <c r="H530" s="76">
        <v>0</v>
      </c>
      <c r="I530" s="104">
        <v>0</v>
      </c>
    </row>
    <row r="531" spans="1:9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0</v>
      </c>
      <c r="G531" s="76">
        <v>0</v>
      </c>
      <c r="H531" s="76">
        <v>0</v>
      </c>
      <c r="I531" s="104">
        <v>0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0</v>
      </c>
      <c r="G532" s="76">
        <v>0</v>
      </c>
      <c r="H532" s="76">
        <v>0</v>
      </c>
      <c r="I532" s="104">
        <v>0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</v>
      </c>
      <c r="G533" s="76">
        <v>0</v>
      </c>
      <c r="H533" s="76">
        <v>0</v>
      </c>
      <c r="I533" s="104">
        <v>0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0</v>
      </c>
      <c r="H534" s="76">
        <v>0</v>
      </c>
      <c r="I534" s="104">
        <v>0</v>
      </c>
    </row>
    <row r="535" spans="1:9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0</v>
      </c>
      <c r="G535" s="76">
        <v>0</v>
      </c>
      <c r="H535" s="76">
        <v>0</v>
      </c>
      <c r="I535" s="104">
        <v>0</v>
      </c>
    </row>
    <row r="536" spans="1:9">
      <c r="A536" s="103">
        <v>16</v>
      </c>
      <c r="B536" s="76">
        <v>0</v>
      </c>
      <c r="C536" s="76">
        <v>0</v>
      </c>
      <c r="D536" s="76">
        <v>0</v>
      </c>
      <c r="E536" s="76">
        <v>0</v>
      </c>
      <c r="F536" s="76">
        <v>0</v>
      </c>
      <c r="G536" s="76">
        <v>0</v>
      </c>
      <c r="H536" s="76">
        <v>0</v>
      </c>
      <c r="I536" s="104">
        <v>0</v>
      </c>
    </row>
    <row r="537" spans="1:9">
      <c r="A537" s="103">
        <v>17</v>
      </c>
      <c r="B537" s="76">
        <v>0</v>
      </c>
      <c r="C537" s="76">
        <v>0</v>
      </c>
      <c r="D537" s="76">
        <v>0</v>
      </c>
      <c r="E537" s="76">
        <v>0</v>
      </c>
      <c r="F537" s="76">
        <v>0</v>
      </c>
      <c r="G537" s="76">
        <v>0</v>
      </c>
      <c r="H537" s="76">
        <v>1.2517908799999997</v>
      </c>
      <c r="I537" s="104">
        <v>1.0594805999999999</v>
      </c>
    </row>
    <row r="538" spans="1:9">
      <c r="A538" s="103">
        <v>18</v>
      </c>
      <c r="B538" s="76">
        <v>0</v>
      </c>
      <c r="C538" s="76">
        <v>0</v>
      </c>
      <c r="D538" s="76">
        <v>0</v>
      </c>
      <c r="E538" s="76">
        <v>0</v>
      </c>
      <c r="F538" s="76">
        <v>51.816975220000003</v>
      </c>
      <c r="G538" s="76">
        <v>7.2492458900000001</v>
      </c>
      <c r="H538" s="76">
        <v>124.17708775</v>
      </c>
      <c r="I538" s="104">
        <v>121.26227422000002</v>
      </c>
    </row>
    <row r="539" spans="1:9">
      <c r="A539" s="103">
        <v>19</v>
      </c>
      <c r="B539" s="76">
        <v>0</v>
      </c>
      <c r="C539" s="76">
        <v>0</v>
      </c>
      <c r="D539" s="76">
        <v>0</v>
      </c>
      <c r="E539" s="76">
        <v>0</v>
      </c>
      <c r="F539" s="76">
        <v>102.04118135</v>
      </c>
      <c r="G539" s="76">
        <v>119.05709272000001</v>
      </c>
      <c r="H539" s="76">
        <v>111.02263901000001</v>
      </c>
      <c r="I539" s="104">
        <v>109.95322355</v>
      </c>
    </row>
    <row r="540" spans="1:9">
      <c r="A540" s="103">
        <v>20</v>
      </c>
      <c r="B540" s="76">
        <v>0</v>
      </c>
      <c r="C540" s="76">
        <v>0</v>
      </c>
      <c r="D540" s="76">
        <v>0</v>
      </c>
      <c r="E540" s="76">
        <v>0</v>
      </c>
      <c r="F540" s="76">
        <v>105.98815465</v>
      </c>
      <c r="G540" s="76">
        <v>123.98016487000001</v>
      </c>
      <c r="H540" s="76">
        <v>102.59150099999999</v>
      </c>
      <c r="I540" s="104">
        <v>108.96648024</v>
      </c>
    </row>
    <row r="541" spans="1:9">
      <c r="A541" s="103">
        <v>21</v>
      </c>
      <c r="B541" s="76">
        <v>0</v>
      </c>
      <c r="C541" s="76">
        <v>0</v>
      </c>
      <c r="D541" s="76">
        <v>0</v>
      </c>
      <c r="E541" s="76">
        <v>0</v>
      </c>
      <c r="F541" s="76">
        <v>89.190809950000002</v>
      </c>
      <c r="G541" s="76">
        <v>91.850865560000003</v>
      </c>
      <c r="H541" s="76">
        <v>100.85574106</v>
      </c>
      <c r="I541" s="104">
        <v>107.6114379</v>
      </c>
    </row>
    <row r="542" spans="1:9">
      <c r="A542" s="103">
        <v>22</v>
      </c>
      <c r="B542" s="76">
        <v>0</v>
      </c>
      <c r="C542" s="76">
        <v>0</v>
      </c>
      <c r="D542" s="76">
        <v>0</v>
      </c>
      <c r="E542" s="76">
        <v>0</v>
      </c>
      <c r="F542" s="76">
        <v>92.105978280000016</v>
      </c>
      <c r="G542" s="76">
        <v>0.83913985999999996</v>
      </c>
      <c r="H542" s="76">
        <v>96.610012710000007</v>
      </c>
      <c r="I542" s="104">
        <v>107.81510228</v>
      </c>
    </row>
    <row r="543" spans="1:9">
      <c r="A543" s="103">
        <v>23</v>
      </c>
      <c r="B543" s="76">
        <v>0</v>
      </c>
      <c r="C543" s="76">
        <v>0</v>
      </c>
      <c r="D543" s="76">
        <v>0</v>
      </c>
      <c r="E543" s="76">
        <v>0</v>
      </c>
      <c r="F543" s="76">
        <v>28.620523780000003</v>
      </c>
      <c r="G543" s="76">
        <v>0</v>
      </c>
      <c r="H543" s="76">
        <v>0.58438197000000003</v>
      </c>
      <c r="I543" s="104">
        <v>110.41838734000001</v>
      </c>
    </row>
    <row r="544" spans="1:9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0</v>
      </c>
      <c r="G544" s="107">
        <v>0</v>
      </c>
      <c r="H544" s="107">
        <v>0</v>
      </c>
      <c r="I544" s="108">
        <v>0.24340378000000001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0</v>
      </c>
      <c r="D549" s="110">
        <v>0</v>
      </c>
      <c r="E549" s="110">
        <v>0</v>
      </c>
      <c r="F549" s="110">
        <v>557.40246794000007</v>
      </c>
      <c r="G549" s="110">
        <v>343.73404108</v>
      </c>
      <c r="H549" s="110">
        <v>537.09315437999999</v>
      </c>
      <c r="I549" s="110">
        <v>667.32978991000004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262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613.25</v>
      </c>
      <c r="E617" s="132">
        <v>10.96424658111107</v>
      </c>
      <c r="I617" s="12"/>
    </row>
    <row r="618" spans="1:9">
      <c r="A618" s="10"/>
      <c r="C618" s="131">
        <v>2</v>
      </c>
      <c r="D618" s="132">
        <v>573.92999999999995</v>
      </c>
      <c r="E618" s="132">
        <v>10.683602451111142</v>
      </c>
      <c r="I618" s="12"/>
    </row>
    <row r="619" spans="1:9">
      <c r="A619" s="10"/>
      <c r="C619" s="131">
        <v>3</v>
      </c>
      <c r="D619" s="132">
        <v>531.29999999999995</v>
      </c>
      <c r="E619" s="132">
        <v>10.152321521111162</v>
      </c>
      <c r="I619" s="12"/>
    </row>
    <row r="620" spans="1:9">
      <c r="A620" s="10"/>
      <c r="C620" s="131">
        <v>4</v>
      </c>
      <c r="D620" s="132">
        <v>525.41</v>
      </c>
      <c r="E620" s="132">
        <v>10.30713676111111</v>
      </c>
      <c r="I620" s="12"/>
    </row>
    <row r="621" spans="1:9">
      <c r="A621" s="10"/>
      <c r="C621" s="131">
        <v>5</v>
      </c>
      <c r="D621" s="132">
        <v>532.11</v>
      </c>
      <c r="E621" s="132">
        <v>10.669653491111148</v>
      </c>
      <c r="I621" s="12"/>
    </row>
    <row r="622" spans="1:9">
      <c r="A622" s="10"/>
      <c r="C622" s="131">
        <v>6</v>
      </c>
      <c r="D622" s="132">
        <v>592.80999999999995</v>
      </c>
      <c r="E622" s="132">
        <v>9.3230043511108533</v>
      </c>
      <c r="I622" s="12"/>
    </row>
    <row r="623" spans="1:9">
      <c r="A623" s="10"/>
      <c r="C623" s="131">
        <v>7</v>
      </c>
      <c r="D623" s="132">
        <v>743.73</v>
      </c>
      <c r="E623" s="132">
        <v>12.564828011110535</v>
      </c>
      <c r="I623" s="12"/>
    </row>
    <row r="624" spans="1:9">
      <c r="A624" s="10"/>
      <c r="C624" s="131">
        <v>8</v>
      </c>
      <c r="D624" s="132">
        <v>931.15</v>
      </c>
      <c r="E624" s="132">
        <v>17.075873471110981</v>
      </c>
      <c r="I624" s="12"/>
    </row>
    <row r="625" spans="1:9">
      <c r="A625" s="10"/>
      <c r="C625" s="131">
        <v>9</v>
      </c>
      <c r="D625" s="132">
        <v>967.6</v>
      </c>
      <c r="E625" s="132">
        <v>18.705945861111104</v>
      </c>
      <c r="I625" s="12"/>
    </row>
    <row r="626" spans="1:9">
      <c r="A626" s="10"/>
      <c r="C626" s="131">
        <v>10</v>
      </c>
      <c r="D626" s="132">
        <v>925.54</v>
      </c>
      <c r="E626" s="132">
        <v>17.932435381111418</v>
      </c>
      <c r="I626" s="12"/>
    </row>
    <row r="627" spans="1:9">
      <c r="A627" s="10"/>
      <c r="C627" s="131">
        <v>11</v>
      </c>
      <c r="D627" s="132">
        <v>837.43</v>
      </c>
      <c r="E627" s="132">
        <v>18.48739308111044</v>
      </c>
      <c r="I627" s="12"/>
    </row>
    <row r="628" spans="1:9">
      <c r="A628" s="10"/>
      <c r="C628" s="131">
        <v>12</v>
      </c>
      <c r="D628" s="132">
        <v>800.67</v>
      </c>
      <c r="E628" s="132">
        <v>18.573569301110865</v>
      </c>
      <c r="I628" s="12"/>
    </row>
    <row r="629" spans="1:9">
      <c r="A629" s="10"/>
      <c r="C629" s="131">
        <v>13</v>
      </c>
      <c r="D629" s="132">
        <v>780.11</v>
      </c>
      <c r="E629" s="132">
        <v>16.444057031111242</v>
      </c>
      <c r="I629" s="12"/>
    </row>
    <row r="630" spans="1:9">
      <c r="A630" s="10"/>
      <c r="C630" s="131">
        <v>14</v>
      </c>
      <c r="D630" s="132">
        <v>789.87</v>
      </c>
      <c r="E630" s="132">
        <v>17.521649861111428</v>
      </c>
      <c r="I630" s="12"/>
    </row>
    <row r="631" spans="1:9">
      <c r="A631" s="10"/>
      <c r="C631" s="131">
        <v>15</v>
      </c>
      <c r="D631" s="132">
        <v>806.73</v>
      </c>
      <c r="E631" s="132">
        <v>18.210956531111151</v>
      </c>
      <c r="I631" s="12"/>
    </row>
    <row r="632" spans="1:9">
      <c r="A632" s="10"/>
      <c r="C632" s="131">
        <v>16</v>
      </c>
      <c r="D632" s="132">
        <v>822.41</v>
      </c>
      <c r="E632" s="132">
        <v>17.599813551111538</v>
      </c>
      <c r="I632" s="12"/>
    </row>
    <row r="633" spans="1:9">
      <c r="A633" s="10"/>
      <c r="C633" s="131">
        <v>17</v>
      </c>
      <c r="D633" s="132">
        <v>856.04</v>
      </c>
      <c r="E633" s="132">
        <v>16.634839651110951</v>
      </c>
      <c r="I633" s="12"/>
    </row>
    <row r="634" spans="1:9">
      <c r="A634" s="10"/>
      <c r="C634" s="131">
        <v>18</v>
      </c>
      <c r="D634" s="132">
        <v>936.72</v>
      </c>
      <c r="E634" s="132">
        <v>22.183802811110809</v>
      </c>
      <c r="I634" s="12"/>
    </row>
    <row r="635" spans="1:9">
      <c r="A635" s="10"/>
      <c r="C635" s="131">
        <v>19</v>
      </c>
      <c r="D635" s="132">
        <v>1079</v>
      </c>
      <c r="E635" s="132">
        <v>22.527290271111497</v>
      </c>
      <c r="I635" s="12"/>
    </row>
    <row r="636" spans="1:9">
      <c r="A636" s="10"/>
      <c r="C636" s="131">
        <v>20</v>
      </c>
      <c r="D636" s="132">
        <v>1118.53</v>
      </c>
      <c r="E636" s="132">
        <v>22.037210251112583</v>
      </c>
      <c r="I636" s="12"/>
    </row>
    <row r="637" spans="1:9">
      <c r="A637" s="10"/>
      <c r="C637" s="131">
        <v>21</v>
      </c>
      <c r="D637" s="132">
        <v>1099.75</v>
      </c>
      <c r="E637" s="132">
        <v>19.88131628111114</v>
      </c>
      <c r="I637" s="12"/>
    </row>
    <row r="638" spans="1:9">
      <c r="A638" s="10"/>
      <c r="C638" s="131">
        <v>22</v>
      </c>
      <c r="D638" s="132">
        <v>1015.96</v>
      </c>
      <c r="E638" s="132">
        <v>21.825792021110374</v>
      </c>
      <c r="I638" s="12"/>
    </row>
    <row r="639" spans="1:9">
      <c r="A639" s="10"/>
      <c r="C639" s="131">
        <v>23</v>
      </c>
      <c r="D639" s="132">
        <v>879.96</v>
      </c>
      <c r="E639" s="132">
        <v>19.153240001110817</v>
      </c>
      <c r="I639" s="12"/>
    </row>
    <row r="640" spans="1:9">
      <c r="A640" s="10"/>
      <c r="C640" s="131">
        <v>24</v>
      </c>
      <c r="D640" s="132">
        <v>745.33</v>
      </c>
      <c r="E640" s="132">
        <v>15.978279801111512</v>
      </c>
      <c r="I640" s="12"/>
    </row>
    <row r="641" spans="1:9">
      <c r="A641" s="10"/>
      <c r="C641" s="131">
        <v>25</v>
      </c>
      <c r="D641" s="132">
        <v>643.1</v>
      </c>
      <c r="E641" s="132">
        <v>12.146157021111321</v>
      </c>
      <c r="I641" s="12"/>
    </row>
    <row r="642" spans="1:9">
      <c r="A642" s="10"/>
      <c r="C642" s="131">
        <v>26</v>
      </c>
      <c r="D642" s="132">
        <v>584.29999999999995</v>
      </c>
      <c r="E642" s="132">
        <v>11.391433241111145</v>
      </c>
      <c r="I642" s="12"/>
    </row>
    <row r="643" spans="1:9">
      <c r="A643" s="10"/>
      <c r="C643" s="131">
        <v>27</v>
      </c>
      <c r="D643" s="132">
        <v>556.55999999999995</v>
      </c>
      <c r="E643" s="132">
        <v>10.666360411111214</v>
      </c>
      <c r="I643" s="12"/>
    </row>
    <row r="644" spans="1:9">
      <c r="A644" s="10"/>
      <c r="C644" s="131">
        <v>28</v>
      </c>
      <c r="D644" s="132">
        <v>547.29</v>
      </c>
      <c r="E644" s="132">
        <v>10.377536811111327</v>
      </c>
      <c r="I644" s="12"/>
    </row>
    <row r="645" spans="1:9">
      <c r="A645" s="10"/>
      <c r="C645" s="131">
        <v>29</v>
      </c>
      <c r="D645" s="132">
        <v>555.16</v>
      </c>
      <c r="E645" s="132">
        <v>10.999964791111324</v>
      </c>
      <c r="I645" s="12"/>
    </row>
    <row r="646" spans="1:9">
      <c r="A646" s="10"/>
      <c r="C646" s="131">
        <v>30</v>
      </c>
      <c r="D646" s="132">
        <v>618.72</v>
      </c>
      <c r="E646" s="132">
        <v>13.121336101111069</v>
      </c>
      <c r="I646" s="12"/>
    </row>
    <row r="647" spans="1:9">
      <c r="A647" s="10"/>
      <c r="C647" s="131">
        <v>31</v>
      </c>
      <c r="D647" s="132">
        <v>771.02</v>
      </c>
      <c r="E647" s="132">
        <v>16.35130969111151</v>
      </c>
      <c r="I647" s="12"/>
    </row>
    <row r="648" spans="1:9">
      <c r="A648" s="10"/>
      <c r="C648" s="131">
        <v>32</v>
      </c>
      <c r="D648" s="132">
        <v>960.03</v>
      </c>
      <c r="E648" s="132">
        <v>13.518954671111032</v>
      </c>
      <c r="I648" s="12"/>
    </row>
    <row r="649" spans="1:9">
      <c r="A649" s="10"/>
      <c r="C649" s="131">
        <v>33</v>
      </c>
      <c r="D649" s="132">
        <v>972.67</v>
      </c>
      <c r="E649" s="132">
        <v>15.717291611111477</v>
      </c>
      <c r="I649" s="12"/>
    </row>
    <row r="650" spans="1:9">
      <c r="A650" s="10"/>
      <c r="C650" s="131">
        <v>34</v>
      </c>
      <c r="D650" s="132">
        <v>903.86</v>
      </c>
      <c r="E650" s="132">
        <v>17.882773291111221</v>
      </c>
      <c r="I650" s="12"/>
    </row>
    <row r="651" spans="1:9">
      <c r="A651" s="10"/>
      <c r="C651" s="131">
        <v>35</v>
      </c>
      <c r="D651" s="132">
        <v>842.75</v>
      </c>
      <c r="E651" s="132">
        <v>22.197842931111154</v>
      </c>
      <c r="I651" s="12"/>
    </row>
    <row r="652" spans="1:9">
      <c r="A652" s="10"/>
      <c r="C652" s="131">
        <v>36</v>
      </c>
      <c r="D652" s="132">
        <v>795.29</v>
      </c>
      <c r="E652" s="132">
        <v>21.23057683111108</v>
      </c>
      <c r="I652" s="12"/>
    </row>
    <row r="653" spans="1:9">
      <c r="A653" s="10"/>
      <c r="C653" s="131">
        <v>37</v>
      </c>
      <c r="D653" s="132">
        <v>750.78</v>
      </c>
      <c r="E653" s="132">
        <v>20.341954521111006</v>
      </c>
      <c r="I653" s="12"/>
    </row>
    <row r="654" spans="1:9">
      <c r="A654" s="10"/>
      <c r="C654" s="131">
        <v>38</v>
      </c>
      <c r="D654" s="132">
        <v>759.01</v>
      </c>
      <c r="E654" s="132">
        <v>18.153150061111091</v>
      </c>
      <c r="I654" s="12"/>
    </row>
    <row r="655" spans="1:9">
      <c r="A655" s="10"/>
      <c r="C655" s="131">
        <v>39</v>
      </c>
      <c r="D655" s="132">
        <v>767.01</v>
      </c>
      <c r="E655" s="132">
        <v>16.513535281111103</v>
      </c>
      <c r="I655" s="12"/>
    </row>
    <row r="656" spans="1:9">
      <c r="A656" s="10"/>
      <c r="C656" s="131">
        <v>40</v>
      </c>
      <c r="D656" s="132">
        <v>822.03</v>
      </c>
      <c r="E656" s="132">
        <v>14.307746281111235</v>
      </c>
      <c r="I656" s="12"/>
    </row>
    <row r="657" spans="1:9">
      <c r="A657" s="10"/>
      <c r="C657" s="131">
        <v>41</v>
      </c>
      <c r="D657" s="132">
        <v>864.67</v>
      </c>
      <c r="E657" s="132">
        <v>11.522959951111261</v>
      </c>
      <c r="I657" s="12"/>
    </row>
    <row r="658" spans="1:9">
      <c r="A658" s="10"/>
      <c r="C658" s="131">
        <v>42</v>
      </c>
      <c r="D658" s="132">
        <v>956.71</v>
      </c>
      <c r="E658" s="132">
        <v>18.876003101111792</v>
      </c>
      <c r="I658" s="12"/>
    </row>
    <row r="659" spans="1:9">
      <c r="A659" s="10"/>
      <c r="C659" s="131">
        <v>43</v>
      </c>
      <c r="D659" s="132">
        <v>1070.2</v>
      </c>
      <c r="E659" s="132">
        <v>25.553046661111466</v>
      </c>
      <c r="I659" s="12"/>
    </row>
    <row r="660" spans="1:9">
      <c r="A660" s="10"/>
      <c r="C660" s="131">
        <v>44</v>
      </c>
      <c r="D660" s="132">
        <v>1144.1600000000001</v>
      </c>
      <c r="E660" s="132">
        <v>24.92686085111086</v>
      </c>
      <c r="I660" s="12"/>
    </row>
    <row r="661" spans="1:9">
      <c r="A661" s="10"/>
      <c r="C661" s="131">
        <v>45</v>
      </c>
      <c r="D661" s="132">
        <v>1108.31</v>
      </c>
      <c r="E661" s="132">
        <v>25.04297365111097</v>
      </c>
      <c r="I661" s="12"/>
    </row>
    <row r="662" spans="1:9">
      <c r="A662" s="10"/>
      <c r="C662" s="131">
        <v>46</v>
      </c>
      <c r="D662" s="132">
        <v>1018.97</v>
      </c>
      <c r="E662" s="132">
        <v>25.9031297211111</v>
      </c>
      <c r="I662" s="12"/>
    </row>
    <row r="663" spans="1:9">
      <c r="A663" s="10"/>
      <c r="C663" s="131">
        <v>47</v>
      </c>
      <c r="D663" s="132">
        <v>882.12</v>
      </c>
      <c r="E663" s="132">
        <v>20.328657411110953</v>
      </c>
      <c r="I663" s="12"/>
    </row>
    <row r="664" spans="1:9">
      <c r="A664" s="10"/>
      <c r="C664" s="131">
        <v>48</v>
      </c>
      <c r="D664" s="132">
        <v>748.79</v>
      </c>
      <c r="E664" s="132">
        <v>14.109906281110511</v>
      </c>
      <c r="I664" s="12"/>
    </row>
    <row r="665" spans="1:9">
      <c r="A665" s="10"/>
      <c r="C665" s="131">
        <v>49</v>
      </c>
      <c r="D665" s="132">
        <v>637.30999999999995</v>
      </c>
      <c r="E665" s="132">
        <v>11.80111608111099</v>
      </c>
      <c r="I665" s="12"/>
    </row>
    <row r="666" spans="1:9">
      <c r="A666" s="10"/>
      <c r="C666" s="131">
        <v>50</v>
      </c>
      <c r="D666" s="132">
        <v>579.63</v>
      </c>
      <c r="E666" s="132">
        <v>10.5156100711107</v>
      </c>
      <c r="I666" s="12"/>
    </row>
    <row r="667" spans="1:9">
      <c r="A667" s="10"/>
      <c r="C667" s="131">
        <v>51</v>
      </c>
      <c r="D667" s="132">
        <v>561.46</v>
      </c>
      <c r="E667" s="132">
        <v>11.09839365111111</v>
      </c>
      <c r="I667" s="12"/>
    </row>
    <row r="668" spans="1:9">
      <c r="A668" s="10"/>
      <c r="C668" s="131">
        <v>52</v>
      </c>
      <c r="D668" s="132">
        <v>555.72</v>
      </c>
      <c r="E668" s="132">
        <v>10.695050741111231</v>
      </c>
      <c r="I668" s="12"/>
    </row>
    <row r="669" spans="1:9">
      <c r="A669" s="10"/>
      <c r="C669" s="131">
        <v>53</v>
      </c>
      <c r="D669" s="132">
        <v>567.54999999999995</v>
      </c>
      <c r="E669" s="132">
        <v>10.291149441111202</v>
      </c>
      <c r="I669" s="12"/>
    </row>
    <row r="670" spans="1:9">
      <c r="A670" s="10"/>
      <c r="C670" s="131">
        <v>54</v>
      </c>
      <c r="D670" s="132">
        <v>617.32000000000005</v>
      </c>
      <c r="E670" s="132">
        <v>12.995038931111139</v>
      </c>
      <c r="I670" s="12"/>
    </row>
    <row r="671" spans="1:9">
      <c r="A671" s="10"/>
      <c r="C671" s="131">
        <v>55</v>
      </c>
      <c r="D671" s="132">
        <v>776.27</v>
      </c>
      <c r="E671" s="132">
        <v>14.479216371111079</v>
      </c>
      <c r="I671" s="12"/>
    </row>
    <row r="672" spans="1:9">
      <c r="A672" s="10"/>
      <c r="C672" s="131">
        <v>56</v>
      </c>
      <c r="D672" s="132">
        <v>966.47</v>
      </c>
      <c r="E672" s="132">
        <v>14.768852181111015</v>
      </c>
      <c r="I672" s="12"/>
    </row>
    <row r="673" spans="1:9">
      <c r="A673" s="10"/>
      <c r="C673" s="131">
        <v>57</v>
      </c>
      <c r="D673" s="132">
        <v>996.71</v>
      </c>
      <c r="E673" s="132">
        <v>14.518796231111082</v>
      </c>
      <c r="I673" s="12"/>
    </row>
    <row r="674" spans="1:9">
      <c r="A674" s="10"/>
      <c r="C674" s="131">
        <v>58</v>
      </c>
      <c r="D674" s="132">
        <v>956.58</v>
      </c>
      <c r="E674" s="132">
        <v>16.447584331110988</v>
      </c>
      <c r="I674" s="12"/>
    </row>
    <row r="675" spans="1:9">
      <c r="A675" s="10"/>
      <c r="C675" s="131">
        <v>59</v>
      </c>
      <c r="D675" s="132">
        <v>1015.05</v>
      </c>
      <c r="E675" s="132">
        <v>19.124291001111146</v>
      </c>
      <c r="I675" s="12"/>
    </row>
    <row r="676" spans="1:9">
      <c r="A676" s="10"/>
      <c r="C676" s="131">
        <v>60</v>
      </c>
      <c r="D676" s="132">
        <v>1014.62</v>
      </c>
      <c r="E676" s="132">
        <v>19.539416981111117</v>
      </c>
      <c r="I676" s="12"/>
    </row>
    <row r="677" spans="1:9">
      <c r="A677" s="10"/>
      <c r="C677" s="131">
        <v>61</v>
      </c>
      <c r="D677" s="132">
        <v>987.98</v>
      </c>
      <c r="E677" s="132">
        <v>16.235332361110636</v>
      </c>
      <c r="I677" s="12"/>
    </row>
    <row r="678" spans="1:9">
      <c r="A678" s="10"/>
      <c r="C678" s="131">
        <v>62</v>
      </c>
      <c r="D678" s="132">
        <v>1025.96</v>
      </c>
      <c r="E678" s="132">
        <v>17.498525261110672</v>
      </c>
      <c r="I678" s="12"/>
    </row>
    <row r="679" spans="1:9">
      <c r="A679" s="10"/>
      <c r="C679" s="131">
        <v>63</v>
      </c>
      <c r="D679" s="132">
        <v>1015.19</v>
      </c>
      <c r="E679" s="132">
        <v>15.76921993111057</v>
      </c>
      <c r="I679" s="12"/>
    </row>
    <row r="680" spans="1:9">
      <c r="A680" s="10"/>
      <c r="C680" s="131">
        <v>64</v>
      </c>
      <c r="D680" s="132">
        <v>993.41</v>
      </c>
      <c r="E680" s="132">
        <v>13.093735731111678</v>
      </c>
      <c r="I680" s="12"/>
    </row>
    <row r="681" spans="1:9">
      <c r="A681" s="10"/>
      <c r="C681" s="131">
        <v>65</v>
      </c>
      <c r="D681" s="132">
        <v>1000.1</v>
      </c>
      <c r="E681" s="132">
        <v>12.591878781110836</v>
      </c>
      <c r="I681" s="12"/>
    </row>
    <row r="682" spans="1:9">
      <c r="A682" s="10"/>
      <c r="C682" s="131">
        <v>66</v>
      </c>
      <c r="D682" s="132">
        <v>1001.89</v>
      </c>
      <c r="E682" s="132">
        <v>20.007441071110861</v>
      </c>
      <c r="I682" s="12"/>
    </row>
    <row r="683" spans="1:9">
      <c r="A683" s="10"/>
      <c r="C683" s="131">
        <v>67</v>
      </c>
      <c r="D683" s="132">
        <v>1103.3800000000001</v>
      </c>
      <c r="E683" s="132">
        <v>24.607002731110924</v>
      </c>
      <c r="I683" s="12"/>
    </row>
    <row r="684" spans="1:9">
      <c r="A684" s="10"/>
      <c r="C684" s="131">
        <v>68</v>
      </c>
      <c r="D684" s="132">
        <v>1163.78</v>
      </c>
      <c r="E684" s="132">
        <v>24.701961951110434</v>
      </c>
      <c r="I684" s="12"/>
    </row>
    <row r="685" spans="1:9">
      <c r="A685" s="10"/>
      <c r="C685" s="131">
        <v>69</v>
      </c>
      <c r="D685" s="132">
        <v>1150.68</v>
      </c>
      <c r="E685" s="132">
        <v>24.886328591111578</v>
      </c>
      <c r="I685" s="12"/>
    </row>
    <row r="686" spans="1:9">
      <c r="A686" s="10"/>
      <c r="C686" s="131">
        <v>70</v>
      </c>
      <c r="D686" s="132">
        <v>1028.17</v>
      </c>
      <c r="E686" s="132">
        <v>21.24969118111062</v>
      </c>
      <c r="I686" s="12"/>
    </row>
    <row r="687" spans="1:9">
      <c r="A687" s="10"/>
      <c r="C687" s="131">
        <v>71</v>
      </c>
      <c r="D687" s="132">
        <v>893.63</v>
      </c>
      <c r="E687" s="132">
        <v>17.534799381111043</v>
      </c>
      <c r="I687" s="12"/>
    </row>
    <row r="688" spans="1:9">
      <c r="A688" s="10"/>
      <c r="C688" s="131">
        <v>72</v>
      </c>
      <c r="D688" s="132">
        <v>755.19</v>
      </c>
      <c r="E688" s="132">
        <v>15.080459441111088</v>
      </c>
      <c r="I688" s="12"/>
    </row>
    <row r="689" spans="1:9">
      <c r="A689" s="10"/>
      <c r="C689" s="131">
        <v>73</v>
      </c>
      <c r="D689" s="132">
        <v>646.11</v>
      </c>
      <c r="E689" s="132">
        <v>11.748007341110565</v>
      </c>
      <c r="I689" s="12"/>
    </row>
    <row r="690" spans="1:9">
      <c r="A690" s="10"/>
      <c r="C690" s="131">
        <v>74</v>
      </c>
      <c r="D690" s="132">
        <v>590.88</v>
      </c>
      <c r="E690" s="132">
        <v>11.191916051111093</v>
      </c>
      <c r="I690" s="12"/>
    </row>
    <row r="691" spans="1:9">
      <c r="A691" s="10"/>
      <c r="C691" s="131">
        <v>75</v>
      </c>
      <c r="D691" s="132">
        <v>567.97</v>
      </c>
      <c r="E691" s="132">
        <v>11.245180731111077</v>
      </c>
      <c r="I691" s="12"/>
    </row>
    <row r="692" spans="1:9" ht="17.25" customHeight="1">
      <c r="A692" s="10"/>
      <c r="C692" s="131">
        <v>76</v>
      </c>
      <c r="D692" s="132">
        <v>565.41999999999996</v>
      </c>
      <c r="E692" s="132">
        <v>11.114923241110887</v>
      </c>
      <c r="I692" s="12"/>
    </row>
    <row r="693" spans="1:9" ht="16.5" customHeight="1">
      <c r="A693" s="10"/>
      <c r="C693" s="131">
        <v>77</v>
      </c>
      <c r="D693" s="132">
        <v>564.41</v>
      </c>
      <c r="E693" s="132">
        <v>10.93250247111115</v>
      </c>
      <c r="I693" s="12"/>
    </row>
    <row r="694" spans="1:9">
      <c r="A694" s="10"/>
      <c r="C694" s="131">
        <v>78</v>
      </c>
      <c r="D694" s="132">
        <v>609.04</v>
      </c>
      <c r="E694" s="132">
        <v>13.447224021111083</v>
      </c>
      <c r="I694" s="12"/>
    </row>
    <row r="695" spans="1:9">
      <c r="A695" s="10"/>
      <c r="C695" s="131">
        <v>79</v>
      </c>
      <c r="D695" s="132">
        <v>747.41</v>
      </c>
      <c r="E695" s="132">
        <v>15.839649981110711</v>
      </c>
      <c r="I695" s="12"/>
    </row>
    <row r="696" spans="1:9">
      <c r="A696" s="10"/>
      <c r="C696" s="131">
        <v>80</v>
      </c>
      <c r="D696" s="132">
        <v>922.27</v>
      </c>
      <c r="E696" s="132">
        <v>13.842850131111049</v>
      </c>
      <c r="I696" s="12"/>
    </row>
    <row r="697" spans="1:9">
      <c r="A697" s="10"/>
      <c r="C697" s="131">
        <v>81</v>
      </c>
      <c r="D697" s="132">
        <v>997.37</v>
      </c>
      <c r="E697" s="132">
        <v>15.000043891111204</v>
      </c>
      <c r="I697" s="12"/>
    </row>
    <row r="698" spans="1:9">
      <c r="A698" s="10"/>
      <c r="C698" s="131">
        <v>82</v>
      </c>
      <c r="D698" s="132">
        <v>1021.73</v>
      </c>
      <c r="E698" s="132">
        <v>15.311048191110785</v>
      </c>
      <c r="I698" s="12"/>
    </row>
    <row r="699" spans="1:9">
      <c r="A699" s="10"/>
      <c r="C699" s="131">
        <v>83</v>
      </c>
      <c r="D699" s="132">
        <v>1080.49</v>
      </c>
      <c r="E699" s="132">
        <v>16.527045461111243</v>
      </c>
      <c r="I699" s="12"/>
    </row>
    <row r="700" spans="1:9">
      <c r="A700" s="10"/>
      <c r="C700" s="131">
        <v>84</v>
      </c>
      <c r="D700" s="132">
        <v>1108.02</v>
      </c>
      <c r="E700" s="132">
        <v>16.837747081111274</v>
      </c>
      <c r="I700" s="12"/>
    </row>
    <row r="701" spans="1:9">
      <c r="A701" s="10"/>
      <c r="C701" s="131">
        <v>85</v>
      </c>
      <c r="D701" s="132">
        <v>1113.24</v>
      </c>
      <c r="E701" s="132">
        <v>15.731033391111509</v>
      </c>
      <c r="I701" s="12"/>
    </row>
    <row r="702" spans="1:9">
      <c r="A702" s="10"/>
      <c r="C702" s="131">
        <v>86</v>
      </c>
      <c r="D702" s="132">
        <v>1130.42</v>
      </c>
      <c r="E702" s="132">
        <v>15.457135521110899</v>
      </c>
      <c r="I702" s="12"/>
    </row>
    <row r="703" spans="1:9">
      <c r="A703" s="10"/>
      <c r="C703" s="131">
        <v>87</v>
      </c>
      <c r="D703" s="132">
        <v>1128.71</v>
      </c>
      <c r="E703" s="132">
        <v>13.57372018111073</v>
      </c>
      <c r="I703" s="12"/>
    </row>
    <row r="704" spans="1:9">
      <c r="A704" s="10"/>
      <c r="C704" s="131">
        <v>88</v>
      </c>
      <c r="D704" s="132">
        <v>1069.3800000000001</v>
      </c>
      <c r="E704" s="132">
        <v>12.991182521111455</v>
      </c>
      <c r="I704" s="12"/>
    </row>
    <row r="705" spans="1:9">
      <c r="A705" s="10"/>
      <c r="C705" s="131">
        <v>89</v>
      </c>
      <c r="D705" s="132">
        <v>1064.71</v>
      </c>
      <c r="E705" s="132">
        <v>11.841556361111088</v>
      </c>
      <c r="I705" s="12"/>
    </row>
    <row r="706" spans="1:9">
      <c r="A706" s="10"/>
      <c r="C706" s="131">
        <v>90</v>
      </c>
      <c r="D706" s="132">
        <v>1103.1300000000001</v>
      </c>
      <c r="E706" s="132">
        <v>16.211437691110859</v>
      </c>
      <c r="I706" s="12"/>
    </row>
    <row r="707" spans="1:9">
      <c r="A707" s="10"/>
      <c r="C707" s="131">
        <v>91</v>
      </c>
      <c r="D707" s="132">
        <v>1209.25</v>
      </c>
      <c r="E707" s="132">
        <v>21.693177451111069</v>
      </c>
      <c r="I707" s="12"/>
    </row>
    <row r="708" spans="1:9">
      <c r="A708" s="10"/>
      <c r="C708" s="131">
        <v>92</v>
      </c>
      <c r="D708" s="132">
        <v>1208.54</v>
      </c>
      <c r="E708" s="132">
        <v>22.8680568911102</v>
      </c>
      <c r="I708" s="12"/>
    </row>
    <row r="709" spans="1:9">
      <c r="A709" s="10"/>
      <c r="C709" s="131">
        <v>93</v>
      </c>
      <c r="D709" s="132">
        <v>1155.92</v>
      </c>
      <c r="E709" s="132">
        <v>23.649040331109973</v>
      </c>
      <c r="I709" s="12"/>
    </row>
    <row r="710" spans="1:9">
      <c r="A710" s="10"/>
      <c r="C710" s="131">
        <v>94</v>
      </c>
      <c r="D710" s="132">
        <v>1038.47</v>
      </c>
      <c r="E710" s="132">
        <v>22.34546232111029</v>
      </c>
      <c r="I710" s="12"/>
    </row>
    <row r="711" spans="1:9">
      <c r="A711" s="10"/>
      <c r="C711" s="131">
        <v>95</v>
      </c>
      <c r="D711" s="132">
        <v>905.18</v>
      </c>
      <c r="E711" s="132">
        <v>19.137829121111622</v>
      </c>
      <c r="I711" s="12"/>
    </row>
    <row r="712" spans="1:9">
      <c r="A712" s="10"/>
      <c r="C712" s="131">
        <v>96</v>
      </c>
      <c r="D712" s="132">
        <v>754.17</v>
      </c>
      <c r="E712" s="132">
        <v>15.932278931111341</v>
      </c>
      <c r="I712" s="12"/>
    </row>
    <row r="713" spans="1:9">
      <c r="A713" s="10"/>
      <c r="C713" s="131">
        <v>97</v>
      </c>
      <c r="D713" s="132">
        <v>662.35</v>
      </c>
      <c r="E713" s="132">
        <v>12.893589891111333</v>
      </c>
      <c r="I713" s="12"/>
    </row>
    <row r="714" spans="1:9">
      <c r="A714" s="10"/>
      <c r="C714" s="131">
        <v>98</v>
      </c>
      <c r="D714" s="132">
        <v>609.63</v>
      </c>
      <c r="E714" s="132">
        <v>10.381263571111276</v>
      </c>
      <c r="I714" s="12"/>
    </row>
    <row r="715" spans="1:9">
      <c r="A715" s="10"/>
      <c r="C715" s="131">
        <v>99</v>
      </c>
      <c r="D715" s="132">
        <v>584.05999999999995</v>
      </c>
      <c r="E715" s="132">
        <v>10.184898681111008</v>
      </c>
      <c r="I715" s="12"/>
    </row>
    <row r="716" spans="1:9">
      <c r="A716" s="10"/>
      <c r="C716" s="131">
        <v>100</v>
      </c>
      <c r="D716" s="132">
        <v>578.22</v>
      </c>
      <c r="E716" s="132">
        <v>10.705993361111155</v>
      </c>
      <c r="I716" s="12"/>
    </row>
    <row r="717" spans="1:9">
      <c r="A717" s="10"/>
      <c r="C717" s="131">
        <v>101</v>
      </c>
      <c r="D717" s="132">
        <v>577.1</v>
      </c>
      <c r="E717" s="132">
        <v>10.152969531111125</v>
      </c>
      <c r="I717" s="12"/>
    </row>
    <row r="718" spans="1:9">
      <c r="A718" s="10"/>
      <c r="C718" s="131">
        <v>102</v>
      </c>
      <c r="D718" s="132">
        <v>622.65</v>
      </c>
      <c r="E718" s="132">
        <v>10.906019201111121</v>
      </c>
      <c r="I718" s="12"/>
    </row>
    <row r="719" spans="1:9">
      <c r="A719" s="10"/>
      <c r="C719" s="131">
        <v>103</v>
      </c>
      <c r="D719" s="132">
        <v>718.05</v>
      </c>
      <c r="E719" s="132">
        <v>14.447700661111071</v>
      </c>
      <c r="I719" s="12"/>
    </row>
    <row r="720" spans="1:9">
      <c r="A720" s="10"/>
      <c r="C720" s="131">
        <v>104</v>
      </c>
      <c r="D720" s="132">
        <v>859.92</v>
      </c>
      <c r="E720" s="132">
        <v>13.980264131110857</v>
      </c>
      <c r="I720" s="12"/>
    </row>
    <row r="721" spans="1:9">
      <c r="A721" s="10"/>
      <c r="C721" s="131">
        <v>105</v>
      </c>
      <c r="D721" s="132">
        <v>999.95</v>
      </c>
      <c r="E721" s="132">
        <v>14.009339011111251</v>
      </c>
      <c r="I721" s="12"/>
    </row>
    <row r="722" spans="1:9">
      <c r="A722" s="10"/>
      <c r="C722" s="131">
        <v>106</v>
      </c>
      <c r="D722" s="132">
        <v>1017.14</v>
      </c>
      <c r="E722" s="132">
        <v>15.1383636811114</v>
      </c>
      <c r="I722" s="12"/>
    </row>
    <row r="723" spans="1:9">
      <c r="A723" s="10"/>
      <c r="C723" s="131">
        <v>107</v>
      </c>
      <c r="D723" s="132">
        <v>938.46</v>
      </c>
      <c r="E723" s="132">
        <v>16.335277231111149</v>
      </c>
      <c r="I723" s="12"/>
    </row>
    <row r="724" spans="1:9">
      <c r="A724" s="10"/>
      <c r="C724" s="131">
        <v>108</v>
      </c>
      <c r="D724" s="132">
        <v>958.18</v>
      </c>
      <c r="E724" s="132">
        <v>16.106626571111065</v>
      </c>
      <c r="I724" s="12"/>
    </row>
    <row r="725" spans="1:9">
      <c r="A725" s="10"/>
      <c r="C725" s="131">
        <v>109</v>
      </c>
      <c r="D725" s="132">
        <v>966.81</v>
      </c>
      <c r="E725" s="132">
        <v>16.083454421111242</v>
      </c>
      <c r="I725" s="12"/>
    </row>
    <row r="726" spans="1:9">
      <c r="A726" s="10"/>
      <c r="C726" s="131">
        <v>110</v>
      </c>
      <c r="D726" s="132">
        <v>977.59</v>
      </c>
      <c r="E726" s="132">
        <v>15.293747301111125</v>
      </c>
      <c r="I726" s="12"/>
    </row>
    <row r="727" spans="1:9">
      <c r="A727" s="10"/>
      <c r="C727" s="131">
        <v>111</v>
      </c>
      <c r="D727" s="132">
        <v>946.07</v>
      </c>
      <c r="E727" s="132">
        <v>13.813410181111067</v>
      </c>
      <c r="I727" s="12"/>
    </row>
    <row r="728" spans="1:9">
      <c r="A728" s="10"/>
      <c r="C728" s="131">
        <v>112</v>
      </c>
      <c r="D728" s="132">
        <v>945.23</v>
      </c>
      <c r="E728" s="132">
        <v>12.357967301111103</v>
      </c>
      <c r="I728" s="12"/>
    </row>
    <row r="729" spans="1:9">
      <c r="A729" s="10"/>
      <c r="C729" s="131">
        <v>113</v>
      </c>
      <c r="D729" s="132">
        <v>904.87</v>
      </c>
      <c r="E729" s="132">
        <v>14.135267331111322</v>
      </c>
      <c r="I729" s="12"/>
    </row>
    <row r="730" spans="1:9">
      <c r="A730" s="10"/>
      <c r="C730" s="131">
        <v>114</v>
      </c>
      <c r="D730" s="132">
        <v>983.4</v>
      </c>
      <c r="E730" s="132">
        <v>17.68114473111109</v>
      </c>
      <c r="I730" s="12"/>
    </row>
    <row r="731" spans="1:9">
      <c r="A731" s="10"/>
      <c r="C731" s="131">
        <v>115</v>
      </c>
      <c r="D731" s="132">
        <v>1070.8399999999999</v>
      </c>
      <c r="E731" s="132">
        <v>24.634872251111346</v>
      </c>
      <c r="I731" s="12"/>
    </row>
    <row r="732" spans="1:9">
      <c r="A732" s="10"/>
      <c r="C732" s="131">
        <v>116</v>
      </c>
      <c r="D732" s="132">
        <v>1083.3800000000001</v>
      </c>
      <c r="E732" s="132">
        <v>26.124925321111505</v>
      </c>
      <c r="I732" s="12"/>
    </row>
    <row r="733" spans="1:9">
      <c r="A733" s="10"/>
      <c r="C733" s="131">
        <v>117</v>
      </c>
      <c r="D733" s="132">
        <v>1037.22</v>
      </c>
      <c r="E733" s="132">
        <v>26.536272161111128</v>
      </c>
      <c r="I733" s="12"/>
    </row>
    <row r="734" spans="1:9">
      <c r="A734" s="10"/>
      <c r="C734" s="131">
        <v>118</v>
      </c>
      <c r="D734" s="132">
        <v>921.68</v>
      </c>
      <c r="E734" s="132">
        <v>22.331870481111082</v>
      </c>
      <c r="I734" s="12"/>
    </row>
    <row r="735" spans="1:9">
      <c r="A735" s="10"/>
      <c r="C735" s="131">
        <v>119</v>
      </c>
      <c r="D735" s="132">
        <v>788.66</v>
      </c>
      <c r="E735" s="132">
        <v>17.06773913111067</v>
      </c>
      <c r="I735" s="12"/>
    </row>
    <row r="736" spans="1:9">
      <c r="A736" s="10"/>
      <c r="C736" s="131">
        <v>120</v>
      </c>
      <c r="D736" s="132">
        <v>663.18</v>
      </c>
      <c r="E736" s="132">
        <v>13.459506511111158</v>
      </c>
      <c r="I736" s="12"/>
    </row>
    <row r="737" spans="1:9">
      <c r="A737" s="10"/>
      <c r="C737" s="131">
        <v>121</v>
      </c>
      <c r="D737" s="132">
        <v>656.03</v>
      </c>
      <c r="E737" s="132">
        <v>11.264413711111274</v>
      </c>
      <c r="I737" s="12"/>
    </row>
    <row r="738" spans="1:9">
      <c r="A738" s="10"/>
      <c r="C738" s="131">
        <v>122</v>
      </c>
      <c r="D738" s="132">
        <v>590.53</v>
      </c>
      <c r="E738" s="132">
        <v>10.261454591110919</v>
      </c>
      <c r="I738" s="12"/>
    </row>
    <row r="739" spans="1:9">
      <c r="A739" s="10"/>
      <c r="C739" s="131">
        <v>123</v>
      </c>
      <c r="D739" s="132">
        <v>555.76</v>
      </c>
      <c r="E739" s="132">
        <v>9.9473235711112693</v>
      </c>
      <c r="I739" s="12"/>
    </row>
    <row r="740" spans="1:9">
      <c r="A740" s="10"/>
      <c r="C740" s="131">
        <v>124</v>
      </c>
      <c r="D740" s="132">
        <v>534.14</v>
      </c>
      <c r="E740" s="132">
        <v>10.096949281111165</v>
      </c>
      <c r="I740" s="12"/>
    </row>
    <row r="741" spans="1:9">
      <c r="A741" s="10"/>
      <c r="C741" s="131">
        <v>125</v>
      </c>
      <c r="D741" s="132">
        <v>532.14</v>
      </c>
      <c r="E741" s="132">
        <v>10.337706281111309</v>
      </c>
      <c r="I741" s="12"/>
    </row>
    <row r="742" spans="1:9">
      <c r="A742" s="10"/>
      <c r="C742" s="131">
        <v>126</v>
      </c>
      <c r="D742" s="132">
        <v>585.45000000000005</v>
      </c>
      <c r="E742" s="132">
        <v>11.369553281110825</v>
      </c>
      <c r="I742" s="12"/>
    </row>
    <row r="743" spans="1:9">
      <c r="A743" s="10"/>
      <c r="C743" s="131">
        <v>127</v>
      </c>
      <c r="D743" s="132">
        <v>655.19000000000005</v>
      </c>
      <c r="E743" s="132">
        <v>15.006628161111848</v>
      </c>
      <c r="I743" s="12"/>
    </row>
    <row r="744" spans="1:9">
      <c r="A744" s="10"/>
      <c r="C744" s="131">
        <v>128</v>
      </c>
      <c r="D744" s="132">
        <v>813.07</v>
      </c>
      <c r="E744" s="132">
        <v>17.93126913111098</v>
      </c>
      <c r="I744" s="12"/>
    </row>
    <row r="745" spans="1:9">
      <c r="A745" s="10"/>
      <c r="C745" s="131">
        <v>129</v>
      </c>
      <c r="D745" s="132">
        <v>860.67</v>
      </c>
      <c r="E745" s="132">
        <v>17.019334581111593</v>
      </c>
      <c r="I745" s="12"/>
    </row>
    <row r="746" spans="1:9">
      <c r="A746" s="10"/>
      <c r="C746" s="131">
        <v>130</v>
      </c>
      <c r="D746" s="132">
        <v>882.77</v>
      </c>
      <c r="E746" s="132">
        <v>16.128618221110969</v>
      </c>
      <c r="I746" s="12"/>
    </row>
    <row r="747" spans="1:9">
      <c r="A747" s="10"/>
      <c r="C747" s="131">
        <v>131</v>
      </c>
      <c r="D747" s="132">
        <v>908.95</v>
      </c>
      <c r="E747" s="132">
        <v>16.261170501110996</v>
      </c>
      <c r="I747" s="12"/>
    </row>
    <row r="748" spans="1:9">
      <c r="A748" s="10"/>
      <c r="C748" s="131">
        <v>132</v>
      </c>
      <c r="D748" s="132">
        <v>864.76</v>
      </c>
      <c r="E748" s="132">
        <v>16.072771531111243</v>
      </c>
      <c r="I748" s="12"/>
    </row>
    <row r="749" spans="1:9">
      <c r="A749" s="10"/>
      <c r="C749" s="131">
        <v>133</v>
      </c>
      <c r="D749" s="132">
        <v>850.54</v>
      </c>
      <c r="E749" s="132">
        <v>16.748081451111375</v>
      </c>
      <c r="I749" s="12"/>
    </row>
    <row r="750" spans="1:9">
      <c r="A750" s="10"/>
      <c r="C750" s="131">
        <v>134</v>
      </c>
      <c r="D750" s="132">
        <v>843.65</v>
      </c>
      <c r="E750" s="132">
        <v>15.991550341111065</v>
      </c>
      <c r="I750" s="12"/>
    </row>
    <row r="751" spans="1:9">
      <c r="A751" s="10"/>
      <c r="C751" s="131">
        <v>135</v>
      </c>
      <c r="D751" s="132">
        <v>833.44</v>
      </c>
      <c r="E751" s="132">
        <v>14.537375951111244</v>
      </c>
      <c r="I751" s="12"/>
    </row>
    <row r="752" spans="1:9">
      <c r="A752" s="10"/>
      <c r="C752" s="131">
        <v>136</v>
      </c>
      <c r="D752" s="132">
        <v>816.79</v>
      </c>
      <c r="E752" s="132">
        <v>14.208151341111261</v>
      </c>
      <c r="I752" s="12"/>
    </row>
    <row r="753" spans="1:9">
      <c r="A753" s="10"/>
      <c r="C753" s="131">
        <v>137</v>
      </c>
      <c r="D753" s="132">
        <v>814.24</v>
      </c>
      <c r="E753" s="132">
        <v>13.703592211111641</v>
      </c>
      <c r="I753" s="12"/>
    </row>
    <row r="754" spans="1:9">
      <c r="A754" s="10"/>
      <c r="C754" s="131">
        <v>138</v>
      </c>
      <c r="D754" s="132">
        <v>902.62</v>
      </c>
      <c r="E754" s="132">
        <v>15.113440811111559</v>
      </c>
      <c r="I754" s="12"/>
    </row>
    <row r="755" spans="1:9">
      <c r="A755" s="10"/>
      <c r="C755" s="131">
        <v>139</v>
      </c>
      <c r="D755" s="132">
        <v>1043.82</v>
      </c>
      <c r="E755" s="132">
        <v>19.778119501111405</v>
      </c>
      <c r="I755" s="12"/>
    </row>
    <row r="756" spans="1:9">
      <c r="A756" s="10"/>
      <c r="C756" s="131">
        <v>140</v>
      </c>
      <c r="D756" s="132">
        <v>1082.3800000000001</v>
      </c>
      <c r="E756" s="132">
        <v>20.070904271110749</v>
      </c>
      <c r="I756" s="12"/>
    </row>
    <row r="757" spans="1:9">
      <c r="A757" s="10"/>
      <c r="C757" s="131">
        <v>141</v>
      </c>
      <c r="D757" s="132">
        <v>1058.9100000000001</v>
      </c>
      <c r="E757" s="132">
        <v>18.880917401110537</v>
      </c>
      <c r="I757" s="12"/>
    </row>
    <row r="758" spans="1:9">
      <c r="A758" s="10"/>
      <c r="C758" s="131">
        <v>142</v>
      </c>
      <c r="D758" s="132">
        <v>980.88</v>
      </c>
      <c r="E758" s="132">
        <v>16.3004023611104</v>
      </c>
      <c r="I758" s="12"/>
    </row>
    <row r="759" spans="1:9">
      <c r="A759" s="10"/>
      <c r="C759" s="131">
        <v>143</v>
      </c>
      <c r="D759" s="132">
        <v>851.69</v>
      </c>
      <c r="E759" s="132">
        <v>17.027287621111327</v>
      </c>
      <c r="I759" s="12"/>
    </row>
    <row r="760" spans="1:9">
      <c r="A760" s="10"/>
      <c r="C760" s="131">
        <v>144</v>
      </c>
      <c r="D760" s="132">
        <v>697.6</v>
      </c>
      <c r="E760" s="132">
        <v>14.229361081110824</v>
      </c>
      <c r="I760" s="12"/>
    </row>
    <row r="761" spans="1:9">
      <c r="A761" s="10"/>
      <c r="C761" s="131">
        <v>145</v>
      </c>
      <c r="D761" s="132">
        <v>625.05999999999995</v>
      </c>
      <c r="E761" s="132">
        <v>13.766341701110946</v>
      </c>
      <c r="I761" s="12"/>
    </row>
    <row r="762" spans="1:9">
      <c r="A762" s="10"/>
      <c r="C762" s="131">
        <v>146</v>
      </c>
      <c r="D762" s="132">
        <v>576.95000000000005</v>
      </c>
      <c r="E762" s="132">
        <v>11.725146751111083</v>
      </c>
      <c r="I762" s="12"/>
    </row>
    <row r="763" spans="1:9">
      <c r="A763" s="10"/>
      <c r="C763" s="131">
        <v>147</v>
      </c>
      <c r="D763" s="132">
        <v>561.4</v>
      </c>
      <c r="E763" s="132">
        <v>13.112188121110989</v>
      </c>
      <c r="I763" s="12"/>
    </row>
    <row r="764" spans="1:9">
      <c r="A764" s="10"/>
      <c r="C764" s="131">
        <v>148</v>
      </c>
      <c r="D764" s="132">
        <v>558.29</v>
      </c>
      <c r="E764" s="132">
        <v>12.475554501111446</v>
      </c>
      <c r="I764" s="12"/>
    </row>
    <row r="765" spans="1:9">
      <c r="A765" s="10"/>
      <c r="C765" s="131">
        <v>149</v>
      </c>
      <c r="D765" s="132">
        <v>556.57000000000005</v>
      </c>
      <c r="E765" s="132">
        <v>12.316104281110938</v>
      </c>
      <c r="I765" s="12"/>
    </row>
    <row r="766" spans="1:9">
      <c r="A766" s="10"/>
      <c r="C766" s="131">
        <v>150</v>
      </c>
      <c r="D766" s="132">
        <v>598.91</v>
      </c>
      <c r="E766" s="132">
        <v>10.502750891110963</v>
      </c>
      <c r="I766" s="12"/>
    </row>
    <row r="767" spans="1:9">
      <c r="A767" s="10"/>
      <c r="C767" s="131">
        <v>151</v>
      </c>
      <c r="D767" s="132">
        <v>763.42</v>
      </c>
      <c r="E767" s="132">
        <v>13.820901891111248</v>
      </c>
      <c r="I767" s="12"/>
    </row>
    <row r="768" spans="1:9">
      <c r="A768" s="10"/>
      <c r="C768" s="131">
        <v>152</v>
      </c>
      <c r="D768" s="132">
        <v>960.59</v>
      </c>
      <c r="E768" s="132">
        <v>17.933542561111381</v>
      </c>
      <c r="I768" s="12"/>
    </row>
    <row r="769" spans="1:9">
      <c r="A769" s="10"/>
      <c r="C769" s="131">
        <v>153</v>
      </c>
      <c r="D769" s="132">
        <v>1000.26</v>
      </c>
      <c r="E769" s="132">
        <v>17.455308851111909</v>
      </c>
      <c r="I769" s="12"/>
    </row>
    <row r="770" spans="1:9">
      <c r="A770" s="10"/>
      <c r="C770" s="131">
        <v>154</v>
      </c>
      <c r="D770" s="132">
        <v>946.02</v>
      </c>
      <c r="E770" s="132">
        <v>18.928780031110819</v>
      </c>
      <c r="I770" s="12"/>
    </row>
    <row r="771" spans="1:9">
      <c r="A771" s="10"/>
      <c r="C771" s="131">
        <v>155</v>
      </c>
      <c r="D771" s="132">
        <v>810</v>
      </c>
      <c r="E771" s="132">
        <v>21.450612851110918</v>
      </c>
      <c r="I771" s="12"/>
    </row>
    <row r="772" spans="1:9">
      <c r="A772" s="10"/>
      <c r="C772" s="131">
        <v>156</v>
      </c>
      <c r="D772" s="132">
        <v>765.04</v>
      </c>
      <c r="E772" s="132">
        <v>24.786991081110727</v>
      </c>
      <c r="I772" s="12"/>
    </row>
    <row r="773" spans="1:9">
      <c r="A773" s="10"/>
      <c r="C773" s="131">
        <v>157</v>
      </c>
      <c r="D773" s="132">
        <v>749.15</v>
      </c>
      <c r="E773" s="132">
        <v>24.835776731111309</v>
      </c>
      <c r="I773" s="12"/>
    </row>
    <row r="774" spans="1:9">
      <c r="A774" s="10"/>
      <c r="C774" s="131">
        <v>158</v>
      </c>
      <c r="D774" s="132">
        <v>765.88</v>
      </c>
      <c r="E774" s="132">
        <v>21.692387851111334</v>
      </c>
      <c r="I774" s="12"/>
    </row>
    <row r="775" spans="1:9">
      <c r="A775" s="10"/>
      <c r="C775" s="131">
        <v>159</v>
      </c>
      <c r="D775" s="132">
        <v>773.17</v>
      </c>
      <c r="E775" s="132">
        <v>19.238874121111053</v>
      </c>
      <c r="I775" s="12"/>
    </row>
    <row r="776" spans="1:9">
      <c r="A776" s="10"/>
      <c r="C776" s="131">
        <v>160</v>
      </c>
      <c r="D776" s="132">
        <v>788.56</v>
      </c>
      <c r="E776" s="132">
        <v>15.388996591110754</v>
      </c>
      <c r="I776" s="12"/>
    </row>
    <row r="777" spans="1:9">
      <c r="A777" s="10"/>
      <c r="C777" s="131">
        <v>161</v>
      </c>
      <c r="D777" s="132">
        <v>818.24</v>
      </c>
      <c r="E777" s="132">
        <v>13.877257091110778</v>
      </c>
      <c r="I777" s="12"/>
    </row>
    <row r="778" spans="1:9">
      <c r="A778" s="10"/>
      <c r="C778" s="131">
        <v>162</v>
      </c>
      <c r="D778" s="132">
        <v>910.36</v>
      </c>
      <c r="E778" s="132">
        <v>15.098484581111052</v>
      </c>
      <c r="I778" s="12"/>
    </row>
    <row r="779" spans="1:9">
      <c r="A779" s="10"/>
      <c r="C779" s="131">
        <v>163</v>
      </c>
      <c r="D779" s="132">
        <v>1138.42</v>
      </c>
      <c r="E779" s="132">
        <v>18.912240611110974</v>
      </c>
      <c r="I779" s="12"/>
    </row>
    <row r="780" spans="1:9">
      <c r="A780" s="10"/>
      <c r="C780" s="131">
        <v>164</v>
      </c>
      <c r="D780" s="132">
        <v>1182.55</v>
      </c>
      <c r="E780" s="132">
        <v>21.019429451110909</v>
      </c>
      <c r="I780" s="12"/>
    </row>
    <row r="781" spans="1:9">
      <c r="A781" s="10"/>
      <c r="C781" s="131">
        <v>165</v>
      </c>
      <c r="D781" s="132">
        <v>1144.05</v>
      </c>
      <c r="E781" s="132">
        <v>20.303538251110695</v>
      </c>
      <c r="I781" s="12"/>
    </row>
    <row r="782" spans="1:9">
      <c r="A782" s="10"/>
      <c r="C782" s="131">
        <v>166</v>
      </c>
      <c r="D782" s="132">
        <v>1049.4100000000001</v>
      </c>
      <c r="E782" s="132">
        <v>17.632334001110621</v>
      </c>
      <c r="I782" s="12"/>
    </row>
    <row r="783" spans="1:9">
      <c r="A783" s="10"/>
      <c r="C783" s="131">
        <v>167</v>
      </c>
      <c r="D783" s="132">
        <v>900.75</v>
      </c>
      <c r="E783" s="132">
        <v>15.877423301111548</v>
      </c>
      <c r="I783" s="12"/>
    </row>
    <row r="784" spans="1:9">
      <c r="A784" s="10"/>
      <c r="C784" s="133">
        <v>168</v>
      </c>
      <c r="D784" s="132">
        <v>756.83</v>
      </c>
      <c r="E784" s="132">
        <v>13.726877471111152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275</v>
      </c>
      <c r="C857" s="19" t="s">
        <v>276</v>
      </c>
      <c r="D857" s="19" t="s">
        <v>277</v>
      </c>
      <c r="E857" s="19" t="s">
        <v>278</v>
      </c>
      <c r="F857" s="19" t="s">
        <v>279</v>
      </c>
      <c r="G857" s="19" t="s">
        <v>280</v>
      </c>
      <c r="H857" s="19" t="s">
        <v>281</v>
      </c>
      <c r="I857" s="129"/>
    </row>
    <row r="858" spans="1:9">
      <c r="A858" s="20" t="s">
        <v>11</v>
      </c>
      <c r="B858" s="166">
        <v>9.3230043511108533</v>
      </c>
      <c r="C858" s="166">
        <v>10.377536811111327</v>
      </c>
      <c r="D858" s="166">
        <v>10.291149441111202</v>
      </c>
      <c r="E858" s="166">
        <v>10.93250247111115</v>
      </c>
      <c r="F858" s="166">
        <v>10.152969531111125</v>
      </c>
      <c r="G858" s="166">
        <v>9.9473235711112693</v>
      </c>
      <c r="H858" s="166">
        <v>10.502750891110963</v>
      </c>
      <c r="I858" s="129"/>
    </row>
    <row r="859" spans="1:9">
      <c r="A859" s="20" t="s">
        <v>12</v>
      </c>
      <c r="B859" s="166">
        <v>22.527290271111497</v>
      </c>
      <c r="C859" s="166">
        <v>25.9031297211111</v>
      </c>
      <c r="D859" s="166">
        <v>24.886328591111578</v>
      </c>
      <c r="E859" s="166">
        <v>23.649040331109973</v>
      </c>
      <c r="F859" s="166">
        <v>26.536272161111128</v>
      </c>
      <c r="G859" s="166">
        <v>20.070904271110749</v>
      </c>
      <c r="H859" s="166">
        <v>24.835776731111309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C7" sqref="C7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8" t="s">
        <v>197</v>
      </c>
      <c r="B1" s="200" t="s">
        <v>282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9"/>
      <c r="B2" s="203">
        <v>45955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283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284</v>
      </c>
      <c r="B4" s="222" t="s">
        <v>285</v>
      </c>
      <c r="C4" s="223"/>
      <c r="D4" s="223"/>
      <c r="E4" s="223"/>
      <c r="F4" s="223"/>
      <c r="G4" s="224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286</v>
      </c>
      <c r="B6" s="222" t="s">
        <v>287</v>
      </c>
      <c r="C6" s="223"/>
      <c r="D6" s="223"/>
      <c r="E6" s="223"/>
      <c r="F6" s="223"/>
      <c r="G6" s="224"/>
      <c r="H6" s="13">
        <v>18708.580000000002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288</v>
      </c>
      <c r="B8" s="222" t="s">
        <v>289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275</v>
      </c>
      <c r="C10" s="19" t="s">
        <v>276</v>
      </c>
      <c r="D10" s="19" t="s">
        <v>277</v>
      </c>
      <c r="E10" s="19" t="s">
        <v>278</v>
      </c>
      <c r="F10" s="19" t="s">
        <v>279</v>
      </c>
      <c r="G10" s="19" t="s">
        <v>280</v>
      </c>
      <c r="H10" s="19" t="s">
        <v>281</v>
      </c>
      <c r="I10" s="12"/>
    </row>
    <row r="11" spans="1:10">
      <c r="A11" s="182" t="s">
        <v>11</v>
      </c>
      <c r="B11" s="19">
        <v>474</v>
      </c>
      <c r="C11" s="19">
        <v>452</v>
      </c>
      <c r="D11" s="19">
        <v>479</v>
      </c>
      <c r="E11" s="19">
        <v>476</v>
      </c>
      <c r="F11" s="19">
        <v>487</v>
      </c>
      <c r="G11" s="19">
        <v>485</v>
      </c>
      <c r="H11" s="19">
        <v>490</v>
      </c>
      <c r="I11" s="12"/>
    </row>
    <row r="12" spans="1:10">
      <c r="A12" s="182" t="s">
        <v>12</v>
      </c>
      <c r="B12" s="19">
        <v>994</v>
      </c>
      <c r="C12" s="19">
        <v>997</v>
      </c>
      <c r="D12" s="19">
        <v>1008</v>
      </c>
      <c r="E12" s="19">
        <v>1025</v>
      </c>
      <c r="F12" s="19">
        <v>1013</v>
      </c>
      <c r="G12" s="19">
        <v>1009</v>
      </c>
      <c r="H12" s="19">
        <v>1008</v>
      </c>
      <c r="I12" s="12"/>
    </row>
    <row r="13" spans="1:10">
      <c r="A13" s="183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290</v>
      </c>
      <c r="B15" s="222" t="s">
        <v>291</v>
      </c>
      <c r="C15" s="223"/>
      <c r="D15" s="223"/>
      <c r="E15" s="223"/>
      <c r="F15" s="223"/>
      <c r="G15" s="224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292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293</v>
      </c>
      <c r="B22" s="222" t="s">
        <v>291</v>
      </c>
      <c r="C22" s="223"/>
      <c r="D22" s="223"/>
      <c r="E22" s="223"/>
      <c r="F22" s="223"/>
      <c r="G22" s="224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5">
        <v>2025</v>
      </c>
      <c r="D24" s="236"/>
      <c r="E24" s="237"/>
      <c r="F24" s="184"/>
      <c r="I24" s="12"/>
    </row>
    <row r="25" spans="1:9">
      <c r="A25" s="10"/>
      <c r="C25" s="32" t="s">
        <v>292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294</v>
      </c>
      <c r="B79" s="222" t="s">
        <v>295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296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45953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297</v>
      </c>
      <c r="D84" s="41" t="s">
        <v>298</v>
      </c>
      <c r="E84" s="41" t="s">
        <v>299</v>
      </c>
      <c r="F84" s="42" t="s">
        <v>300</v>
      </c>
      <c r="G84" s="37"/>
      <c r="I84" s="12"/>
    </row>
    <row r="85" spans="1:9">
      <c r="A85" s="10"/>
      <c r="B85" s="37"/>
      <c r="C85" s="43">
        <v>1</v>
      </c>
      <c r="D85" s="44">
        <v>283.14366103999993</v>
      </c>
      <c r="E85" s="44">
        <v>-340.56100000000004</v>
      </c>
      <c r="F85" s="44">
        <v>623.70466104000002</v>
      </c>
      <c r="G85" s="37"/>
      <c r="I85" s="12"/>
    </row>
    <row r="86" spans="1:9">
      <c r="A86" s="10"/>
      <c r="B86" s="37"/>
      <c r="C86" s="43">
        <v>2</v>
      </c>
      <c r="D86" s="44">
        <v>247.22853129999996</v>
      </c>
      <c r="E86" s="44">
        <v>-320.23400000000004</v>
      </c>
      <c r="F86" s="44">
        <v>567.46253130000002</v>
      </c>
      <c r="G86" s="37"/>
      <c r="I86" s="12"/>
    </row>
    <row r="87" spans="1:9">
      <c r="A87" s="10"/>
      <c r="B87" s="37"/>
      <c r="C87" s="43">
        <v>3</v>
      </c>
      <c r="D87" s="44">
        <v>238.71413925999997</v>
      </c>
      <c r="E87" s="44">
        <v>-302.23699999999997</v>
      </c>
      <c r="F87" s="44">
        <v>540.95113925999999</v>
      </c>
      <c r="G87" s="37"/>
      <c r="I87" s="12"/>
    </row>
    <row r="88" spans="1:9">
      <c r="A88" s="10"/>
      <c r="B88" s="37"/>
      <c r="C88" s="43">
        <v>4</v>
      </c>
      <c r="D88" s="44">
        <v>226.51441035999997</v>
      </c>
      <c r="E88" s="44">
        <v>-304.637</v>
      </c>
      <c r="F88" s="44">
        <v>531.15141036</v>
      </c>
      <c r="G88" s="37"/>
      <c r="I88" s="12"/>
    </row>
    <row r="89" spans="1:9">
      <c r="A89" s="10"/>
      <c r="B89" s="37"/>
      <c r="C89" s="43">
        <v>5</v>
      </c>
      <c r="D89" s="44">
        <v>207.75641071000001</v>
      </c>
      <c r="E89" s="44">
        <v>-326.51599999999996</v>
      </c>
      <c r="F89" s="44">
        <v>534.27241071000003</v>
      </c>
      <c r="G89" s="37"/>
      <c r="I89" s="12"/>
    </row>
    <row r="90" spans="1:9">
      <c r="A90" s="10"/>
      <c r="B90" s="37"/>
      <c r="C90" s="43">
        <v>6</v>
      </c>
      <c r="D90" s="44">
        <v>212.90560050999997</v>
      </c>
      <c r="E90" s="44">
        <v>-377.12299999999999</v>
      </c>
      <c r="F90" s="44">
        <v>590.02860050999993</v>
      </c>
      <c r="G90" s="37"/>
      <c r="I90" s="12"/>
    </row>
    <row r="91" spans="1:9">
      <c r="A91" s="10"/>
      <c r="B91" s="37"/>
      <c r="C91" s="43">
        <v>7</v>
      </c>
      <c r="D91" s="44">
        <v>360.70373659000006</v>
      </c>
      <c r="E91" s="44">
        <v>-381.74599999999998</v>
      </c>
      <c r="F91" s="44">
        <v>742.44973659000004</v>
      </c>
      <c r="G91" s="37"/>
      <c r="I91" s="12"/>
    </row>
    <row r="92" spans="1:9">
      <c r="A92" s="10"/>
      <c r="B92" s="37"/>
      <c r="C92" s="43">
        <v>8</v>
      </c>
      <c r="D92" s="44">
        <v>505.31296108999999</v>
      </c>
      <c r="E92" s="44">
        <v>-408.94500000000005</v>
      </c>
      <c r="F92" s="44">
        <v>914.25796108999998</v>
      </c>
      <c r="G92" s="37"/>
      <c r="I92" s="12"/>
    </row>
    <row r="93" spans="1:9">
      <c r="A93" s="10"/>
      <c r="B93" s="37"/>
      <c r="C93" s="43">
        <v>9</v>
      </c>
      <c r="D93" s="44">
        <v>610.83068894999997</v>
      </c>
      <c r="E93" s="44">
        <v>-346.06799999999998</v>
      </c>
      <c r="F93" s="44">
        <v>956.89868894999995</v>
      </c>
      <c r="G93" s="37"/>
      <c r="I93" s="12"/>
    </row>
    <row r="94" spans="1:9">
      <c r="A94" s="10"/>
      <c r="B94" s="37"/>
      <c r="C94" s="43">
        <v>10</v>
      </c>
      <c r="D94" s="44">
        <v>729.50173012999983</v>
      </c>
      <c r="E94" s="44">
        <v>-181.09899999999999</v>
      </c>
      <c r="F94" s="44">
        <v>910.60073012999987</v>
      </c>
      <c r="G94" s="37"/>
      <c r="I94" s="12"/>
    </row>
    <row r="95" spans="1:9">
      <c r="A95" s="10"/>
      <c r="B95" s="37"/>
      <c r="C95" s="43">
        <v>11</v>
      </c>
      <c r="D95" s="44">
        <v>638.17839727000023</v>
      </c>
      <c r="E95" s="44">
        <v>-190.80899999999997</v>
      </c>
      <c r="F95" s="44">
        <v>828.9873972700002</v>
      </c>
      <c r="G95" s="37"/>
      <c r="I95" s="12"/>
    </row>
    <row r="96" spans="1:9">
      <c r="A96" s="10"/>
      <c r="B96" s="37"/>
      <c r="C96" s="43">
        <v>12</v>
      </c>
      <c r="D96" s="44">
        <v>541.7780143</v>
      </c>
      <c r="E96" s="44">
        <v>-269.67899999999997</v>
      </c>
      <c r="F96" s="44">
        <v>811.45701429999997</v>
      </c>
      <c r="G96" s="37"/>
      <c r="I96" s="12"/>
    </row>
    <row r="97" spans="1:9">
      <c r="A97" s="10"/>
      <c r="B97" s="37"/>
      <c r="C97" s="43">
        <v>13</v>
      </c>
      <c r="D97" s="44">
        <v>510.49880955000003</v>
      </c>
      <c r="E97" s="44">
        <v>-325.04300000000001</v>
      </c>
      <c r="F97" s="44">
        <v>835.54180955000004</v>
      </c>
      <c r="G97" s="37"/>
      <c r="I97" s="12"/>
    </row>
    <row r="98" spans="1:9">
      <c r="A98" s="10"/>
      <c r="B98" s="37"/>
      <c r="C98" s="43">
        <v>14</v>
      </c>
      <c r="D98" s="44">
        <v>503.12888494999993</v>
      </c>
      <c r="E98" s="44">
        <v>-324.26499999999993</v>
      </c>
      <c r="F98" s="44">
        <v>827.3938849499998</v>
      </c>
      <c r="G98" s="37"/>
      <c r="I98" s="12"/>
    </row>
    <row r="99" spans="1:9">
      <c r="A99" s="10"/>
      <c r="B99" s="37"/>
      <c r="C99" s="43">
        <v>15</v>
      </c>
      <c r="D99" s="44">
        <v>487.57604514999991</v>
      </c>
      <c r="E99" s="44">
        <v>-343.35300000000001</v>
      </c>
      <c r="F99" s="44">
        <v>830.92904514999987</v>
      </c>
      <c r="G99" s="37"/>
      <c r="I99" s="12"/>
    </row>
    <row r="100" spans="1:9">
      <c r="A100" s="10"/>
      <c r="B100" s="37"/>
      <c r="C100" s="43">
        <v>16</v>
      </c>
      <c r="D100" s="44">
        <v>525.19158804999984</v>
      </c>
      <c r="E100" s="44">
        <v>-338.93499999999995</v>
      </c>
      <c r="F100" s="44">
        <v>864.12658804999978</v>
      </c>
      <c r="G100" s="37"/>
      <c r="I100" s="12"/>
    </row>
    <row r="101" spans="1:9">
      <c r="A101" s="10"/>
      <c r="B101" s="37"/>
      <c r="C101" s="43">
        <v>17</v>
      </c>
      <c r="D101" s="44">
        <v>564.27306892000001</v>
      </c>
      <c r="E101" s="44">
        <v>-342.58000000000004</v>
      </c>
      <c r="F101" s="44">
        <v>906.85306892000006</v>
      </c>
      <c r="G101" s="37"/>
      <c r="I101" s="12"/>
    </row>
    <row r="102" spans="1:9">
      <c r="A102" s="10"/>
      <c r="B102" s="37"/>
      <c r="C102" s="43">
        <v>18</v>
      </c>
      <c r="D102" s="44">
        <v>926.9849143600004</v>
      </c>
      <c r="E102" s="44">
        <v>-65.167999999999978</v>
      </c>
      <c r="F102" s="44">
        <v>992.15291436000041</v>
      </c>
      <c r="G102" s="37"/>
      <c r="I102" s="12"/>
    </row>
    <row r="103" spans="1:9">
      <c r="A103" s="10"/>
      <c r="B103" s="37"/>
      <c r="C103" s="43">
        <v>19</v>
      </c>
      <c r="D103" s="44">
        <v>1049.8247570000005</v>
      </c>
      <c r="E103" s="44">
        <v>-48.566000000000003</v>
      </c>
      <c r="F103" s="44">
        <v>1098.3907570000006</v>
      </c>
      <c r="G103" s="37"/>
      <c r="I103" s="12"/>
    </row>
    <row r="104" spans="1:9">
      <c r="A104" s="10"/>
      <c r="B104" s="37"/>
      <c r="C104" s="43">
        <v>20</v>
      </c>
      <c r="D104" s="44">
        <v>1039.36829524</v>
      </c>
      <c r="E104" s="44">
        <v>-60.290999999999968</v>
      </c>
      <c r="F104" s="44">
        <v>1099.6592952399999</v>
      </c>
      <c r="G104" s="37"/>
      <c r="I104" s="12"/>
    </row>
    <row r="105" spans="1:9">
      <c r="A105" s="10"/>
      <c r="B105" s="37"/>
      <c r="C105" s="43">
        <v>21</v>
      </c>
      <c r="D105" s="44">
        <v>999.21638013000006</v>
      </c>
      <c r="E105" s="44">
        <v>-49.582000000000022</v>
      </c>
      <c r="F105" s="44">
        <v>1048.7983801300002</v>
      </c>
      <c r="G105" s="37"/>
      <c r="I105" s="12"/>
    </row>
    <row r="106" spans="1:9">
      <c r="A106" s="10"/>
      <c r="B106" s="37"/>
      <c r="C106" s="43">
        <v>22</v>
      </c>
      <c r="D106" s="44">
        <v>901.26365579000003</v>
      </c>
      <c r="E106" s="44">
        <v>-56.586000000000013</v>
      </c>
      <c r="F106" s="44">
        <v>957.84965579000004</v>
      </c>
      <c r="G106" s="37"/>
      <c r="I106" s="12"/>
    </row>
    <row r="107" spans="1:9">
      <c r="A107" s="10"/>
      <c r="B107" s="37"/>
      <c r="C107" s="43">
        <v>23</v>
      </c>
      <c r="D107" s="44">
        <v>701.36733039000012</v>
      </c>
      <c r="E107" s="44">
        <v>-121.81399999999996</v>
      </c>
      <c r="F107" s="44">
        <v>823.18133039000008</v>
      </c>
      <c r="G107" s="37"/>
      <c r="I107" s="12"/>
    </row>
    <row r="108" spans="1:9">
      <c r="A108" s="10"/>
      <c r="B108" s="37"/>
      <c r="C108" s="45">
        <v>24</v>
      </c>
      <c r="D108" s="44">
        <v>586.53830116999995</v>
      </c>
      <c r="E108" s="44">
        <v>-111.9</v>
      </c>
      <c r="F108" s="44">
        <v>698.43830116999993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301</v>
      </c>
      <c r="B110" s="222" t="s">
        <v>302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303</v>
      </c>
      <c r="C112" s="49" t="s">
        <v>304</v>
      </c>
      <c r="D112" s="49" t="s">
        <v>305</v>
      </c>
      <c r="E112" s="49" t="s">
        <v>306</v>
      </c>
      <c r="F112" s="49" t="s">
        <v>307</v>
      </c>
      <c r="G112" s="50" t="s">
        <v>308</v>
      </c>
      <c r="I112" s="12"/>
    </row>
    <row r="113" spans="1:9">
      <c r="A113" s="10"/>
      <c r="B113" s="185" t="s">
        <v>98</v>
      </c>
      <c r="C113" s="51">
        <v>45775</v>
      </c>
      <c r="D113" s="51">
        <v>45776</v>
      </c>
      <c r="E113" s="22"/>
      <c r="F113" s="22"/>
      <c r="G113" s="22" t="s">
        <v>309</v>
      </c>
      <c r="I113" s="12"/>
    </row>
    <row r="114" spans="1:9">
      <c r="A114" s="10"/>
      <c r="B114" s="186" t="s">
        <v>98</v>
      </c>
      <c r="C114" s="187">
        <v>45958</v>
      </c>
      <c r="D114" s="187">
        <v>45959</v>
      </c>
      <c r="E114" s="188"/>
      <c r="F114" s="188"/>
      <c r="G114" s="22" t="s">
        <v>309</v>
      </c>
      <c r="I114" s="12"/>
    </row>
    <row r="115" spans="1:9">
      <c r="A115" s="10"/>
      <c r="B115" s="186" t="s">
        <v>267</v>
      </c>
      <c r="C115" s="187">
        <v>45726</v>
      </c>
      <c r="D115" s="187">
        <v>45728</v>
      </c>
      <c r="E115" s="188"/>
      <c r="F115" s="188"/>
      <c r="G115" s="22" t="s">
        <v>309</v>
      </c>
      <c r="I115" s="12"/>
    </row>
    <row r="116" spans="1:9">
      <c r="A116" s="10"/>
      <c r="B116" s="186" t="s">
        <v>268</v>
      </c>
      <c r="C116" s="187">
        <v>45783</v>
      </c>
      <c r="D116" s="187">
        <v>45785</v>
      </c>
      <c r="E116" s="188"/>
      <c r="F116" s="188"/>
      <c r="G116" s="22" t="s">
        <v>309</v>
      </c>
      <c r="I116" s="12"/>
    </row>
    <row r="117" spans="1:9" ht="18" customHeight="1">
      <c r="A117" s="10"/>
      <c r="B117" s="186" t="s">
        <v>268</v>
      </c>
      <c r="C117" s="187">
        <v>45960</v>
      </c>
      <c r="D117" s="187">
        <v>45961</v>
      </c>
      <c r="E117" s="188"/>
      <c r="F117" s="188"/>
      <c r="G117" s="22" t="s">
        <v>309</v>
      </c>
      <c r="I117" s="12"/>
    </row>
    <row r="118" spans="1:9" ht="18.75" customHeight="1">
      <c r="A118" s="10"/>
      <c r="B118" s="186" t="s">
        <v>269</v>
      </c>
      <c r="C118" s="187">
        <v>45936</v>
      </c>
      <c r="D118" s="187">
        <v>45942</v>
      </c>
      <c r="E118" s="188"/>
      <c r="F118" s="188"/>
      <c r="G118" s="22" t="s">
        <v>309</v>
      </c>
      <c r="I118" s="12"/>
    </row>
    <row r="119" spans="1:9" ht="20.25" customHeight="1">
      <c r="A119" s="10"/>
      <c r="B119" s="186" t="s">
        <v>96</v>
      </c>
      <c r="C119" s="187">
        <v>45929</v>
      </c>
      <c r="D119" s="187">
        <v>45948</v>
      </c>
      <c r="E119" s="188"/>
      <c r="F119" s="188"/>
      <c r="G119" s="22" t="s">
        <v>309</v>
      </c>
      <c r="I119" s="12"/>
    </row>
    <row r="120" spans="1:9" ht="21" customHeight="1">
      <c r="A120" s="10"/>
      <c r="C120" s="189"/>
      <c r="D120" s="189"/>
      <c r="E120" s="190"/>
      <c r="F120" s="190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310</v>
      </c>
      <c r="B123" s="222" t="s">
        <v>311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4"/>
      <c r="B125" s="48" t="s">
        <v>303</v>
      </c>
      <c r="C125" s="49" t="s">
        <v>304</v>
      </c>
      <c r="D125" s="49" t="s">
        <v>305</v>
      </c>
      <c r="E125" s="49" t="s">
        <v>306</v>
      </c>
      <c r="F125" s="49" t="s">
        <v>307</v>
      </c>
      <c r="G125" s="50" t="s">
        <v>308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312</v>
      </c>
      <c r="B128" s="222" t="s">
        <v>313</v>
      </c>
      <c r="C128" s="223"/>
      <c r="D128" s="223"/>
      <c r="E128" s="223"/>
      <c r="F128" s="223"/>
      <c r="G128" s="224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314</v>
      </c>
      <c r="B130" s="222" t="s">
        <v>315</v>
      </c>
      <c r="C130" s="223"/>
      <c r="D130" s="223"/>
      <c r="E130" s="223"/>
      <c r="F130" s="223"/>
      <c r="G130" s="224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316</v>
      </c>
      <c r="B132" s="227" t="s">
        <v>317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0" t="s">
        <v>303</v>
      </c>
      <c r="C134" s="61" t="s">
        <v>306</v>
      </c>
      <c r="D134" s="61" t="s">
        <v>318</v>
      </c>
      <c r="E134" s="61" t="s">
        <v>319</v>
      </c>
      <c r="F134" s="61" t="s">
        <v>308</v>
      </c>
      <c r="G134" s="62" t="s">
        <v>320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321</v>
      </c>
      <c r="B137" s="227" t="s">
        <v>322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323</v>
      </c>
      <c r="B142" s="227" t="s">
        <v>324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0" t="s">
        <v>303</v>
      </c>
      <c r="C144" s="61" t="s">
        <v>306</v>
      </c>
      <c r="D144" s="61" t="s">
        <v>318</v>
      </c>
      <c r="E144" s="61" t="s">
        <v>319</v>
      </c>
      <c r="F144" s="61" t="s">
        <v>308</v>
      </c>
      <c r="G144" s="62" t="s">
        <v>320</v>
      </c>
      <c r="I144" s="12"/>
    </row>
    <row r="145" spans="1:9">
      <c r="A145" s="10"/>
      <c r="B145" s="66" t="s">
        <v>325</v>
      </c>
      <c r="C145" s="66" t="s">
        <v>53</v>
      </c>
      <c r="D145" s="66">
        <v>125</v>
      </c>
      <c r="E145" s="66" t="s">
        <v>54</v>
      </c>
      <c r="F145" s="191" t="s">
        <v>326</v>
      </c>
      <c r="G145" s="66" t="s">
        <v>257</v>
      </c>
      <c r="I145" s="12"/>
    </row>
    <row r="146" spans="1:9">
      <c r="A146" s="10"/>
      <c r="B146" s="66" t="s">
        <v>327</v>
      </c>
      <c r="C146" s="66" t="s">
        <v>53</v>
      </c>
      <c r="D146" s="66">
        <v>125</v>
      </c>
      <c r="E146" s="66" t="s">
        <v>54</v>
      </c>
      <c r="F146" s="191" t="s">
        <v>326</v>
      </c>
      <c r="G146" s="66" t="s">
        <v>258</v>
      </c>
      <c r="I146" s="12"/>
    </row>
    <row r="147" spans="1:9" ht="15.75" customHeight="1">
      <c r="A147" s="10"/>
      <c r="B147" s="66" t="s">
        <v>328</v>
      </c>
      <c r="C147" s="66" t="s">
        <v>56</v>
      </c>
      <c r="D147" s="66">
        <v>150</v>
      </c>
      <c r="E147" s="66" t="s">
        <v>54</v>
      </c>
      <c r="F147" s="191" t="s">
        <v>326</v>
      </c>
      <c r="G147" s="66" t="s">
        <v>259</v>
      </c>
      <c r="I147" s="12"/>
    </row>
    <row r="148" spans="1:9">
      <c r="A148" s="10"/>
      <c r="B148" s="66" t="s">
        <v>329</v>
      </c>
      <c r="C148" s="66" t="s">
        <v>56</v>
      </c>
      <c r="D148" s="66">
        <v>150</v>
      </c>
      <c r="E148" s="66" t="s">
        <v>54</v>
      </c>
      <c r="F148" s="191" t="s">
        <v>326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330</v>
      </c>
      <c r="B150" s="227" t="s">
        <v>331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0" t="s">
        <v>303</v>
      </c>
      <c r="C152" s="61" t="s">
        <v>306</v>
      </c>
      <c r="D152" s="61" t="s">
        <v>318</v>
      </c>
      <c r="E152" s="61" t="s">
        <v>319</v>
      </c>
      <c r="F152" s="61" t="s">
        <v>308</v>
      </c>
      <c r="G152" s="62" t="s">
        <v>320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332</v>
      </c>
      <c r="B155" s="227" t="s">
        <v>333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92" t="s">
        <v>334</v>
      </c>
      <c r="D157" s="192" t="s">
        <v>335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9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9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9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9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9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9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332</v>
      </c>
      <c r="B165" s="227" t="s">
        <v>336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334</v>
      </c>
      <c r="D167" s="32" t="s">
        <v>335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332</v>
      </c>
      <c r="B175" s="227" t="s">
        <v>337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334</v>
      </c>
      <c r="D177" s="32" t="s">
        <v>335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332</v>
      </c>
      <c r="B185" s="227" t="s">
        <v>338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334</v>
      </c>
      <c r="D187" s="32" t="s">
        <v>335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332</v>
      </c>
      <c r="B195" s="227" t="s">
        <v>339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334</v>
      </c>
      <c r="D197" s="32" t="s">
        <v>335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332</v>
      </c>
      <c r="B205" s="227" t="s">
        <v>340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334</v>
      </c>
      <c r="D207" s="32" t="s">
        <v>335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332</v>
      </c>
      <c r="B216" s="227" t="s">
        <v>341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334</v>
      </c>
      <c r="D218" s="32" t="s">
        <v>335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332</v>
      </c>
      <c r="B226" s="227" t="s">
        <v>342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334</v>
      </c>
      <c r="D228" s="32" t="s">
        <v>335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332</v>
      </c>
      <c r="B236" s="227" t="s">
        <v>343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332</v>
      </c>
      <c r="B238" s="227" t="s">
        <v>344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332</v>
      </c>
      <c r="B240" s="222" t="s">
        <v>345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334</v>
      </c>
      <c r="D242" s="32" t="s">
        <v>335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332</v>
      </c>
      <c r="B250" s="227" t="s">
        <v>346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347</v>
      </c>
      <c r="B252" s="227" t="s">
        <v>348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2" t="s">
        <v>297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19.66035441</v>
      </c>
      <c r="C255" s="76">
        <v>-12.004844869999999</v>
      </c>
      <c r="D255" s="76">
        <v>72.803632549999989</v>
      </c>
      <c r="E255" s="76">
        <v>112.75085141</v>
      </c>
      <c r="F255" s="76">
        <v>61.853568000000003</v>
      </c>
      <c r="G255" s="76">
        <v>143.66435219000002</v>
      </c>
      <c r="I255" s="12"/>
    </row>
    <row r="256" spans="1:9">
      <c r="A256" s="75">
        <v>2</v>
      </c>
      <c r="B256" s="76">
        <v>22.061652309999999</v>
      </c>
      <c r="C256" s="76">
        <v>6.1709600399999998</v>
      </c>
      <c r="D256" s="76">
        <v>64.304724669999999</v>
      </c>
      <c r="E256" s="76">
        <v>124.25011576999999</v>
      </c>
      <c r="F256" s="76">
        <v>37.008384000000007</v>
      </c>
      <c r="G256" s="76">
        <v>133.97335963</v>
      </c>
      <c r="I256" s="12"/>
    </row>
    <row r="257" spans="1:9">
      <c r="A257" s="75">
        <v>3</v>
      </c>
      <c r="B257" s="76">
        <v>24.682613579999998</v>
      </c>
      <c r="C257" s="76">
        <v>13.458171249999999</v>
      </c>
      <c r="D257" s="76">
        <v>58.089412630000005</v>
      </c>
      <c r="E257" s="76">
        <v>124.23076216000001</v>
      </c>
      <c r="F257" s="76">
        <v>24.253823999999998</v>
      </c>
      <c r="G257" s="76">
        <v>125.71195296999998</v>
      </c>
      <c r="I257" s="12"/>
    </row>
    <row r="258" spans="1:9" ht="15.75" customHeight="1">
      <c r="A258" s="75">
        <v>4</v>
      </c>
      <c r="B258" s="76">
        <v>27.528560429999999</v>
      </c>
      <c r="C258" s="76">
        <v>16.630226369999999</v>
      </c>
      <c r="D258" s="76">
        <v>31.785837400000002</v>
      </c>
      <c r="E258" s="76">
        <v>133.48823444000001</v>
      </c>
      <c r="F258" s="76">
        <v>-28.215935999999996</v>
      </c>
      <c r="G258" s="76">
        <v>172.50895740999999</v>
      </c>
      <c r="I258" s="12"/>
    </row>
    <row r="259" spans="1:9">
      <c r="A259" s="75">
        <v>5</v>
      </c>
      <c r="B259" s="76">
        <v>27.886118200000002</v>
      </c>
      <c r="C259" s="76">
        <v>12.437010759999998</v>
      </c>
      <c r="D259" s="76">
        <v>12.39727137</v>
      </c>
      <c r="E259" s="76">
        <v>128.46597509</v>
      </c>
      <c r="F259" s="76">
        <v>-59.856384000000006</v>
      </c>
      <c r="G259" s="76">
        <v>182.79604085</v>
      </c>
      <c r="I259" s="12"/>
    </row>
    <row r="260" spans="1:9">
      <c r="A260" s="75">
        <v>6</v>
      </c>
      <c r="B260" s="76">
        <v>33.038288399999999</v>
      </c>
      <c r="C260" s="76">
        <v>6.56977323</v>
      </c>
      <c r="D260" s="76">
        <v>10.43478404</v>
      </c>
      <c r="E260" s="76">
        <v>115.50551389</v>
      </c>
      <c r="F260" s="76">
        <v>-59.603712000000009</v>
      </c>
      <c r="G260" s="76">
        <v>215.28299357</v>
      </c>
      <c r="I260" s="12"/>
    </row>
    <row r="261" spans="1:9">
      <c r="A261" s="75">
        <v>7</v>
      </c>
      <c r="B261" s="76">
        <v>34.467309830000005</v>
      </c>
      <c r="C261" s="76">
        <v>-10.11935259</v>
      </c>
      <c r="D261" s="76">
        <v>28.499531509999997</v>
      </c>
      <c r="E261" s="76">
        <v>92.410217200000005</v>
      </c>
      <c r="F261" s="76">
        <v>9.3730560000000001</v>
      </c>
      <c r="G261" s="76">
        <v>223.98437207000003</v>
      </c>
      <c r="I261" s="12"/>
    </row>
    <row r="262" spans="1:9">
      <c r="A262" s="75">
        <v>8</v>
      </c>
      <c r="B262" s="76">
        <v>47.488169880000008</v>
      </c>
      <c r="C262" s="76">
        <v>-32.609720170000003</v>
      </c>
      <c r="D262" s="76">
        <v>-11.921817920000001</v>
      </c>
      <c r="E262" s="76">
        <v>74.756507859999999</v>
      </c>
      <c r="F262" s="76">
        <v>-39.830784000000008</v>
      </c>
      <c r="G262" s="76">
        <v>362.80387308999997</v>
      </c>
      <c r="I262" s="12"/>
    </row>
    <row r="263" spans="1:9">
      <c r="A263" s="75">
        <v>9</v>
      </c>
      <c r="B263" s="76">
        <v>58.89663316</v>
      </c>
      <c r="C263" s="76">
        <v>-41.773198439999994</v>
      </c>
      <c r="D263" s="76">
        <v>-19.659290649999999</v>
      </c>
      <c r="E263" s="76">
        <v>64.863592359999998</v>
      </c>
      <c r="F263" s="76">
        <v>-107.657088</v>
      </c>
      <c r="G263" s="76">
        <v>462.95746209999999</v>
      </c>
      <c r="I263" s="12"/>
    </row>
    <row r="264" spans="1:9">
      <c r="A264" s="75">
        <v>10</v>
      </c>
      <c r="B264" s="76">
        <v>47.464945569999998</v>
      </c>
      <c r="C264" s="76">
        <v>-61.852236419999997</v>
      </c>
      <c r="D264" s="76">
        <v>-43.439769230000003</v>
      </c>
      <c r="E264" s="76">
        <v>42.929511700000006</v>
      </c>
      <c r="F264" s="76">
        <v>-202.03008000000003</v>
      </c>
      <c r="G264" s="76">
        <v>431.07176121999998</v>
      </c>
      <c r="I264" s="12"/>
    </row>
    <row r="265" spans="1:9">
      <c r="A265" s="75">
        <v>11</v>
      </c>
      <c r="B265" s="76">
        <v>52.312296560000007</v>
      </c>
      <c r="C265" s="76">
        <v>-66.330014449999993</v>
      </c>
      <c r="D265" s="76">
        <v>-66.06638615</v>
      </c>
      <c r="E265" s="76">
        <v>26.46282321</v>
      </c>
      <c r="F265" s="76">
        <v>-261.34886399999999</v>
      </c>
      <c r="G265" s="76">
        <v>469.60090779999996</v>
      </c>
      <c r="I265" s="12"/>
    </row>
    <row r="266" spans="1:9">
      <c r="A266" s="75">
        <v>12</v>
      </c>
      <c r="B266" s="76">
        <v>53.858891110000002</v>
      </c>
      <c r="C266" s="76">
        <v>-63.696570030000004</v>
      </c>
      <c r="D266" s="76">
        <v>-76.346470400000001</v>
      </c>
      <c r="E266" s="76">
        <v>32.678554589999997</v>
      </c>
      <c r="F266" s="76">
        <v>-282.30182400000001</v>
      </c>
      <c r="G266" s="76">
        <v>446.31594669999998</v>
      </c>
      <c r="I266" s="12"/>
    </row>
    <row r="267" spans="1:9">
      <c r="A267" s="75">
        <v>13</v>
      </c>
      <c r="B267" s="76">
        <v>49.645128589999992</v>
      </c>
      <c r="C267" s="76">
        <v>-60.69695548</v>
      </c>
      <c r="D267" s="76">
        <v>-69.216442690000008</v>
      </c>
      <c r="E267" s="76">
        <v>42.210202879999997</v>
      </c>
      <c r="F267" s="76">
        <v>-278.320896</v>
      </c>
      <c r="G267" s="76">
        <v>404.56636108999999</v>
      </c>
      <c r="I267" s="12"/>
    </row>
    <row r="268" spans="1:9" ht="15.75" customHeight="1">
      <c r="A268" s="75">
        <v>14</v>
      </c>
      <c r="B268" s="76">
        <v>51.536217209999997</v>
      </c>
      <c r="C268" s="76">
        <v>-52.60218304</v>
      </c>
      <c r="D268" s="76">
        <v>-76.749186569999992</v>
      </c>
      <c r="E268" s="76">
        <v>56.935067310000001</v>
      </c>
      <c r="F268" s="76">
        <v>-286.12416000000002</v>
      </c>
      <c r="G268" s="76">
        <v>411.12465097</v>
      </c>
      <c r="I268" s="12"/>
    </row>
    <row r="269" spans="1:9">
      <c r="A269" s="75">
        <v>15</v>
      </c>
      <c r="B269" s="76">
        <v>51.683546479999997</v>
      </c>
      <c r="C269" s="76">
        <v>-49.134211369999996</v>
      </c>
      <c r="D269" s="76">
        <v>-65.347174100000004</v>
      </c>
      <c r="E269" s="76">
        <v>64.047515539999992</v>
      </c>
      <c r="F269" s="76">
        <v>-264.84595200000001</v>
      </c>
      <c r="G269" s="76">
        <v>413.78254534000001</v>
      </c>
      <c r="I269" s="12"/>
    </row>
    <row r="270" spans="1:9">
      <c r="A270" s="75">
        <v>16</v>
      </c>
      <c r="B270" s="76">
        <v>49.740203149999999</v>
      </c>
      <c r="C270" s="76">
        <v>-53.64321322</v>
      </c>
      <c r="D270" s="76">
        <v>-44.806520500000005</v>
      </c>
      <c r="E270" s="76">
        <v>57.367297739999998</v>
      </c>
      <c r="F270" s="76">
        <v>-215.74425599999998</v>
      </c>
      <c r="G270" s="76">
        <v>407.64100299</v>
      </c>
      <c r="I270" s="12"/>
    </row>
    <row r="271" spans="1:9">
      <c r="A271" s="75">
        <v>17</v>
      </c>
      <c r="B271" s="76">
        <v>39.588514249999996</v>
      </c>
      <c r="C271" s="76">
        <v>-53.055637900000001</v>
      </c>
      <c r="D271" s="76">
        <v>30.265805610000001</v>
      </c>
      <c r="E271" s="76">
        <v>52.106343979999998</v>
      </c>
      <c r="F271" s="76">
        <v>5.5211520000000007</v>
      </c>
      <c r="G271" s="76">
        <v>296.11007776000002</v>
      </c>
      <c r="I271" s="12"/>
    </row>
    <row r="272" spans="1:9">
      <c r="A272" s="75">
        <v>18</v>
      </c>
      <c r="B272" s="76">
        <v>19.71406064</v>
      </c>
      <c r="C272" s="76">
        <v>-114.74962638000001</v>
      </c>
      <c r="D272" s="76">
        <v>-13.240669029999999</v>
      </c>
      <c r="E272" s="76">
        <v>-49.758107110000005</v>
      </c>
      <c r="F272" s="76">
        <v>90.456575999999998</v>
      </c>
      <c r="G272" s="76">
        <v>113.36822699</v>
      </c>
      <c r="I272" s="12"/>
    </row>
    <row r="273" spans="1:9">
      <c r="A273" s="75">
        <v>19</v>
      </c>
      <c r="B273" s="76">
        <v>22.593150550000001</v>
      </c>
      <c r="C273" s="76">
        <v>-129.97336207999999</v>
      </c>
      <c r="D273" s="76">
        <v>-51.853876079999999</v>
      </c>
      <c r="E273" s="76">
        <v>-49.083956690000008</v>
      </c>
      <c r="F273" s="76">
        <v>47.185151999999995</v>
      </c>
      <c r="G273" s="76">
        <v>150.66777486999999</v>
      </c>
      <c r="I273" s="12"/>
    </row>
    <row r="274" spans="1:9">
      <c r="A274" s="75">
        <v>20</v>
      </c>
      <c r="B274" s="76">
        <v>19.240865130000003</v>
      </c>
      <c r="C274" s="76">
        <v>-118.37442673</v>
      </c>
      <c r="D274" s="76">
        <v>-56.570445290000009</v>
      </c>
      <c r="E274" s="76">
        <v>-27.188583209999997</v>
      </c>
      <c r="F274" s="76">
        <v>41.564543999999991</v>
      </c>
      <c r="G274" s="76">
        <v>153.06504077000002</v>
      </c>
      <c r="I274" s="12"/>
    </row>
    <row r="275" spans="1:9">
      <c r="A275" s="75">
        <v>21</v>
      </c>
      <c r="B275" s="76">
        <v>10.464975280000001</v>
      </c>
      <c r="C275" s="76">
        <v>-104.19314047</v>
      </c>
      <c r="D275" s="76">
        <v>-31.081172800000001</v>
      </c>
      <c r="E275" s="76">
        <v>-12.70563879</v>
      </c>
      <c r="F275" s="76">
        <v>74.594688000000005</v>
      </c>
      <c r="G275" s="76">
        <v>107.94663855</v>
      </c>
      <c r="I275" s="12"/>
    </row>
    <row r="276" spans="1:9">
      <c r="A276" s="75">
        <v>22</v>
      </c>
      <c r="B276" s="76">
        <v>17.509201790000002</v>
      </c>
      <c r="C276" s="76">
        <v>-83.41937274</v>
      </c>
      <c r="D276" s="76">
        <v>-44.591501989999998</v>
      </c>
      <c r="E276" s="76">
        <v>30.669005729999999</v>
      </c>
      <c r="F276" s="76">
        <v>2.8089600000000008</v>
      </c>
      <c r="G276" s="76">
        <v>148.07697296000001</v>
      </c>
      <c r="I276" s="12"/>
    </row>
    <row r="277" spans="1:9">
      <c r="A277" s="75">
        <v>23</v>
      </c>
      <c r="B277" s="76">
        <v>41.51564896</v>
      </c>
      <c r="C277" s="76">
        <v>-68.397882150000001</v>
      </c>
      <c r="D277" s="76">
        <v>-81.383083659999997</v>
      </c>
      <c r="E277" s="76">
        <v>65.379688380000005</v>
      </c>
      <c r="F277" s="76">
        <v>-142.89408</v>
      </c>
      <c r="G277" s="76">
        <v>309.01763862000001</v>
      </c>
      <c r="I277" s="12"/>
    </row>
    <row r="278" spans="1:9" ht="15.75" customHeight="1">
      <c r="A278" s="78">
        <v>24</v>
      </c>
      <c r="B278" s="76">
        <v>36.680877799999998</v>
      </c>
      <c r="C278" s="76">
        <v>-50.110665010000005</v>
      </c>
      <c r="D278" s="76">
        <v>-65.050193109999995</v>
      </c>
      <c r="E278" s="76">
        <v>98.919478200000015</v>
      </c>
      <c r="F278" s="76">
        <v>-142.45862399999999</v>
      </c>
      <c r="G278" s="76">
        <v>284.10310439999995</v>
      </c>
      <c r="I278" s="12"/>
    </row>
    <row r="279" spans="1:9">
      <c r="A279" s="19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349</v>
      </c>
      <c r="B282" s="222" t="s">
        <v>350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303</v>
      </c>
      <c r="D284" s="80" t="s">
        <v>351</v>
      </c>
      <c r="E284" s="81" t="s">
        <v>352</v>
      </c>
      <c r="F284" s="37"/>
      <c r="G284" s="37"/>
      <c r="I284" s="12"/>
    </row>
    <row r="285" spans="1:9" ht="15.75" customHeight="1">
      <c r="A285" s="10"/>
      <c r="C285" s="82" t="s">
        <v>353</v>
      </c>
      <c r="D285" s="83" t="s">
        <v>354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354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354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355</v>
      </c>
      <c r="D288" s="83" t="s">
        <v>354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354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356</v>
      </c>
      <c r="B291" s="227" t="s">
        <v>357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358</v>
      </c>
      <c r="B293" s="227" t="s">
        <v>359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360</v>
      </c>
      <c r="B295" s="227" t="s">
        <v>361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362</v>
      </c>
      <c r="B297" s="227" t="s">
        <v>363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364</v>
      </c>
      <c r="D299" s="92" t="s">
        <v>365</v>
      </c>
      <c r="E299" s="93" t="s">
        <v>352</v>
      </c>
      <c r="F299" s="94" t="s">
        <v>366</v>
      </c>
      <c r="G299" s="93" t="s">
        <v>367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368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68" t="s">
        <v>270</v>
      </c>
      <c r="D340" s="169">
        <v>55</v>
      </c>
      <c r="E340" s="170">
        <v>110</v>
      </c>
      <c r="F340" s="171" t="s">
        <v>254</v>
      </c>
      <c r="G340" s="172" t="s">
        <v>64</v>
      </c>
      <c r="I340" s="12"/>
    </row>
    <row r="341" spans="1:9" ht="15" customHeight="1">
      <c r="A341" s="89"/>
      <c r="B341" s="95"/>
      <c r="C341" s="168" t="s">
        <v>271</v>
      </c>
      <c r="D341" s="169">
        <v>50</v>
      </c>
      <c r="E341" s="170">
        <v>110</v>
      </c>
      <c r="F341" s="171" t="s">
        <v>254</v>
      </c>
      <c r="G341" s="172" t="s">
        <v>64</v>
      </c>
      <c r="I341" s="12"/>
    </row>
    <row r="342" spans="1:9" ht="15" customHeight="1">
      <c r="A342" s="89"/>
      <c r="B342" s="95"/>
      <c r="C342" s="168" t="s">
        <v>272</v>
      </c>
      <c r="D342" s="169">
        <v>22</v>
      </c>
      <c r="E342" s="170">
        <v>110</v>
      </c>
      <c r="F342" s="171" t="s">
        <v>254</v>
      </c>
      <c r="G342" s="172" t="s">
        <v>64</v>
      </c>
      <c r="I342" s="12"/>
    </row>
    <row r="343" spans="1:9" ht="15" customHeight="1">
      <c r="A343" s="89"/>
      <c r="B343" s="95"/>
      <c r="C343" s="168" t="s">
        <v>273</v>
      </c>
      <c r="D343" s="169">
        <v>50</v>
      </c>
      <c r="E343" s="170">
        <v>220</v>
      </c>
      <c r="F343" s="171" t="s">
        <v>254</v>
      </c>
      <c r="G343" s="172" t="s">
        <v>64</v>
      </c>
      <c r="I343" s="12"/>
    </row>
    <row r="344" spans="1:9">
      <c r="A344" s="89"/>
      <c r="B344" s="95"/>
      <c r="C344" s="173" t="s">
        <v>274</v>
      </c>
      <c r="D344" s="174">
        <v>100</v>
      </c>
      <c r="E344" s="175">
        <v>220</v>
      </c>
      <c r="F344" s="176" t="s">
        <v>254</v>
      </c>
      <c r="G344" s="177" t="s">
        <v>64</v>
      </c>
      <c r="I344" s="12"/>
    </row>
    <row r="345" spans="1:9" ht="15.75" thickBot="1">
      <c r="A345" s="89"/>
      <c r="B345" s="95"/>
      <c r="C345" s="178"/>
      <c r="D345" s="179"/>
      <c r="E345" s="180"/>
      <c r="F345" s="180"/>
      <c r="G345" s="181"/>
      <c r="I345" s="12"/>
    </row>
    <row r="346" spans="1:9" ht="15.75" customHeight="1" thickBot="1">
      <c r="A346" s="4" t="s">
        <v>369</v>
      </c>
      <c r="B346" s="227" t="s">
        <v>370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9">
        <v>45955</v>
      </c>
      <c r="E348" s="211"/>
      <c r="I348" s="12"/>
    </row>
    <row r="349" spans="1:9">
      <c r="A349" s="10"/>
      <c r="D349" s="32" t="s">
        <v>297</v>
      </c>
      <c r="E349" s="71" t="s">
        <v>371</v>
      </c>
      <c r="I349" s="12"/>
    </row>
    <row r="350" spans="1:9">
      <c r="A350" s="10"/>
      <c r="D350" s="28" t="s">
        <v>155</v>
      </c>
      <c r="E350" s="99">
        <v>325.93</v>
      </c>
      <c r="I350" s="12"/>
    </row>
    <row r="351" spans="1:9">
      <c r="A351" s="10"/>
      <c r="D351" s="28" t="s">
        <v>156</v>
      </c>
      <c r="E351" s="99">
        <v>280.05</v>
      </c>
      <c r="I351" s="12"/>
    </row>
    <row r="352" spans="1:9">
      <c r="A352" s="10"/>
      <c r="D352" s="28" t="s">
        <v>157</v>
      </c>
      <c r="E352" s="99">
        <v>262.39</v>
      </c>
      <c r="I352" s="12"/>
    </row>
    <row r="353" spans="1:9">
      <c r="A353" s="10"/>
      <c r="D353" s="28" t="s">
        <v>158</v>
      </c>
      <c r="E353" s="99">
        <v>225.41</v>
      </c>
      <c r="I353" s="12"/>
    </row>
    <row r="354" spans="1:9">
      <c r="A354" s="10"/>
      <c r="D354" s="28" t="s">
        <v>159</v>
      </c>
      <c r="E354" s="99">
        <v>256.86</v>
      </c>
      <c r="I354" s="12"/>
    </row>
    <row r="355" spans="1:9">
      <c r="A355" s="10"/>
      <c r="D355" s="28" t="s">
        <v>160</v>
      </c>
      <c r="E355" s="99">
        <v>277.44</v>
      </c>
      <c r="I355" s="12"/>
    </row>
    <row r="356" spans="1:9">
      <c r="A356" s="10"/>
      <c r="D356" s="28" t="s">
        <v>161</v>
      </c>
      <c r="E356" s="99">
        <v>406.78</v>
      </c>
      <c r="I356" s="12"/>
    </row>
    <row r="357" spans="1:9">
      <c r="A357" s="10"/>
      <c r="D357" s="28" t="s">
        <v>162</v>
      </c>
      <c r="E357" s="99">
        <v>454.13</v>
      </c>
      <c r="I357" s="12"/>
    </row>
    <row r="358" spans="1:9" ht="15.75" customHeight="1">
      <c r="A358" s="10"/>
      <c r="D358" s="28" t="s">
        <v>163</v>
      </c>
      <c r="E358" s="99">
        <v>571.04999999999995</v>
      </c>
      <c r="I358" s="12"/>
    </row>
    <row r="359" spans="1:9">
      <c r="A359" s="10"/>
      <c r="D359" s="28" t="s">
        <v>164</v>
      </c>
      <c r="E359" s="99">
        <v>572.79</v>
      </c>
      <c r="I359" s="12"/>
    </row>
    <row r="360" spans="1:9" ht="15.75" customHeight="1">
      <c r="A360" s="10"/>
      <c r="D360" s="28" t="s">
        <v>165</v>
      </c>
      <c r="E360" s="99">
        <v>631.69000000000005</v>
      </c>
      <c r="I360" s="12"/>
    </row>
    <row r="361" spans="1:9">
      <c r="A361" s="10"/>
      <c r="D361" s="28" t="s">
        <v>166</v>
      </c>
      <c r="E361" s="99">
        <v>617.45000000000005</v>
      </c>
      <c r="I361" s="12"/>
    </row>
    <row r="362" spans="1:9">
      <c r="A362" s="10"/>
      <c r="D362" s="28" t="s">
        <v>167</v>
      </c>
      <c r="E362" s="99">
        <v>620.79</v>
      </c>
      <c r="I362" s="12"/>
    </row>
    <row r="363" spans="1:9">
      <c r="A363" s="10"/>
      <c r="D363" s="28" t="s">
        <v>168</v>
      </c>
      <c r="E363" s="99">
        <v>576.94000000000005</v>
      </c>
      <c r="I363" s="12"/>
    </row>
    <row r="364" spans="1:9">
      <c r="A364" s="10"/>
      <c r="D364" s="28" t="s">
        <v>169</v>
      </c>
      <c r="E364" s="99">
        <v>514.80999999999995</v>
      </c>
      <c r="I364" s="12"/>
    </row>
    <row r="365" spans="1:9">
      <c r="A365" s="10"/>
      <c r="D365" s="28" t="s">
        <v>170</v>
      </c>
      <c r="E365" s="99">
        <v>473.5</v>
      </c>
      <c r="I365" s="12"/>
    </row>
    <row r="366" spans="1:9">
      <c r="A366" s="10"/>
      <c r="D366" s="28" t="s">
        <v>171</v>
      </c>
      <c r="E366" s="99">
        <v>471.5</v>
      </c>
      <c r="I366" s="12"/>
    </row>
    <row r="367" spans="1:9">
      <c r="A367" s="10"/>
      <c r="D367" s="28" t="s">
        <v>172</v>
      </c>
      <c r="E367" s="99">
        <v>928.71</v>
      </c>
      <c r="I367" s="12"/>
    </row>
    <row r="368" spans="1:9">
      <c r="A368" s="10"/>
      <c r="D368" s="28" t="s">
        <v>173</v>
      </c>
      <c r="E368" s="99">
        <v>1025.6400000000001</v>
      </c>
      <c r="I368" s="12"/>
    </row>
    <row r="369" spans="1:9">
      <c r="A369" s="10"/>
      <c r="D369" s="28" t="s">
        <v>174</v>
      </c>
      <c r="E369" s="99">
        <v>988.4</v>
      </c>
      <c r="I369" s="12"/>
    </row>
    <row r="370" spans="1:9">
      <c r="A370" s="10"/>
      <c r="D370" s="28" t="s">
        <v>175</v>
      </c>
      <c r="E370" s="99">
        <v>944.75</v>
      </c>
      <c r="I370" s="12"/>
    </row>
    <row r="371" spans="1:9">
      <c r="A371" s="10"/>
      <c r="D371" s="28" t="s">
        <v>176</v>
      </c>
      <c r="E371" s="99">
        <v>790.02</v>
      </c>
      <c r="I371" s="12"/>
    </row>
    <row r="372" spans="1:9">
      <c r="A372" s="10"/>
      <c r="D372" s="28" t="s">
        <v>177</v>
      </c>
      <c r="E372" s="99">
        <v>690.09</v>
      </c>
      <c r="I372" s="12"/>
    </row>
    <row r="373" spans="1:9">
      <c r="A373" s="10"/>
      <c r="D373" s="30" t="s">
        <v>178</v>
      </c>
      <c r="E373" s="99">
        <v>658.07</v>
      </c>
      <c r="I373" s="12"/>
    </row>
    <row r="374" spans="1:9" ht="15.75" thickBot="1">
      <c r="A374" s="10"/>
      <c r="I374" s="12"/>
    </row>
    <row r="375" spans="1:9" ht="15.75" thickBot="1">
      <c r="A375" s="4" t="s">
        <v>372</v>
      </c>
      <c r="B375" s="222" t="s">
        <v>373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1" t="s">
        <v>364</v>
      </c>
      <c r="C377" s="91" t="s">
        <v>374</v>
      </c>
      <c r="D377" s="92" t="s">
        <v>363</v>
      </c>
      <c r="E377" s="93" t="s">
        <v>352</v>
      </c>
      <c r="F377" s="93" t="s">
        <v>306</v>
      </c>
      <c r="G377" s="94" t="s">
        <v>319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375</v>
      </c>
      <c r="B387" s="227" t="s">
        <v>376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377</v>
      </c>
      <c r="B389" s="227" t="s">
        <v>378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0</v>
      </c>
      <c r="D393" s="166">
        <v>0</v>
      </c>
      <c r="E393" s="166">
        <v>0</v>
      </c>
      <c r="F393" s="166">
        <v>0</v>
      </c>
      <c r="G393" s="166">
        <v>0.75753218</v>
      </c>
      <c r="H393" s="166">
        <v>0</v>
      </c>
      <c r="I393" s="195">
        <v>0</v>
      </c>
    </row>
    <row r="394" spans="1:9" ht="15.75" customHeight="1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0</v>
      </c>
      <c r="G394" s="166">
        <v>0</v>
      </c>
      <c r="H394" s="166">
        <v>0</v>
      </c>
      <c r="I394" s="195">
        <v>0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95">
        <v>0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95">
        <v>0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0</v>
      </c>
      <c r="H397" s="166">
        <v>0</v>
      </c>
      <c r="I397" s="195">
        <v>0</v>
      </c>
    </row>
    <row r="398" spans="1:9" ht="15.75" customHeight="1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0</v>
      </c>
      <c r="G398" s="166">
        <v>0</v>
      </c>
      <c r="H398" s="166">
        <v>0</v>
      </c>
      <c r="I398" s="195">
        <v>0</v>
      </c>
    </row>
    <row r="399" spans="1:9" ht="15.75" customHeight="1">
      <c r="A399" s="43">
        <v>7</v>
      </c>
      <c r="B399" s="166">
        <v>0</v>
      </c>
      <c r="C399" s="166">
        <v>0</v>
      </c>
      <c r="D399" s="166">
        <v>0</v>
      </c>
      <c r="E399" s="166">
        <v>0</v>
      </c>
      <c r="F399" s="166">
        <v>1.44197226</v>
      </c>
      <c r="G399" s="166">
        <v>0</v>
      </c>
      <c r="H399" s="166">
        <v>0</v>
      </c>
      <c r="I399" s="195">
        <v>0</v>
      </c>
    </row>
    <row r="400" spans="1:9">
      <c r="A400" s="43">
        <v>8</v>
      </c>
      <c r="B400" s="166">
        <v>0</v>
      </c>
      <c r="C400" s="166">
        <v>0</v>
      </c>
      <c r="D400" s="166">
        <v>0</v>
      </c>
      <c r="E400" s="166">
        <v>0</v>
      </c>
      <c r="F400" s="166">
        <v>86.196872450000015</v>
      </c>
      <c r="G400" s="166">
        <v>0</v>
      </c>
      <c r="H400" s="166">
        <v>0</v>
      </c>
      <c r="I400" s="195">
        <v>0</v>
      </c>
    </row>
    <row r="401" spans="1:9" ht="15.75" customHeight="1">
      <c r="A401" s="43">
        <v>9</v>
      </c>
      <c r="B401" s="166">
        <v>0</v>
      </c>
      <c r="C401" s="166">
        <v>0</v>
      </c>
      <c r="D401" s="166">
        <v>0</v>
      </c>
      <c r="E401" s="166">
        <v>0</v>
      </c>
      <c r="F401" s="166">
        <v>0</v>
      </c>
      <c r="G401" s="166">
        <v>0</v>
      </c>
      <c r="H401" s="166">
        <v>0</v>
      </c>
      <c r="I401" s="195">
        <v>0</v>
      </c>
    </row>
    <row r="402" spans="1:9">
      <c r="A402" s="43">
        <v>10</v>
      </c>
      <c r="B402" s="166">
        <v>0</v>
      </c>
      <c r="C402" s="166">
        <v>0</v>
      </c>
      <c r="D402" s="166">
        <v>0</v>
      </c>
      <c r="E402" s="166">
        <v>0</v>
      </c>
      <c r="F402" s="166">
        <v>0</v>
      </c>
      <c r="G402" s="166">
        <v>0</v>
      </c>
      <c r="H402" s="166">
        <v>0</v>
      </c>
      <c r="I402" s="195">
        <v>0</v>
      </c>
    </row>
    <row r="403" spans="1:9" ht="15.75" customHeight="1">
      <c r="A403" s="43">
        <v>11</v>
      </c>
      <c r="B403" s="166">
        <v>0</v>
      </c>
      <c r="C403" s="166">
        <v>0</v>
      </c>
      <c r="D403" s="166">
        <v>0</v>
      </c>
      <c r="E403" s="166">
        <v>0</v>
      </c>
      <c r="F403" s="166">
        <v>0</v>
      </c>
      <c r="G403" s="166">
        <v>0</v>
      </c>
      <c r="H403" s="166">
        <v>0</v>
      </c>
      <c r="I403" s="195">
        <v>0</v>
      </c>
    </row>
    <row r="404" spans="1:9">
      <c r="A404" s="43">
        <v>12</v>
      </c>
      <c r="B404" s="166">
        <v>0</v>
      </c>
      <c r="C404" s="166">
        <v>0</v>
      </c>
      <c r="D404" s="166">
        <v>0</v>
      </c>
      <c r="E404" s="166">
        <v>0</v>
      </c>
      <c r="F404" s="166">
        <v>0</v>
      </c>
      <c r="G404" s="166">
        <v>0</v>
      </c>
      <c r="H404" s="166">
        <v>0</v>
      </c>
      <c r="I404" s="195">
        <v>0</v>
      </c>
    </row>
    <row r="405" spans="1:9" ht="15.75" customHeight="1">
      <c r="A405" s="43">
        <v>13</v>
      </c>
      <c r="B405" s="166">
        <v>0</v>
      </c>
      <c r="C405" s="166">
        <v>0</v>
      </c>
      <c r="D405" s="166">
        <v>0</v>
      </c>
      <c r="E405" s="166">
        <v>0</v>
      </c>
      <c r="F405" s="166">
        <v>0</v>
      </c>
      <c r="G405" s="166">
        <v>0</v>
      </c>
      <c r="H405" s="166">
        <v>0</v>
      </c>
      <c r="I405" s="195">
        <v>0</v>
      </c>
    </row>
    <row r="406" spans="1:9" ht="15.75" customHeight="1">
      <c r="A406" s="43">
        <v>14</v>
      </c>
      <c r="B406" s="166">
        <v>0</v>
      </c>
      <c r="C406" s="166">
        <v>0</v>
      </c>
      <c r="D406" s="166">
        <v>0</v>
      </c>
      <c r="E406" s="166">
        <v>0</v>
      </c>
      <c r="F406" s="166">
        <v>0</v>
      </c>
      <c r="G406" s="166">
        <v>0</v>
      </c>
      <c r="H406" s="166">
        <v>0</v>
      </c>
      <c r="I406" s="195">
        <v>0</v>
      </c>
    </row>
    <row r="407" spans="1:9" ht="15.75" customHeight="1">
      <c r="A407" s="43">
        <v>15</v>
      </c>
      <c r="B407" s="166">
        <v>0</v>
      </c>
      <c r="C407" s="166">
        <v>0</v>
      </c>
      <c r="D407" s="166">
        <v>0</v>
      </c>
      <c r="E407" s="166">
        <v>0</v>
      </c>
      <c r="F407" s="166">
        <v>0</v>
      </c>
      <c r="G407" s="166">
        <v>0</v>
      </c>
      <c r="H407" s="166">
        <v>0</v>
      </c>
      <c r="I407" s="195">
        <v>0</v>
      </c>
    </row>
    <row r="408" spans="1:9" ht="15.75" customHeight="1">
      <c r="A408" s="43">
        <v>16</v>
      </c>
      <c r="B408" s="166">
        <v>0</v>
      </c>
      <c r="C408" s="166">
        <v>0</v>
      </c>
      <c r="D408" s="166">
        <v>0</v>
      </c>
      <c r="E408" s="166">
        <v>0</v>
      </c>
      <c r="F408" s="166">
        <v>0</v>
      </c>
      <c r="G408" s="166">
        <v>0</v>
      </c>
      <c r="H408" s="166">
        <v>0</v>
      </c>
      <c r="I408" s="195">
        <v>0</v>
      </c>
    </row>
    <row r="409" spans="1:9" ht="15.75" customHeight="1">
      <c r="A409" s="43">
        <v>17</v>
      </c>
      <c r="B409" s="166">
        <v>0</v>
      </c>
      <c r="C409" s="166">
        <v>0</v>
      </c>
      <c r="D409" s="166">
        <v>0</v>
      </c>
      <c r="E409" s="166">
        <v>0</v>
      </c>
      <c r="F409" s="166">
        <v>0</v>
      </c>
      <c r="G409" s="166">
        <v>0</v>
      </c>
      <c r="H409" s="166">
        <v>1.2517908799999997</v>
      </c>
      <c r="I409" s="195">
        <v>1.0594805999999999</v>
      </c>
    </row>
    <row r="410" spans="1:9" ht="15.75" customHeight="1">
      <c r="A410" s="43">
        <v>18</v>
      </c>
      <c r="B410" s="166">
        <v>0</v>
      </c>
      <c r="C410" s="166">
        <v>0</v>
      </c>
      <c r="D410" s="166">
        <v>0</v>
      </c>
      <c r="E410" s="166">
        <v>0</v>
      </c>
      <c r="F410" s="166">
        <v>51.816975220000003</v>
      </c>
      <c r="G410" s="166">
        <v>7.2492458900000001</v>
      </c>
      <c r="H410" s="166">
        <v>124.17708775</v>
      </c>
      <c r="I410" s="195">
        <v>121.26227422000002</v>
      </c>
    </row>
    <row r="411" spans="1:9" ht="15.75" customHeight="1">
      <c r="A411" s="43">
        <v>19</v>
      </c>
      <c r="B411" s="166">
        <v>0</v>
      </c>
      <c r="C411" s="166">
        <v>0</v>
      </c>
      <c r="D411" s="166">
        <v>0</v>
      </c>
      <c r="E411" s="166">
        <v>0</v>
      </c>
      <c r="F411" s="166">
        <v>102.04118135</v>
      </c>
      <c r="G411" s="166">
        <v>119.05709272000001</v>
      </c>
      <c r="H411" s="166">
        <v>111.02263901000001</v>
      </c>
      <c r="I411" s="195">
        <v>109.95322355</v>
      </c>
    </row>
    <row r="412" spans="1:9" ht="15.75" customHeight="1">
      <c r="A412" s="43">
        <v>20</v>
      </c>
      <c r="B412" s="166">
        <v>0</v>
      </c>
      <c r="C412" s="166">
        <v>0</v>
      </c>
      <c r="D412" s="166">
        <v>0</v>
      </c>
      <c r="E412" s="166">
        <v>0</v>
      </c>
      <c r="F412" s="166">
        <v>105.98815465</v>
      </c>
      <c r="G412" s="166">
        <v>123.98016487000001</v>
      </c>
      <c r="H412" s="166">
        <v>102.59150099999999</v>
      </c>
      <c r="I412" s="195">
        <v>108.96648024</v>
      </c>
    </row>
    <row r="413" spans="1:9" ht="15.75" customHeight="1">
      <c r="A413" s="43">
        <v>21</v>
      </c>
      <c r="B413" s="166">
        <v>0</v>
      </c>
      <c r="C413" s="166">
        <v>0</v>
      </c>
      <c r="D413" s="166">
        <v>0</v>
      </c>
      <c r="E413" s="166">
        <v>0</v>
      </c>
      <c r="F413" s="166">
        <v>89.190809950000002</v>
      </c>
      <c r="G413" s="166">
        <v>91.850865560000003</v>
      </c>
      <c r="H413" s="166">
        <v>100.85574106</v>
      </c>
      <c r="I413" s="195">
        <v>107.6114379</v>
      </c>
    </row>
    <row r="414" spans="1:9" ht="15.75" customHeight="1">
      <c r="A414" s="43">
        <v>22</v>
      </c>
      <c r="B414" s="166">
        <v>0</v>
      </c>
      <c r="C414" s="166">
        <v>0</v>
      </c>
      <c r="D414" s="166">
        <v>0</v>
      </c>
      <c r="E414" s="166">
        <v>0</v>
      </c>
      <c r="F414" s="166">
        <v>92.105978280000016</v>
      </c>
      <c r="G414" s="166">
        <v>0.83913985999999996</v>
      </c>
      <c r="H414" s="166">
        <v>96.610012710000007</v>
      </c>
      <c r="I414" s="195">
        <v>107.81510228</v>
      </c>
    </row>
    <row r="415" spans="1:9" ht="15.75" customHeight="1">
      <c r="A415" s="43">
        <v>23</v>
      </c>
      <c r="B415" s="166">
        <v>0</v>
      </c>
      <c r="C415" s="166">
        <v>0</v>
      </c>
      <c r="D415" s="166">
        <v>0</v>
      </c>
      <c r="E415" s="166">
        <v>0</v>
      </c>
      <c r="F415" s="166">
        <v>28.620523780000003</v>
      </c>
      <c r="G415" s="166">
        <v>0</v>
      </c>
      <c r="H415" s="166">
        <v>0.58438197000000003</v>
      </c>
      <c r="I415" s="195">
        <v>110.41838734000001</v>
      </c>
    </row>
    <row r="416" spans="1:9" ht="15.75" customHeight="1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0</v>
      </c>
      <c r="G416" s="110">
        <v>0</v>
      </c>
      <c r="H416" s="110">
        <v>0</v>
      </c>
      <c r="I416" s="196">
        <v>0.24340378000000001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379</v>
      </c>
      <c r="B420" s="227" t="s">
        <v>380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0</v>
      </c>
      <c r="D422" s="110">
        <v>0</v>
      </c>
      <c r="E422" s="110">
        <v>0</v>
      </c>
      <c r="F422" s="110">
        <v>557.40246794000007</v>
      </c>
      <c r="G422" s="110">
        <v>342.9765089</v>
      </c>
      <c r="H422" s="110">
        <v>537.09315437999999</v>
      </c>
      <c r="I422" s="110">
        <v>667.32978991000004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381</v>
      </c>
      <c r="B425" s="227" t="s">
        <v>382</v>
      </c>
      <c r="C425" s="228"/>
      <c r="D425" s="228"/>
      <c r="E425" s="228"/>
      <c r="F425" s="228"/>
      <c r="G425" s="229"/>
      <c r="H425" s="233" t="s">
        <v>419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383</v>
      </c>
      <c r="B427" s="227" t="s">
        <v>384</v>
      </c>
      <c r="C427" s="228"/>
      <c r="D427" s="228"/>
      <c r="E427" s="228"/>
      <c r="F427" s="228"/>
      <c r="G427" s="229"/>
      <c r="H427" s="230" t="s">
        <v>420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385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386</v>
      </c>
      <c r="B432" s="222" t="s">
        <v>387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297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388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389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390</v>
      </c>
      <c r="B461" s="225" t="s">
        <v>391</v>
      </c>
      <c r="C461" s="232"/>
      <c r="D461" s="232"/>
      <c r="E461" s="232"/>
      <c r="F461" s="232"/>
      <c r="G461" s="226"/>
      <c r="H461" s="225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3" t="s">
        <v>392</v>
      </c>
      <c r="B463" s="215" t="s">
        <v>393</v>
      </c>
      <c r="C463" s="216"/>
      <c r="D463" s="216"/>
      <c r="E463" s="216"/>
      <c r="F463" s="216"/>
      <c r="G463" s="217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392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394</v>
      </c>
      <c r="B467" s="215" t="s">
        <v>395</v>
      </c>
      <c r="C467" s="216"/>
      <c r="D467" s="216"/>
      <c r="E467" s="216"/>
      <c r="F467" s="216"/>
      <c r="G467" s="217"/>
      <c r="H467" s="225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396</v>
      </c>
      <c r="B469" s="215" t="s">
        <v>397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398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399</v>
      </c>
      <c r="B487" s="222" t="s">
        <v>400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0" t="s">
        <v>401</v>
      </c>
      <c r="D489" s="33" t="s">
        <v>402</v>
      </c>
      <c r="E489" s="71" t="s">
        <v>403</v>
      </c>
      <c r="I489" s="12"/>
    </row>
    <row r="490" spans="1:9">
      <c r="A490" s="10"/>
      <c r="C490" s="131">
        <v>1</v>
      </c>
      <c r="D490" s="132">
        <v>613.25</v>
      </c>
      <c r="E490" s="132">
        <v>10.96424658111107</v>
      </c>
      <c r="I490" s="12"/>
    </row>
    <row r="491" spans="1:9">
      <c r="A491" s="10"/>
      <c r="C491" s="131">
        <v>2</v>
      </c>
      <c r="D491" s="132">
        <v>573.92999999999995</v>
      </c>
      <c r="E491" s="132">
        <v>10.683602451111142</v>
      </c>
      <c r="I491" s="12"/>
    </row>
    <row r="492" spans="1:9">
      <c r="A492" s="10"/>
      <c r="C492" s="131">
        <v>3</v>
      </c>
      <c r="D492" s="132">
        <v>531.29999999999995</v>
      </c>
      <c r="E492" s="132">
        <v>10.152321521111162</v>
      </c>
      <c r="I492" s="12"/>
    </row>
    <row r="493" spans="1:9">
      <c r="A493" s="10"/>
      <c r="C493" s="131">
        <v>4</v>
      </c>
      <c r="D493" s="132">
        <v>525.41</v>
      </c>
      <c r="E493" s="132">
        <v>10.30713676111111</v>
      </c>
      <c r="I493" s="12"/>
    </row>
    <row r="494" spans="1:9">
      <c r="A494" s="10"/>
      <c r="C494" s="131">
        <v>5</v>
      </c>
      <c r="D494" s="132">
        <v>532.11</v>
      </c>
      <c r="E494" s="132">
        <v>10.669653491111148</v>
      </c>
      <c r="I494" s="12"/>
    </row>
    <row r="495" spans="1:9">
      <c r="A495" s="10"/>
      <c r="C495" s="131">
        <v>6</v>
      </c>
      <c r="D495" s="132">
        <v>592.80999999999995</v>
      </c>
      <c r="E495" s="132">
        <v>9.3230043511108533</v>
      </c>
      <c r="I495" s="12"/>
    </row>
    <row r="496" spans="1:9">
      <c r="A496" s="10"/>
      <c r="C496" s="131">
        <v>7</v>
      </c>
      <c r="D496" s="132">
        <v>743.73</v>
      </c>
      <c r="E496" s="132">
        <v>12.564828011110535</v>
      </c>
      <c r="I496" s="12"/>
    </row>
    <row r="497" spans="1:9">
      <c r="A497" s="10"/>
      <c r="C497" s="131">
        <v>8</v>
      </c>
      <c r="D497" s="132">
        <v>931.15</v>
      </c>
      <c r="E497" s="132">
        <v>17.075873471110981</v>
      </c>
      <c r="I497" s="12"/>
    </row>
    <row r="498" spans="1:9">
      <c r="A498" s="10"/>
      <c r="C498" s="131">
        <v>9</v>
      </c>
      <c r="D498" s="132">
        <v>967.6</v>
      </c>
      <c r="E498" s="132">
        <v>18.705945861111104</v>
      </c>
      <c r="I498" s="12"/>
    </row>
    <row r="499" spans="1:9">
      <c r="A499" s="10"/>
      <c r="C499" s="131">
        <v>10</v>
      </c>
      <c r="D499" s="132">
        <v>925.54</v>
      </c>
      <c r="E499" s="132">
        <v>17.932435381111418</v>
      </c>
      <c r="I499" s="12"/>
    </row>
    <row r="500" spans="1:9">
      <c r="A500" s="10"/>
      <c r="C500" s="131">
        <v>11</v>
      </c>
      <c r="D500" s="132">
        <v>837.43</v>
      </c>
      <c r="E500" s="132">
        <v>18.48739308111044</v>
      </c>
      <c r="I500" s="12"/>
    </row>
    <row r="501" spans="1:9">
      <c r="A501" s="10"/>
      <c r="C501" s="131">
        <v>12</v>
      </c>
      <c r="D501" s="132">
        <v>800.67</v>
      </c>
      <c r="E501" s="132">
        <v>18.573569301110865</v>
      </c>
      <c r="I501" s="12"/>
    </row>
    <row r="502" spans="1:9">
      <c r="A502" s="10"/>
      <c r="C502" s="131">
        <v>13</v>
      </c>
      <c r="D502" s="132">
        <v>780.11</v>
      </c>
      <c r="E502" s="132">
        <v>16.444057031111242</v>
      </c>
      <c r="I502" s="12"/>
    </row>
    <row r="503" spans="1:9">
      <c r="A503" s="10"/>
      <c r="C503" s="131">
        <v>14</v>
      </c>
      <c r="D503" s="132">
        <v>789.87</v>
      </c>
      <c r="E503" s="132">
        <v>17.521649861111428</v>
      </c>
      <c r="I503" s="12"/>
    </row>
    <row r="504" spans="1:9" ht="15.75" customHeight="1">
      <c r="A504" s="10"/>
      <c r="C504" s="131">
        <v>15</v>
      </c>
      <c r="D504" s="132">
        <v>806.73</v>
      </c>
      <c r="E504" s="132">
        <v>18.210956531111151</v>
      </c>
      <c r="I504" s="12"/>
    </row>
    <row r="505" spans="1:9">
      <c r="A505" s="10"/>
      <c r="C505" s="131">
        <v>16</v>
      </c>
      <c r="D505" s="132">
        <v>822.41</v>
      </c>
      <c r="E505" s="132">
        <v>17.599813551111538</v>
      </c>
      <c r="I505" s="12"/>
    </row>
    <row r="506" spans="1:9">
      <c r="A506" s="10"/>
      <c r="C506" s="131">
        <v>17</v>
      </c>
      <c r="D506" s="132">
        <v>856.04</v>
      </c>
      <c r="E506" s="132">
        <v>16.634839651110951</v>
      </c>
      <c r="I506" s="12"/>
    </row>
    <row r="507" spans="1:9">
      <c r="A507" s="10"/>
      <c r="C507" s="131">
        <v>18</v>
      </c>
      <c r="D507" s="132">
        <v>936.72</v>
      </c>
      <c r="E507" s="132">
        <v>22.183802811110809</v>
      </c>
      <c r="I507" s="12"/>
    </row>
    <row r="508" spans="1:9">
      <c r="A508" s="10"/>
      <c r="C508" s="131">
        <v>19</v>
      </c>
      <c r="D508" s="132">
        <v>1079</v>
      </c>
      <c r="E508" s="132">
        <v>22.527290271111497</v>
      </c>
      <c r="I508" s="12"/>
    </row>
    <row r="509" spans="1:9">
      <c r="A509" s="10"/>
      <c r="C509" s="131">
        <v>20</v>
      </c>
      <c r="D509" s="132">
        <v>1118.53</v>
      </c>
      <c r="E509" s="132">
        <v>22.037210251112583</v>
      </c>
      <c r="I509" s="12"/>
    </row>
    <row r="510" spans="1:9">
      <c r="A510" s="10"/>
      <c r="C510" s="131">
        <v>21</v>
      </c>
      <c r="D510" s="132">
        <v>1099.75</v>
      </c>
      <c r="E510" s="132">
        <v>19.88131628111114</v>
      </c>
      <c r="I510" s="12"/>
    </row>
    <row r="511" spans="1:9">
      <c r="A511" s="10"/>
      <c r="C511" s="131">
        <v>22</v>
      </c>
      <c r="D511" s="132">
        <v>1015.96</v>
      </c>
      <c r="E511" s="132">
        <v>21.825792021110374</v>
      </c>
      <c r="I511" s="12"/>
    </row>
    <row r="512" spans="1:9">
      <c r="A512" s="10"/>
      <c r="C512" s="131">
        <v>23</v>
      </c>
      <c r="D512" s="132">
        <v>879.96</v>
      </c>
      <c r="E512" s="132">
        <v>19.153240001110817</v>
      </c>
      <c r="I512" s="12"/>
    </row>
    <row r="513" spans="1:9">
      <c r="A513" s="10"/>
      <c r="C513" s="131">
        <v>24</v>
      </c>
      <c r="D513" s="132">
        <v>745.33</v>
      </c>
      <c r="E513" s="132">
        <v>15.978279801111512</v>
      </c>
      <c r="I513" s="12"/>
    </row>
    <row r="514" spans="1:9">
      <c r="A514" s="10"/>
      <c r="C514" s="131">
        <v>25</v>
      </c>
      <c r="D514" s="132">
        <v>643.1</v>
      </c>
      <c r="E514" s="132">
        <v>12.146157021111321</v>
      </c>
      <c r="I514" s="12"/>
    </row>
    <row r="515" spans="1:9">
      <c r="A515" s="10"/>
      <c r="C515" s="131">
        <v>26</v>
      </c>
      <c r="D515" s="132">
        <v>584.29999999999995</v>
      </c>
      <c r="E515" s="132">
        <v>11.391433241111145</v>
      </c>
      <c r="I515" s="12"/>
    </row>
    <row r="516" spans="1:9" ht="15.75" customHeight="1">
      <c r="A516" s="10"/>
      <c r="C516" s="131">
        <v>27</v>
      </c>
      <c r="D516" s="132">
        <v>556.55999999999995</v>
      </c>
      <c r="E516" s="132">
        <v>10.666360411111214</v>
      </c>
      <c r="I516" s="12"/>
    </row>
    <row r="517" spans="1:9">
      <c r="A517" s="10"/>
      <c r="C517" s="131">
        <v>28</v>
      </c>
      <c r="D517" s="132">
        <v>547.29</v>
      </c>
      <c r="E517" s="132">
        <v>10.377536811111327</v>
      </c>
      <c r="I517" s="12"/>
    </row>
    <row r="518" spans="1:9" ht="15.75" customHeight="1">
      <c r="A518" s="10"/>
      <c r="C518" s="131">
        <v>29</v>
      </c>
      <c r="D518" s="132">
        <v>555.16</v>
      </c>
      <c r="E518" s="132">
        <v>10.999964791111324</v>
      </c>
      <c r="I518" s="12"/>
    </row>
    <row r="519" spans="1:9">
      <c r="A519" s="10"/>
      <c r="C519" s="131">
        <v>30</v>
      </c>
      <c r="D519" s="132">
        <v>618.72</v>
      </c>
      <c r="E519" s="132">
        <v>13.121336101111069</v>
      </c>
      <c r="I519" s="12"/>
    </row>
    <row r="520" spans="1:9">
      <c r="A520" s="10"/>
      <c r="C520" s="131">
        <v>31</v>
      </c>
      <c r="D520" s="132">
        <v>771.02</v>
      </c>
      <c r="E520" s="132">
        <v>16.35130969111151</v>
      </c>
      <c r="I520" s="12"/>
    </row>
    <row r="521" spans="1:9">
      <c r="A521" s="10"/>
      <c r="C521" s="131">
        <v>32</v>
      </c>
      <c r="D521" s="132">
        <v>960.03</v>
      </c>
      <c r="E521" s="132">
        <v>13.518954671111032</v>
      </c>
      <c r="I521" s="12"/>
    </row>
    <row r="522" spans="1:9">
      <c r="A522" s="10"/>
      <c r="C522" s="131">
        <v>33</v>
      </c>
      <c r="D522" s="132">
        <v>972.67</v>
      </c>
      <c r="E522" s="132">
        <v>15.717291611111477</v>
      </c>
      <c r="I522" s="12"/>
    </row>
    <row r="523" spans="1:9">
      <c r="A523" s="10"/>
      <c r="C523" s="131">
        <v>34</v>
      </c>
      <c r="D523" s="132">
        <v>903.86</v>
      </c>
      <c r="E523" s="132">
        <v>17.882773291111221</v>
      </c>
      <c r="I523" s="12"/>
    </row>
    <row r="524" spans="1:9">
      <c r="A524" s="10"/>
      <c r="C524" s="131">
        <v>35</v>
      </c>
      <c r="D524" s="132">
        <v>842.75</v>
      </c>
      <c r="E524" s="132">
        <v>22.197842931111154</v>
      </c>
      <c r="I524" s="12"/>
    </row>
    <row r="525" spans="1:9">
      <c r="A525" s="10"/>
      <c r="C525" s="131">
        <v>36</v>
      </c>
      <c r="D525" s="132">
        <v>795.29</v>
      </c>
      <c r="E525" s="132">
        <v>21.23057683111108</v>
      </c>
      <c r="I525" s="12"/>
    </row>
    <row r="526" spans="1:9">
      <c r="A526" s="10"/>
      <c r="C526" s="131">
        <v>37</v>
      </c>
      <c r="D526" s="132">
        <v>750.78</v>
      </c>
      <c r="E526" s="132">
        <v>20.341954521111006</v>
      </c>
      <c r="I526" s="12"/>
    </row>
    <row r="527" spans="1:9">
      <c r="A527" s="10"/>
      <c r="C527" s="131">
        <v>38</v>
      </c>
      <c r="D527" s="132">
        <v>759.01</v>
      </c>
      <c r="E527" s="132">
        <v>18.153150061111091</v>
      </c>
      <c r="I527" s="12"/>
    </row>
    <row r="528" spans="1:9">
      <c r="A528" s="10"/>
      <c r="C528" s="131">
        <v>39</v>
      </c>
      <c r="D528" s="132">
        <v>767.01</v>
      </c>
      <c r="E528" s="132">
        <v>16.513535281111103</v>
      </c>
      <c r="I528" s="12"/>
    </row>
    <row r="529" spans="1:9">
      <c r="A529" s="10"/>
      <c r="C529" s="131">
        <v>40</v>
      </c>
      <c r="D529" s="132">
        <v>822.03</v>
      </c>
      <c r="E529" s="132">
        <v>14.307746281111235</v>
      </c>
      <c r="I529" s="12"/>
    </row>
    <row r="530" spans="1:9">
      <c r="A530" s="10"/>
      <c r="C530" s="131">
        <v>41</v>
      </c>
      <c r="D530" s="132">
        <v>864.67</v>
      </c>
      <c r="E530" s="132">
        <v>11.522959951111261</v>
      </c>
      <c r="I530" s="12"/>
    </row>
    <row r="531" spans="1:9">
      <c r="A531" s="10"/>
      <c r="C531" s="131">
        <v>42</v>
      </c>
      <c r="D531" s="132">
        <v>956.71</v>
      </c>
      <c r="E531" s="132">
        <v>18.876003101111792</v>
      </c>
      <c r="I531" s="12"/>
    </row>
    <row r="532" spans="1:9">
      <c r="A532" s="10"/>
      <c r="C532" s="131">
        <v>43</v>
      </c>
      <c r="D532" s="132">
        <v>1070.2</v>
      </c>
      <c r="E532" s="132">
        <v>25.553046661111466</v>
      </c>
      <c r="I532" s="12"/>
    </row>
    <row r="533" spans="1:9">
      <c r="A533" s="10"/>
      <c r="C533" s="131">
        <v>44</v>
      </c>
      <c r="D533" s="132">
        <v>1144.1600000000001</v>
      </c>
      <c r="E533" s="132">
        <v>24.92686085111086</v>
      </c>
      <c r="I533" s="12"/>
    </row>
    <row r="534" spans="1:9">
      <c r="A534" s="10"/>
      <c r="C534" s="131">
        <v>45</v>
      </c>
      <c r="D534" s="132">
        <v>1108.31</v>
      </c>
      <c r="E534" s="132">
        <v>25.04297365111097</v>
      </c>
      <c r="I534" s="12"/>
    </row>
    <row r="535" spans="1:9">
      <c r="A535" s="10"/>
      <c r="C535" s="131">
        <v>46</v>
      </c>
      <c r="D535" s="132">
        <v>1018.97</v>
      </c>
      <c r="E535" s="132">
        <v>25.9031297211111</v>
      </c>
      <c r="I535" s="12"/>
    </row>
    <row r="536" spans="1:9">
      <c r="A536" s="10"/>
      <c r="C536" s="131">
        <v>47</v>
      </c>
      <c r="D536" s="132">
        <v>882.12</v>
      </c>
      <c r="E536" s="132">
        <v>20.328657411110953</v>
      </c>
      <c r="I536" s="12"/>
    </row>
    <row r="537" spans="1:9">
      <c r="A537" s="10"/>
      <c r="C537" s="131">
        <v>48</v>
      </c>
      <c r="D537" s="132">
        <v>748.79</v>
      </c>
      <c r="E537" s="132">
        <v>14.109906281110511</v>
      </c>
      <c r="I537" s="12"/>
    </row>
    <row r="538" spans="1:9">
      <c r="A538" s="10"/>
      <c r="C538" s="131">
        <v>49</v>
      </c>
      <c r="D538" s="132">
        <v>637.30999999999995</v>
      </c>
      <c r="E538" s="132">
        <v>11.80111608111099</v>
      </c>
      <c r="I538" s="12"/>
    </row>
    <row r="539" spans="1:9">
      <c r="A539" s="10"/>
      <c r="C539" s="131">
        <v>50</v>
      </c>
      <c r="D539" s="132">
        <v>579.63</v>
      </c>
      <c r="E539" s="132">
        <v>10.5156100711107</v>
      </c>
      <c r="I539" s="12"/>
    </row>
    <row r="540" spans="1:9">
      <c r="A540" s="10"/>
      <c r="C540" s="131">
        <v>51</v>
      </c>
      <c r="D540" s="132">
        <v>561.46</v>
      </c>
      <c r="E540" s="132">
        <v>11.09839365111111</v>
      </c>
      <c r="I540" s="12"/>
    </row>
    <row r="541" spans="1:9">
      <c r="A541" s="10"/>
      <c r="C541" s="131">
        <v>52</v>
      </c>
      <c r="D541" s="132">
        <v>555.72</v>
      </c>
      <c r="E541" s="132">
        <v>10.695050741111231</v>
      </c>
      <c r="I541" s="12"/>
    </row>
    <row r="542" spans="1:9">
      <c r="A542" s="10"/>
      <c r="C542" s="131">
        <v>53</v>
      </c>
      <c r="D542" s="132">
        <v>567.54999999999995</v>
      </c>
      <c r="E542" s="132">
        <v>10.291149441111202</v>
      </c>
      <c r="I542" s="12"/>
    </row>
    <row r="543" spans="1:9">
      <c r="A543" s="10"/>
      <c r="C543" s="131">
        <v>54</v>
      </c>
      <c r="D543" s="132">
        <v>617.32000000000005</v>
      </c>
      <c r="E543" s="132">
        <v>12.995038931111139</v>
      </c>
      <c r="I543" s="12"/>
    </row>
    <row r="544" spans="1:9">
      <c r="A544" s="10"/>
      <c r="C544" s="131">
        <v>55</v>
      </c>
      <c r="D544" s="132">
        <v>776.27</v>
      </c>
      <c r="E544" s="132">
        <v>14.479216371111079</v>
      </c>
      <c r="I544" s="12"/>
    </row>
    <row r="545" spans="1:9">
      <c r="A545" s="10"/>
      <c r="C545" s="131">
        <v>56</v>
      </c>
      <c r="D545" s="132">
        <v>966.47</v>
      </c>
      <c r="E545" s="132">
        <v>14.768852181111015</v>
      </c>
      <c r="I545" s="12"/>
    </row>
    <row r="546" spans="1:9">
      <c r="A546" s="10"/>
      <c r="C546" s="131">
        <v>57</v>
      </c>
      <c r="D546" s="132">
        <v>996.71</v>
      </c>
      <c r="E546" s="132">
        <v>14.518796231111082</v>
      </c>
      <c r="I546" s="12"/>
    </row>
    <row r="547" spans="1:9" ht="15.75" customHeight="1">
      <c r="A547" s="10"/>
      <c r="C547" s="131">
        <v>58</v>
      </c>
      <c r="D547" s="132">
        <v>956.58</v>
      </c>
      <c r="E547" s="132">
        <v>16.447584331110988</v>
      </c>
      <c r="I547" s="12"/>
    </row>
    <row r="548" spans="1:9">
      <c r="A548" s="10"/>
      <c r="C548" s="131">
        <v>59</v>
      </c>
      <c r="D548" s="132">
        <v>1015.05</v>
      </c>
      <c r="E548" s="132">
        <v>19.124291001111146</v>
      </c>
      <c r="I548" s="12"/>
    </row>
    <row r="549" spans="1:9">
      <c r="A549" s="10"/>
      <c r="C549" s="131">
        <v>60</v>
      </c>
      <c r="D549" s="132">
        <v>1014.62</v>
      </c>
      <c r="E549" s="132">
        <v>19.539416981111117</v>
      </c>
      <c r="I549" s="12"/>
    </row>
    <row r="550" spans="1:9">
      <c r="A550" s="10"/>
      <c r="C550" s="131">
        <v>61</v>
      </c>
      <c r="D550" s="132">
        <v>987.98</v>
      </c>
      <c r="E550" s="132">
        <v>16.235332361110636</v>
      </c>
      <c r="I550" s="12"/>
    </row>
    <row r="551" spans="1:9">
      <c r="A551" s="10"/>
      <c r="C551" s="131">
        <v>62</v>
      </c>
      <c r="D551" s="132">
        <v>1025.96</v>
      </c>
      <c r="E551" s="132">
        <v>17.498525261110672</v>
      </c>
      <c r="I551" s="12"/>
    </row>
    <row r="552" spans="1:9" ht="15.75" customHeight="1">
      <c r="A552" s="10"/>
      <c r="C552" s="131">
        <v>63</v>
      </c>
      <c r="D552" s="132">
        <v>1015.19</v>
      </c>
      <c r="E552" s="132">
        <v>15.76921993111057</v>
      </c>
      <c r="I552" s="12"/>
    </row>
    <row r="553" spans="1:9">
      <c r="A553" s="10"/>
      <c r="C553" s="131">
        <v>64</v>
      </c>
      <c r="D553" s="132">
        <v>993.41</v>
      </c>
      <c r="E553" s="132">
        <v>13.093735731111678</v>
      </c>
      <c r="I553" s="12"/>
    </row>
    <row r="554" spans="1:9">
      <c r="A554" s="10"/>
      <c r="C554" s="131">
        <v>65</v>
      </c>
      <c r="D554" s="132">
        <v>1000.1</v>
      </c>
      <c r="E554" s="132">
        <v>12.591878781110836</v>
      </c>
      <c r="I554" s="12"/>
    </row>
    <row r="555" spans="1:9">
      <c r="A555" s="10"/>
      <c r="C555" s="131">
        <v>66</v>
      </c>
      <c r="D555" s="132">
        <v>1001.89</v>
      </c>
      <c r="E555" s="132">
        <v>20.007441071110861</v>
      </c>
      <c r="I555" s="12"/>
    </row>
    <row r="556" spans="1:9">
      <c r="A556" s="10"/>
      <c r="C556" s="131">
        <v>67</v>
      </c>
      <c r="D556" s="132">
        <v>1103.3800000000001</v>
      </c>
      <c r="E556" s="132">
        <v>24.607002731110924</v>
      </c>
      <c r="I556" s="12"/>
    </row>
    <row r="557" spans="1:9">
      <c r="A557" s="10"/>
      <c r="C557" s="131">
        <v>68</v>
      </c>
      <c r="D557" s="132">
        <v>1163.78</v>
      </c>
      <c r="E557" s="132">
        <v>24.701961951110434</v>
      </c>
      <c r="I557" s="12"/>
    </row>
    <row r="558" spans="1:9" ht="15.75" customHeight="1">
      <c r="A558" s="10"/>
      <c r="C558" s="131">
        <v>69</v>
      </c>
      <c r="D558" s="132">
        <v>1150.68</v>
      </c>
      <c r="E558" s="132">
        <v>24.886328591111578</v>
      </c>
      <c r="I558" s="12"/>
    </row>
    <row r="559" spans="1:9" ht="15.75" customHeight="1">
      <c r="A559" s="10"/>
      <c r="C559" s="131">
        <v>70</v>
      </c>
      <c r="D559" s="132">
        <v>1028.17</v>
      </c>
      <c r="E559" s="132">
        <v>21.24969118111062</v>
      </c>
      <c r="I559" s="12"/>
    </row>
    <row r="560" spans="1:9">
      <c r="A560" s="10"/>
      <c r="C560" s="131">
        <v>71</v>
      </c>
      <c r="D560" s="132">
        <v>893.63</v>
      </c>
      <c r="E560" s="132">
        <v>17.534799381111043</v>
      </c>
      <c r="I560" s="12"/>
    </row>
    <row r="561" spans="1:9">
      <c r="A561" s="10"/>
      <c r="C561" s="131">
        <v>72</v>
      </c>
      <c r="D561" s="132">
        <v>755.19</v>
      </c>
      <c r="E561" s="132">
        <v>15.080459441111088</v>
      </c>
      <c r="I561" s="12"/>
    </row>
    <row r="562" spans="1:9">
      <c r="A562" s="10"/>
      <c r="C562" s="131">
        <v>73</v>
      </c>
      <c r="D562" s="132">
        <v>646.11</v>
      </c>
      <c r="E562" s="132">
        <v>11.748007341110565</v>
      </c>
      <c r="I562" s="12"/>
    </row>
    <row r="563" spans="1:9">
      <c r="A563" s="10"/>
      <c r="C563" s="131">
        <v>74</v>
      </c>
      <c r="D563" s="132">
        <v>590.88</v>
      </c>
      <c r="E563" s="132">
        <v>11.191916051111093</v>
      </c>
      <c r="I563" s="12"/>
    </row>
    <row r="564" spans="1:9">
      <c r="A564" s="10"/>
      <c r="C564" s="131">
        <v>75</v>
      </c>
      <c r="D564" s="132">
        <v>567.97</v>
      </c>
      <c r="E564" s="132">
        <v>11.245180731111077</v>
      </c>
      <c r="I564" s="12"/>
    </row>
    <row r="565" spans="1:9">
      <c r="A565" s="10"/>
      <c r="C565" s="131">
        <v>76</v>
      </c>
      <c r="D565" s="132">
        <v>565.41999999999996</v>
      </c>
      <c r="E565" s="132">
        <v>11.114923241110887</v>
      </c>
      <c r="I565" s="12"/>
    </row>
    <row r="566" spans="1:9">
      <c r="A566" s="10"/>
      <c r="C566" s="131">
        <v>77</v>
      </c>
      <c r="D566" s="132">
        <v>564.41</v>
      </c>
      <c r="E566" s="132">
        <v>10.93250247111115</v>
      </c>
      <c r="I566" s="12"/>
    </row>
    <row r="567" spans="1:9">
      <c r="A567" s="10"/>
      <c r="C567" s="131">
        <v>78</v>
      </c>
      <c r="D567" s="132">
        <v>609.04</v>
      </c>
      <c r="E567" s="132">
        <v>13.447224021111083</v>
      </c>
      <c r="I567" s="12"/>
    </row>
    <row r="568" spans="1:9">
      <c r="A568" s="10"/>
      <c r="C568" s="131">
        <v>79</v>
      </c>
      <c r="D568" s="132">
        <v>747.41</v>
      </c>
      <c r="E568" s="132">
        <v>15.839649981110711</v>
      </c>
      <c r="I568" s="12"/>
    </row>
    <row r="569" spans="1:9">
      <c r="A569" s="10"/>
      <c r="C569" s="131">
        <v>80</v>
      </c>
      <c r="D569" s="132">
        <v>922.27</v>
      </c>
      <c r="E569" s="132">
        <v>13.842850131111049</v>
      </c>
      <c r="I569" s="12"/>
    </row>
    <row r="570" spans="1:9">
      <c r="A570" s="10"/>
      <c r="C570" s="131">
        <v>81</v>
      </c>
      <c r="D570" s="132">
        <v>997.37</v>
      </c>
      <c r="E570" s="132">
        <v>15.000043891111204</v>
      </c>
      <c r="I570" s="12"/>
    </row>
    <row r="571" spans="1:9">
      <c r="A571" s="10"/>
      <c r="C571" s="131">
        <v>82</v>
      </c>
      <c r="D571" s="132">
        <v>1021.73</v>
      </c>
      <c r="E571" s="132">
        <v>15.311048191110785</v>
      </c>
      <c r="I571" s="12"/>
    </row>
    <row r="572" spans="1:9">
      <c r="A572" s="10"/>
      <c r="C572" s="131">
        <v>83</v>
      </c>
      <c r="D572" s="132">
        <v>1080.49</v>
      </c>
      <c r="E572" s="132">
        <v>16.527045461111243</v>
      </c>
      <c r="I572" s="12"/>
    </row>
    <row r="573" spans="1:9">
      <c r="A573" s="10"/>
      <c r="C573" s="131">
        <v>84</v>
      </c>
      <c r="D573" s="132">
        <v>1108.02</v>
      </c>
      <c r="E573" s="132">
        <v>16.837747081111274</v>
      </c>
      <c r="I573" s="12"/>
    </row>
    <row r="574" spans="1:9">
      <c r="A574" s="10"/>
      <c r="C574" s="131">
        <v>85</v>
      </c>
      <c r="D574" s="132">
        <v>1113.24</v>
      </c>
      <c r="E574" s="132">
        <v>15.731033391111509</v>
      </c>
      <c r="I574" s="12"/>
    </row>
    <row r="575" spans="1:9">
      <c r="A575" s="10"/>
      <c r="C575" s="131">
        <v>86</v>
      </c>
      <c r="D575" s="132">
        <v>1130.42</v>
      </c>
      <c r="E575" s="132">
        <v>15.457135521110899</v>
      </c>
      <c r="I575" s="12"/>
    </row>
    <row r="576" spans="1:9">
      <c r="A576" s="10"/>
      <c r="C576" s="131">
        <v>87</v>
      </c>
      <c r="D576" s="132">
        <v>1128.71</v>
      </c>
      <c r="E576" s="132">
        <v>13.57372018111073</v>
      </c>
      <c r="I576" s="12"/>
    </row>
    <row r="577" spans="1:9">
      <c r="A577" s="10"/>
      <c r="C577" s="131">
        <v>88</v>
      </c>
      <c r="D577" s="132">
        <v>1069.3800000000001</v>
      </c>
      <c r="E577" s="132">
        <v>12.991182521111455</v>
      </c>
      <c r="I577" s="12"/>
    </row>
    <row r="578" spans="1:9">
      <c r="A578" s="10"/>
      <c r="C578" s="131">
        <v>89</v>
      </c>
      <c r="D578" s="132">
        <v>1064.71</v>
      </c>
      <c r="E578" s="132">
        <v>11.841556361111088</v>
      </c>
      <c r="I578" s="12"/>
    </row>
    <row r="579" spans="1:9">
      <c r="A579" s="10"/>
      <c r="C579" s="131">
        <v>90</v>
      </c>
      <c r="D579" s="132">
        <v>1103.1300000000001</v>
      </c>
      <c r="E579" s="132">
        <v>16.211437691110859</v>
      </c>
      <c r="I579" s="12"/>
    </row>
    <row r="580" spans="1:9">
      <c r="A580" s="10"/>
      <c r="C580" s="131">
        <v>91</v>
      </c>
      <c r="D580" s="132">
        <v>1209.25</v>
      </c>
      <c r="E580" s="132">
        <v>21.693177451111069</v>
      </c>
      <c r="I580" s="12"/>
    </row>
    <row r="581" spans="1:9">
      <c r="A581" s="10"/>
      <c r="C581" s="131">
        <v>92</v>
      </c>
      <c r="D581" s="132">
        <v>1208.54</v>
      </c>
      <c r="E581" s="132">
        <v>22.8680568911102</v>
      </c>
      <c r="I581" s="12"/>
    </row>
    <row r="582" spans="1:9">
      <c r="A582" s="10"/>
      <c r="C582" s="131">
        <v>93</v>
      </c>
      <c r="D582" s="132">
        <v>1155.92</v>
      </c>
      <c r="E582" s="132">
        <v>23.649040331109973</v>
      </c>
      <c r="I582" s="12"/>
    </row>
    <row r="583" spans="1:9">
      <c r="A583" s="10"/>
      <c r="C583" s="131">
        <v>94</v>
      </c>
      <c r="D583" s="132">
        <v>1038.47</v>
      </c>
      <c r="E583" s="132">
        <v>22.34546232111029</v>
      </c>
      <c r="I583" s="12"/>
    </row>
    <row r="584" spans="1:9">
      <c r="A584" s="10"/>
      <c r="C584" s="131">
        <v>95</v>
      </c>
      <c r="D584" s="132">
        <v>905.18</v>
      </c>
      <c r="E584" s="132">
        <v>19.137829121111622</v>
      </c>
      <c r="I584" s="12"/>
    </row>
    <row r="585" spans="1:9">
      <c r="A585" s="10"/>
      <c r="C585" s="131">
        <v>96</v>
      </c>
      <c r="D585" s="132">
        <v>754.17</v>
      </c>
      <c r="E585" s="132">
        <v>15.932278931111341</v>
      </c>
      <c r="I585" s="12"/>
    </row>
    <row r="586" spans="1:9">
      <c r="A586" s="10"/>
      <c r="C586" s="131">
        <v>97</v>
      </c>
      <c r="D586" s="132">
        <v>662.35</v>
      </c>
      <c r="E586" s="132">
        <v>12.893589891111333</v>
      </c>
      <c r="I586" s="12"/>
    </row>
    <row r="587" spans="1:9">
      <c r="A587" s="10"/>
      <c r="C587" s="131">
        <v>98</v>
      </c>
      <c r="D587" s="132">
        <v>609.63</v>
      </c>
      <c r="E587" s="132">
        <v>10.381263571111276</v>
      </c>
      <c r="I587" s="12"/>
    </row>
    <row r="588" spans="1:9">
      <c r="A588" s="10"/>
      <c r="C588" s="131">
        <v>99</v>
      </c>
      <c r="D588" s="132">
        <v>584.05999999999995</v>
      </c>
      <c r="E588" s="132">
        <v>10.184898681111008</v>
      </c>
      <c r="I588" s="12"/>
    </row>
    <row r="589" spans="1:9">
      <c r="A589" s="10"/>
      <c r="C589" s="131">
        <v>100</v>
      </c>
      <c r="D589" s="132">
        <v>578.22</v>
      </c>
      <c r="E589" s="132">
        <v>10.705993361111155</v>
      </c>
      <c r="I589" s="12"/>
    </row>
    <row r="590" spans="1:9">
      <c r="A590" s="10"/>
      <c r="C590" s="131">
        <v>101</v>
      </c>
      <c r="D590" s="132">
        <v>577.1</v>
      </c>
      <c r="E590" s="132">
        <v>10.152969531111125</v>
      </c>
      <c r="I590" s="12"/>
    </row>
    <row r="591" spans="1:9">
      <c r="A591" s="10"/>
      <c r="C591" s="131">
        <v>102</v>
      </c>
      <c r="D591" s="132">
        <v>622.65</v>
      </c>
      <c r="E591" s="132">
        <v>10.906019201111121</v>
      </c>
      <c r="I591" s="12"/>
    </row>
    <row r="592" spans="1:9">
      <c r="A592" s="10"/>
      <c r="C592" s="131">
        <v>103</v>
      </c>
      <c r="D592" s="132">
        <v>718.05</v>
      </c>
      <c r="E592" s="132">
        <v>14.447700661111071</v>
      </c>
      <c r="I592" s="12"/>
    </row>
    <row r="593" spans="1:9">
      <c r="A593" s="10"/>
      <c r="C593" s="131">
        <v>104</v>
      </c>
      <c r="D593" s="132">
        <v>859.92</v>
      </c>
      <c r="E593" s="132">
        <v>13.980264131110857</v>
      </c>
      <c r="I593" s="12"/>
    </row>
    <row r="594" spans="1:9">
      <c r="A594" s="10"/>
      <c r="C594" s="131">
        <v>105</v>
      </c>
      <c r="D594" s="132">
        <v>999.95</v>
      </c>
      <c r="E594" s="132">
        <v>14.009339011111251</v>
      </c>
      <c r="I594" s="12"/>
    </row>
    <row r="595" spans="1:9">
      <c r="A595" s="10"/>
      <c r="C595" s="131">
        <v>106</v>
      </c>
      <c r="D595" s="132">
        <v>1017.14</v>
      </c>
      <c r="E595" s="132">
        <v>15.1383636811114</v>
      </c>
      <c r="I595" s="12"/>
    </row>
    <row r="596" spans="1:9">
      <c r="A596" s="10"/>
      <c r="C596" s="131">
        <v>107</v>
      </c>
      <c r="D596" s="132">
        <v>938.46</v>
      </c>
      <c r="E596" s="132">
        <v>16.335277231111149</v>
      </c>
      <c r="I596" s="12"/>
    </row>
    <row r="597" spans="1:9">
      <c r="A597" s="10"/>
      <c r="C597" s="131">
        <v>108</v>
      </c>
      <c r="D597" s="132">
        <v>958.18</v>
      </c>
      <c r="E597" s="132">
        <v>16.106626571111065</v>
      </c>
      <c r="I597" s="12"/>
    </row>
    <row r="598" spans="1:9">
      <c r="A598" s="10"/>
      <c r="C598" s="131">
        <v>109</v>
      </c>
      <c r="D598" s="132">
        <v>966.81</v>
      </c>
      <c r="E598" s="132">
        <v>16.083454421111242</v>
      </c>
      <c r="I598" s="12"/>
    </row>
    <row r="599" spans="1:9">
      <c r="A599" s="10"/>
      <c r="C599" s="131">
        <v>110</v>
      </c>
      <c r="D599" s="132">
        <v>977.59</v>
      </c>
      <c r="E599" s="132">
        <v>15.293747301111125</v>
      </c>
      <c r="I599" s="12"/>
    </row>
    <row r="600" spans="1:9">
      <c r="A600" s="10"/>
      <c r="C600" s="131">
        <v>111</v>
      </c>
      <c r="D600" s="132">
        <v>946.07</v>
      </c>
      <c r="E600" s="132">
        <v>13.813410181111067</v>
      </c>
      <c r="I600" s="12"/>
    </row>
    <row r="601" spans="1:9">
      <c r="A601" s="10"/>
      <c r="C601" s="131">
        <v>112</v>
      </c>
      <c r="D601" s="132">
        <v>945.23</v>
      </c>
      <c r="E601" s="132">
        <v>12.357967301111103</v>
      </c>
      <c r="I601" s="12"/>
    </row>
    <row r="602" spans="1:9">
      <c r="A602" s="10"/>
      <c r="C602" s="131">
        <v>113</v>
      </c>
      <c r="D602" s="132">
        <v>904.87</v>
      </c>
      <c r="E602" s="132">
        <v>14.135267331111322</v>
      </c>
      <c r="I602" s="12"/>
    </row>
    <row r="603" spans="1:9">
      <c r="A603" s="10"/>
      <c r="C603" s="131">
        <v>114</v>
      </c>
      <c r="D603" s="132">
        <v>983.4</v>
      </c>
      <c r="E603" s="132">
        <v>17.68114473111109</v>
      </c>
      <c r="I603" s="12"/>
    </row>
    <row r="604" spans="1:9">
      <c r="A604" s="10"/>
      <c r="C604" s="131">
        <v>115</v>
      </c>
      <c r="D604" s="132">
        <v>1070.8399999999999</v>
      </c>
      <c r="E604" s="132">
        <v>24.634872251111346</v>
      </c>
      <c r="I604" s="12"/>
    </row>
    <row r="605" spans="1:9">
      <c r="A605" s="10"/>
      <c r="C605" s="131">
        <v>116</v>
      </c>
      <c r="D605" s="132">
        <v>1083.3800000000001</v>
      </c>
      <c r="E605" s="132">
        <v>26.124925321111505</v>
      </c>
      <c r="I605" s="12"/>
    </row>
    <row r="606" spans="1:9">
      <c r="A606" s="10"/>
      <c r="C606" s="131">
        <v>117</v>
      </c>
      <c r="D606" s="132">
        <v>1037.22</v>
      </c>
      <c r="E606" s="132">
        <v>26.536272161111128</v>
      </c>
      <c r="I606" s="12"/>
    </row>
    <row r="607" spans="1:9">
      <c r="A607" s="10"/>
      <c r="C607" s="131">
        <v>118</v>
      </c>
      <c r="D607" s="132">
        <v>921.68</v>
      </c>
      <c r="E607" s="132">
        <v>22.331870481111082</v>
      </c>
      <c r="I607" s="12"/>
    </row>
    <row r="608" spans="1:9">
      <c r="A608" s="10"/>
      <c r="C608" s="131">
        <v>119</v>
      </c>
      <c r="D608" s="132">
        <v>788.66</v>
      </c>
      <c r="E608" s="132">
        <v>17.06773913111067</v>
      </c>
      <c r="I608" s="12"/>
    </row>
    <row r="609" spans="1:9">
      <c r="A609" s="10"/>
      <c r="C609" s="131">
        <v>120</v>
      </c>
      <c r="D609" s="132">
        <v>663.18</v>
      </c>
      <c r="E609" s="132">
        <v>13.459506511111158</v>
      </c>
      <c r="I609" s="12"/>
    </row>
    <row r="610" spans="1:9">
      <c r="A610" s="10"/>
      <c r="C610" s="131">
        <v>121</v>
      </c>
      <c r="D610" s="132">
        <v>656.03</v>
      </c>
      <c r="E610" s="132">
        <v>11.264413711111274</v>
      </c>
      <c r="I610" s="12"/>
    </row>
    <row r="611" spans="1:9">
      <c r="A611" s="10"/>
      <c r="C611" s="131">
        <v>122</v>
      </c>
      <c r="D611" s="132">
        <v>590.53</v>
      </c>
      <c r="E611" s="132">
        <v>10.261454591110919</v>
      </c>
      <c r="I611" s="12"/>
    </row>
    <row r="612" spans="1:9">
      <c r="A612" s="10"/>
      <c r="C612" s="131">
        <v>123</v>
      </c>
      <c r="D612" s="132">
        <v>555.76</v>
      </c>
      <c r="E612" s="132">
        <v>9.9473235711112693</v>
      </c>
      <c r="I612" s="12"/>
    </row>
    <row r="613" spans="1:9">
      <c r="A613" s="10"/>
      <c r="C613" s="131">
        <v>124</v>
      </c>
      <c r="D613" s="132">
        <v>534.14</v>
      </c>
      <c r="E613" s="132">
        <v>10.096949281111165</v>
      </c>
      <c r="I613" s="12"/>
    </row>
    <row r="614" spans="1:9" ht="15.75" customHeight="1">
      <c r="A614" s="10"/>
      <c r="C614" s="131">
        <v>125</v>
      </c>
      <c r="D614" s="132">
        <v>532.14</v>
      </c>
      <c r="E614" s="132">
        <v>10.337706281111309</v>
      </c>
      <c r="I614" s="12"/>
    </row>
    <row r="615" spans="1:9">
      <c r="A615" s="10"/>
      <c r="C615" s="131">
        <v>126</v>
      </c>
      <c r="D615" s="132">
        <v>585.45000000000005</v>
      </c>
      <c r="E615" s="132">
        <v>11.369553281110825</v>
      </c>
      <c r="I615" s="12"/>
    </row>
    <row r="616" spans="1:9">
      <c r="A616" s="10"/>
      <c r="C616" s="131">
        <v>127</v>
      </c>
      <c r="D616" s="132">
        <v>655.19000000000005</v>
      </c>
      <c r="E616" s="132">
        <v>15.006628161111848</v>
      </c>
      <c r="I616" s="12"/>
    </row>
    <row r="617" spans="1:9">
      <c r="A617" s="10"/>
      <c r="C617" s="131">
        <v>128</v>
      </c>
      <c r="D617" s="132">
        <v>813.07</v>
      </c>
      <c r="E617" s="132">
        <v>17.93126913111098</v>
      </c>
      <c r="I617" s="12"/>
    </row>
    <row r="618" spans="1:9">
      <c r="A618" s="10"/>
      <c r="C618" s="131">
        <v>129</v>
      </c>
      <c r="D618" s="132">
        <v>860.67</v>
      </c>
      <c r="E618" s="132">
        <v>17.019334581111593</v>
      </c>
      <c r="I618" s="12"/>
    </row>
    <row r="619" spans="1:9">
      <c r="A619" s="10"/>
      <c r="C619" s="131">
        <v>130</v>
      </c>
      <c r="D619" s="132">
        <v>882.77</v>
      </c>
      <c r="E619" s="132">
        <v>16.128618221110969</v>
      </c>
      <c r="I619" s="12"/>
    </row>
    <row r="620" spans="1:9">
      <c r="A620" s="10"/>
      <c r="C620" s="131">
        <v>131</v>
      </c>
      <c r="D620" s="132">
        <v>908.95</v>
      </c>
      <c r="E620" s="132">
        <v>16.261170501110996</v>
      </c>
      <c r="I620" s="12"/>
    </row>
    <row r="621" spans="1:9">
      <c r="A621" s="10"/>
      <c r="C621" s="131">
        <v>132</v>
      </c>
      <c r="D621" s="132">
        <v>864.76</v>
      </c>
      <c r="E621" s="132">
        <v>16.072771531111243</v>
      </c>
      <c r="I621" s="12"/>
    </row>
    <row r="622" spans="1:9">
      <c r="A622" s="10"/>
      <c r="C622" s="131">
        <v>133</v>
      </c>
      <c r="D622" s="132">
        <v>850.54</v>
      </c>
      <c r="E622" s="132">
        <v>16.748081451111375</v>
      </c>
      <c r="I622" s="12"/>
    </row>
    <row r="623" spans="1:9">
      <c r="A623" s="10"/>
      <c r="C623" s="131">
        <v>134</v>
      </c>
      <c r="D623" s="132">
        <v>843.65</v>
      </c>
      <c r="E623" s="132">
        <v>15.991550341111065</v>
      </c>
      <c r="I623" s="12"/>
    </row>
    <row r="624" spans="1:9">
      <c r="A624" s="10"/>
      <c r="C624" s="131">
        <v>135</v>
      </c>
      <c r="D624" s="132">
        <v>833.44</v>
      </c>
      <c r="E624" s="132">
        <v>14.537375951111244</v>
      </c>
      <c r="I624" s="12"/>
    </row>
    <row r="625" spans="1:9">
      <c r="A625" s="10"/>
      <c r="C625" s="131">
        <v>136</v>
      </c>
      <c r="D625" s="132">
        <v>816.79</v>
      </c>
      <c r="E625" s="132">
        <v>14.208151341111261</v>
      </c>
      <c r="I625" s="12"/>
    </row>
    <row r="626" spans="1:9">
      <c r="A626" s="10"/>
      <c r="C626" s="131">
        <v>137</v>
      </c>
      <c r="D626" s="132">
        <v>814.24</v>
      </c>
      <c r="E626" s="132">
        <v>13.703592211111641</v>
      </c>
      <c r="I626" s="12"/>
    </row>
    <row r="627" spans="1:9">
      <c r="A627" s="10"/>
      <c r="C627" s="131">
        <v>138</v>
      </c>
      <c r="D627" s="132">
        <v>902.62</v>
      </c>
      <c r="E627" s="132">
        <v>15.113440811111559</v>
      </c>
      <c r="I627" s="12"/>
    </row>
    <row r="628" spans="1:9">
      <c r="A628" s="10"/>
      <c r="C628" s="131">
        <v>139</v>
      </c>
      <c r="D628" s="132">
        <v>1043.82</v>
      </c>
      <c r="E628" s="132">
        <v>19.778119501111405</v>
      </c>
      <c r="I628" s="12"/>
    </row>
    <row r="629" spans="1:9">
      <c r="A629" s="10"/>
      <c r="C629" s="131">
        <v>140</v>
      </c>
      <c r="D629" s="132">
        <v>1082.3800000000001</v>
      </c>
      <c r="E629" s="132">
        <v>20.070904271110749</v>
      </c>
      <c r="I629" s="12"/>
    </row>
    <row r="630" spans="1:9">
      <c r="A630" s="10"/>
      <c r="C630" s="131">
        <v>141</v>
      </c>
      <c r="D630" s="132">
        <v>1058.9100000000001</v>
      </c>
      <c r="E630" s="132">
        <v>18.880917401110537</v>
      </c>
      <c r="I630" s="12"/>
    </row>
    <row r="631" spans="1:9">
      <c r="A631" s="10"/>
      <c r="C631" s="131">
        <v>142</v>
      </c>
      <c r="D631" s="132">
        <v>980.88</v>
      </c>
      <c r="E631" s="132">
        <v>16.3004023611104</v>
      </c>
      <c r="I631" s="12"/>
    </row>
    <row r="632" spans="1:9">
      <c r="A632" s="10"/>
      <c r="C632" s="131">
        <v>143</v>
      </c>
      <c r="D632" s="132">
        <v>851.69</v>
      </c>
      <c r="E632" s="132">
        <v>17.027287621111327</v>
      </c>
      <c r="I632" s="12"/>
    </row>
    <row r="633" spans="1:9">
      <c r="A633" s="10"/>
      <c r="C633" s="131">
        <v>144</v>
      </c>
      <c r="D633" s="132">
        <v>697.6</v>
      </c>
      <c r="E633" s="132">
        <v>14.229361081110824</v>
      </c>
      <c r="I633" s="12"/>
    </row>
    <row r="634" spans="1:9">
      <c r="A634" s="10"/>
      <c r="C634" s="131">
        <v>145</v>
      </c>
      <c r="D634" s="132">
        <v>625.05999999999995</v>
      </c>
      <c r="E634" s="132">
        <v>13.766341701110946</v>
      </c>
      <c r="I634" s="12"/>
    </row>
    <row r="635" spans="1:9">
      <c r="A635" s="10"/>
      <c r="C635" s="131">
        <v>146</v>
      </c>
      <c r="D635" s="132">
        <v>576.95000000000005</v>
      </c>
      <c r="E635" s="132">
        <v>11.725146751111083</v>
      </c>
      <c r="I635" s="12"/>
    </row>
    <row r="636" spans="1:9">
      <c r="A636" s="10"/>
      <c r="C636" s="131">
        <v>147</v>
      </c>
      <c r="D636" s="132">
        <v>561.4</v>
      </c>
      <c r="E636" s="132">
        <v>13.112188121110989</v>
      </c>
      <c r="I636" s="12"/>
    </row>
    <row r="637" spans="1:9">
      <c r="A637" s="10"/>
      <c r="C637" s="131">
        <v>148</v>
      </c>
      <c r="D637" s="132">
        <v>558.29</v>
      </c>
      <c r="E637" s="132">
        <v>12.475554501111446</v>
      </c>
      <c r="I637" s="12"/>
    </row>
    <row r="638" spans="1:9">
      <c r="A638" s="10"/>
      <c r="C638" s="131">
        <v>149</v>
      </c>
      <c r="D638" s="132">
        <v>556.57000000000005</v>
      </c>
      <c r="E638" s="132">
        <v>12.316104281110938</v>
      </c>
      <c r="I638" s="12"/>
    </row>
    <row r="639" spans="1:9">
      <c r="A639" s="10"/>
      <c r="C639" s="131">
        <v>150</v>
      </c>
      <c r="D639" s="132">
        <v>598.91</v>
      </c>
      <c r="E639" s="132">
        <v>10.502750891110963</v>
      </c>
      <c r="I639" s="12"/>
    </row>
    <row r="640" spans="1:9">
      <c r="A640" s="10"/>
      <c r="C640" s="131">
        <v>151</v>
      </c>
      <c r="D640" s="132">
        <v>763.42</v>
      </c>
      <c r="E640" s="132">
        <v>13.820901891111248</v>
      </c>
      <c r="I640" s="12"/>
    </row>
    <row r="641" spans="1:9">
      <c r="A641" s="10"/>
      <c r="C641" s="131">
        <v>152</v>
      </c>
      <c r="D641" s="132">
        <v>960.59</v>
      </c>
      <c r="E641" s="132">
        <v>17.933542561111381</v>
      </c>
      <c r="I641" s="12"/>
    </row>
    <row r="642" spans="1:9">
      <c r="A642" s="10"/>
      <c r="C642" s="131">
        <v>153</v>
      </c>
      <c r="D642" s="132">
        <v>1000.26</v>
      </c>
      <c r="E642" s="132">
        <v>17.455308851111909</v>
      </c>
      <c r="I642" s="12"/>
    </row>
    <row r="643" spans="1:9">
      <c r="A643" s="10"/>
      <c r="C643" s="131">
        <v>154</v>
      </c>
      <c r="D643" s="132">
        <v>946.02</v>
      </c>
      <c r="E643" s="132">
        <v>18.928780031110819</v>
      </c>
      <c r="I643" s="12"/>
    </row>
    <row r="644" spans="1:9">
      <c r="A644" s="10"/>
      <c r="C644" s="131">
        <v>155</v>
      </c>
      <c r="D644" s="132">
        <v>810</v>
      </c>
      <c r="E644" s="132">
        <v>21.450612851110918</v>
      </c>
      <c r="I644" s="12"/>
    </row>
    <row r="645" spans="1:9">
      <c r="A645" s="10"/>
      <c r="C645" s="131">
        <v>156</v>
      </c>
      <c r="D645" s="132">
        <v>765.04</v>
      </c>
      <c r="E645" s="132">
        <v>24.786991081110727</v>
      </c>
      <c r="I645" s="12"/>
    </row>
    <row r="646" spans="1:9">
      <c r="A646" s="10"/>
      <c r="C646" s="131">
        <v>157</v>
      </c>
      <c r="D646" s="132">
        <v>749.15</v>
      </c>
      <c r="E646" s="132">
        <v>24.835776731111309</v>
      </c>
      <c r="I646" s="12"/>
    </row>
    <row r="647" spans="1:9">
      <c r="A647" s="10"/>
      <c r="C647" s="131">
        <v>158</v>
      </c>
      <c r="D647" s="132">
        <v>765.88</v>
      </c>
      <c r="E647" s="132">
        <v>21.692387851111334</v>
      </c>
      <c r="I647" s="12"/>
    </row>
    <row r="648" spans="1:9">
      <c r="A648" s="10"/>
      <c r="C648" s="131">
        <v>159</v>
      </c>
      <c r="D648" s="132">
        <v>773.17</v>
      </c>
      <c r="E648" s="132">
        <v>19.238874121111053</v>
      </c>
      <c r="I648" s="12"/>
    </row>
    <row r="649" spans="1:9">
      <c r="A649" s="10"/>
      <c r="C649" s="131">
        <v>160</v>
      </c>
      <c r="D649" s="132">
        <v>788.56</v>
      </c>
      <c r="E649" s="132">
        <v>15.388996591110754</v>
      </c>
      <c r="I649" s="12"/>
    </row>
    <row r="650" spans="1:9">
      <c r="A650" s="10"/>
      <c r="C650" s="131">
        <v>161</v>
      </c>
      <c r="D650" s="132">
        <v>818.24</v>
      </c>
      <c r="E650" s="132">
        <v>13.877257091110778</v>
      </c>
      <c r="I650" s="12"/>
    </row>
    <row r="651" spans="1:9">
      <c r="A651" s="10"/>
      <c r="C651" s="131">
        <v>162</v>
      </c>
      <c r="D651" s="132">
        <v>910.36</v>
      </c>
      <c r="E651" s="132">
        <v>15.098484581111052</v>
      </c>
      <c r="I651" s="12"/>
    </row>
    <row r="652" spans="1:9">
      <c r="A652" s="10"/>
      <c r="C652" s="131">
        <v>163</v>
      </c>
      <c r="D652" s="132">
        <v>1138.42</v>
      </c>
      <c r="E652" s="132">
        <v>18.912240611110974</v>
      </c>
      <c r="I652" s="12"/>
    </row>
    <row r="653" spans="1:9">
      <c r="A653" s="10"/>
      <c r="C653" s="131">
        <v>164</v>
      </c>
      <c r="D653" s="132">
        <v>1182.55</v>
      </c>
      <c r="E653" s="132">
        <v>21.019429451110909</v>
      </c>
      <c r="I653" s="12"/>
    </row>
    <row r="654" spans="1:9">
      <c r="A654" s="10"/>
      <c r="C654" s="131">
        <v>165</v>
      </c>
      <c r="D654" s="132">
        <v>1144.05</v>
      </c>
      <c r="E654" s="132">
        <v>20.303538251110695</v>
      </c>
      <c r="I654" s="12"/>
    </row>
    <row r="655" spans="1:9">
      <c r="A655" s="10"/>
      <c r="C655" s="131">
        <v>166</v>
      </c>
      <c r="D655" s="132">
        <v>1049.4100000000001</v>
      </c>
      <c r="E655" s="132">
        <v>17.632334001110621</v>
      </c>
      <c r="I655" s="12"/>
    </row>
    <row r="656" spans="1:9">
      <c r="A656" s="10"/>
      <c r="C656" s="131">
        <v>167</v>
      </c>
      <c r="D656" s="132">
        <v>900.75</v>
      </c>
      <c r="E656" s="132">
        <v>15.877423301111548</v>
      </c>
      <c r="I656" s="12"/>
    </row>
    <row r="657" spans="1:9">
      <c r="A657" s="10"/>
      <c r="C657" s="133">
        <v>168</v>
      </c>
      <c r="D657" s="132">
        <v>756.83</v>
      </c>
      <c r="E657" s="132">
        <v>13.726877471111152</v>
      </c>
      <c r="I657" s="12"/>
    </row>
    <row r="658" spans="1:9" ht="15.75" thickBot="1">
      <c r="A658" s="10"/>
      <c r="I658" s="12"/>
    </row>
    <row r="659" spans="1:9" ht="16.5" thickBot="1">
      <c r="A659" s="134" t="s">
        <v>404</v>
      </c>
      <c r="B659" s="215" t="s">
        <v>405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406</v>
      </c>
      <c r="D661" s="137" t="s">
        <v>407</v>
      </c>
      <c r="E661" s="138" t="s">
        <v>408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409</v>
      </c>
      <c r="B675" s="215" t="s">
        <v>410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411</v>
      </c>
      <c r="B677" s="165" t="s">
        <v>275</v>
      </c>
      <c r="C677" s="165" t="s">
        <v>276</v>
      </c>
      <c r="D677" s="165" t="s">
        <v>278</v>
      </c>
      <c r="E677" s="165" t="s">
        <v>278</v>
      </c>
      <c r="F677" s="165" t="s">
        <v>279</v>
      </c>
      <c r="G677" s="165" t="s">
        <v>280</v>
      </c>
      <c r="H677" s="165" t="s">
        <v>281</v>
      </c>
      <c r="I677" s="129"/>
    </row>
    <row r="678" spans="1:9">
      <c r="A678" s="20" t="s">
        <v>11</v>
      </c>
      <c r="B678" s="19">
        <v>9.3230043511108533</v>
      </c>
      <c r="C678" s="19">
        <v>10.377536811111327</v>
      </c>
      <c r="D678" s="19">
        <v>10.291149441111202</v>
      </c>
      <c r="E678" s="19">
        <v>10.93250247111115</v>
      </c>
      <c r="F678" s="19">
        <v>10.152969531111125</v>
      </c>
      <c r="G678" s="19">
        <v>9.9473235711112693</v>
      </c>
      <c r="H678" s="19">
        <v>10.502750891110963</v>
      </c>
      <c r="I678" s="129"/>
    </row>
    <row r="679" spans="1:9">
      <c r="A679" s="20" t="s">
        <v>12</v>
      </c>
      <c r="B679" s="19">
        <v>22.527290271111497</v>
      </c>
      <c r="C679" s="19">
        <v>25.9031297211111</v>
      </c>
      <c r="D679" s="19">
        <v>24.886328591111578</v>
      </c>
      <c r="E679" s="19">
        <v>23.649040331109973</v>
      </c>
      <c r="F679" s="19">
        <v>26.536272161111128</v>
      </c>
      <c r="G679" s="19">
        <v>20.070904271110749</v>
      </c>
      <c r="H679" s="19">
        <v>24.835776731111309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412</v>
      </c>
      <c r="B682" s="215" t="s">
        <v>413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414</v>
      </c>
      <c r="E684" s="137" t="s">
        <v>297</v>
      </c>
      <c r="F684" s="138" t="s">
        <v>308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415</v>
      </c>
      <c r="B687" s="215" t="s">
        <v>416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414</v>
      </c>
      <c r="E689" s="137" t="s">
        <v>297</v>
      </c>
      <c r="F689" s="138" t="s">
        <v>308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8" t="s">
        <v>417</v>
      </c>
      <c r="B692" s="219"/>
      <c r="C692" s="219"/>
      <c r="D692" s="219"/>
      <c r="E692" s="219"/>
      <c r="F692" s="219"/>
      <c r="G692" s="219"/>
      <c r="I692" s="34"/>
    </row>
    <row r="693" spans="1:9" ht="16.5" customHeight="1" thickBot="1">
      <c r="A693" s="220" t="s">
        <v>418</v>
      </c>
      <c r="B693" s="221"/>
      <c r="C693" s="221"/>
      <c r="D693" s="221"/>
      <c r="E693" s="221"/>
      <c r="F693" s="221"/>
      <c r="G693" s="221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37:I137"/>
    <mergeCell ref="B142:I142"/>
    <mergeCell ref="B150:I150"/>
    <mergeCell ref="B155:I155"/>
    <mergeCell ref="B165:I165"/>
    <mergeCell ref="B175:G175"/>
    <mergeCell ref="H175:I175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375:I375"/>
    <mergeCell ref="B387:G387"/>
    <mergeCell ref="H387:I387"/>
    <mergeCell ref="B389:G389"/>
    <mergeCell ref="H389:I389"/>
    <mergeCell ref="B420:G420"/>
    <mergeCell ref="H420:I420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3:G463"/>
    <mergeCell ref="B465:G465"/>
    <mergeCell ref="B467:G467"/>
    <mergeCell ref="H467:I467"/>
    <mergeCell ref="B469:I469"/>
    <mergeCell ref="B687:I687"/>
    <mergeCell ref="A692:G692"/>
    <mergeCell ref="A693:G693"/>
    <mergeCell ref="A485:I485"/>
    <mergeCell ref="B487:I487"/>
    <mergeCell ref="B659:I659"/>
    <mergeCell ref="B675:I675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2025-10-28T09:23:04Z</dcterms:modified>
</cp:coreProperties>
</file>