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0FDCFAEA-1852-46DC-A6A8-D004F6F091A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<sst xmlns="http://schemas.openxmlformats.org/spreadsheetml/2006/main" count="1430" uniqueCount="422">
  <si>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</si>
  <si>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</si>
  <si>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</si>
  <si>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</si>
  <si>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</si>
  <si>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</si>
  <si>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</si>
  <si>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</si>
  <si>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</si>
  <si>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</si>
  <si>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</si>
  <si>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</si>
  <si>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</si>
  <si>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</si>
  <si>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</si>
  <si>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</si>
  <si>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</si>
  <si>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</si>
  <si>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</si>
  <si>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</si>
  <si>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</si>
  <si>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</si>
  <si>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</si>
  <si>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</si>
  <si>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</si>
  <si>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</si>
  <si>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</si>
  <si>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</si>
  <si>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</si>
  <si>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</si>
  <si>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</si>
  <si>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</si>
  <si>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</si>
  <si>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</si>
  <si>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</si>
  <si>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</si>
  <si>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</si>
  <si>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</si>
  <si>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</si>
  <si>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</si>
  <si>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</si>
  <si>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</si>
  <si>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</si>
  <si>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</si>
  <si>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</si>
  <si>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</si>
  <si>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</si>
  <si>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</si>
  <si>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</si>
  <si>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</si>
  <si>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</si>
  <si>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</si>
  <si>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</si>
  <si>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</si>
  <si>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</si>
  <si>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</si>
  <si>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</si>
  <si>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</si>
  <si>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</si>
  <si>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</si>
  <si>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</si>
  <si>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</si>
  <si>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</si>
  <si>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</si>
  <si>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</si>
  <si>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</si>
  <si>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</si>
  <si>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</si>
  <si>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</si>
  <si>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</si>
  <si>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</si>
  <si>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</si>
  <si>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</si>
  <si>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</si>
  <si>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</si>
  <si>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</si>
  <si>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</si>
  <si>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</si>
  <si>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</si>
  <si>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</si>
  <si>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</si>
  <si>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</si>
  <si>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</si>
  <si>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</si>
  <si>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</si>
  <si>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</si>
  <si>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</si>
  <si>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</si>
  <si>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</si>
  <si>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</si>
  <si>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</si>
  <si>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</si>
  <si>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</si>
  <si>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</si>
  <si>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</si>
  <si>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</si>
  <si>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</si>
  <si>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</si>
  <si>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</si>
  <si>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</si>
  <si>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</si>
  <si>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</si>
  <si>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</si>
  <si>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</si>
  <si>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</si>
  <si>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</si>
  <si>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</si>
  <si>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</si>
  <si>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</si>
  <si>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</si>
  <si>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</si>
  <si>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</si>
  <si>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</si>
  <si>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</si>
  <si>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</si>
  <si>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</si>
  <si>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</si>
  <si>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</si>
  <si>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</si>
  <si>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</si>
  <si>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</si>
  <si>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</si>
  <si>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</si>
  <si>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</si>
  <si>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</si>
  <si>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</si>
  <si>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</si>
  <si>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</si>
  <si>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</si>
  <si>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</si>
  <si>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</si>
  <si>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</si>
  <si>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</si>
  <si>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</si>
  <si>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</si>
  <si>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</si>
  <si>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</si>
  <si>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</si>
  <si>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</si>
  <si>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</si>
  <si>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</si>
  <si>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</si>
  <si>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</si>
  <si>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</si>
  <si>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</si>
  <si>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</si>
  <si>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</si>
  <si>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</si>
  <si>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</si>
  <si>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</si>
  <si>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</si>
  <si>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</si>
  <si>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</si>
  <si>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</si>
  <si>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</si>
  <si>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</si>
  <si>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</si>
  <si>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</si>
  <si>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</si>
  <si>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</si>
  <si>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</si>
  <si>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</si>
  <si>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</si>
  <si>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</si>
  <si>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</si>
  <si>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</si>
  <si>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</si>
  <si>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</si>
  <si>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</si>
  <si>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</si>
  <si>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</si>
  <si>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</si>
  <si>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</si>
  <si>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</si>
  <si>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</si>
  <si>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</si>
  <si>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</si>
  <si>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</si>
  <si>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</si>
  <si>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</si>
  <si>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</si>
  <si>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</si>
  <si>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</si>
  <si>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</si>
  <si>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</si>
  <si>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</si>
  <si>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</si>
  <si>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</si>
  <si>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</si>
  <si>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</si>
  <si>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</si>
  <si>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</si>
  <si>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</si>
  <si>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</si>
  <si>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</si>
  <si>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</si>
  <si>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</si>
  <si>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</si>
  <si>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</si>
  <si>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</si>
  <si>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</si>
  <si>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</si>
  <si>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</si>
  <si>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</si>
  <si>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</si>
  <si>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</si>
  <si>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</si>
  <si>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</si>
  <si>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</si>
  <si>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</si>
  <si>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</si>
  <si>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</si>
  <si>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</si>
  <si>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</si>
  <si>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</si>
  <si>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</si>
  <si>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</si>
  <si>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</si>
  <si>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</si>
  <si>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</si>
  <si>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</si>
  <si>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</si>
  <si>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</si>
  <si>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</si>
  <si>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</si>
  <si>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</si>
  <si>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</si>
  <si>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</si>
  <si>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</si>
  <si>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</si>
  <si>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</si>
  <si>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</si>
  <si>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</si>
  <si>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</si>
  <si>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</si>
  <si>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</si>
  <si>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</si>
  <si>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</si>
  <si>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</si>
  <si>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</si>
  <si>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</si>
  <si>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</si>
  <si>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</si>
  <si>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</si>
  <si>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</si>
  <si>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</si>
  <si>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</si>
  <si>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</si>
  <si>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</si>
  <si>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</si>
  <si>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</si>
  <si>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</si>
  <si>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</si>
  <si>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</si>
  <si>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</si>
  <si>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</si>
  <si>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</si>
  <si>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</si>
  <si>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</si>
  <si>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</si>
  <si>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</si>
  <si>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</si>
  <si>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</si>
  <si>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</si>
  <si>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</si>
  <si>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</si>
  <si>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</si>
  <si>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</si>
  <si>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</si>
  <si>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</si>
  <si>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</si>
  <si>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</si>
  <si>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</si>
  <si>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</si>
  <si>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</si>
  <si>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</si>
  <si>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</si>
  <si>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</si>
  <si>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</si>
  <si>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</si>
  <si>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</si>
  <si>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</si>
  <si>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</si>
  <si>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</si>
  <si>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</si>
  <si>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</si>
  <si>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</si>
  <si>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</si>
  <si>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</si>
  <si>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</si>
  <si>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</si>
  <si>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</si>
  <si>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</si>
  <si>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</si>
  <si>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</si>
  <si>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</si>
  <si>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</si>
  <si>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</si>
  <si>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</si>
  <si>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</si>
  <si>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</si>
  <si>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</si>
  <si>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</si>
  <si>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</si>
  <si>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</si>
  <si>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</si>
  <si>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</si>
  <si>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</si>
  <si>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</si>
  <si>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</si>
  <si>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</si>
  <si>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</si>
  <si>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</si>
  <si>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</si>
  <si>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</si>
  <si>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</si>
  <si>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</si>
  <si>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</si>
  <si>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</si>
  <si>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</si>
  <si>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</si>
  <si>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</si>
  <si>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</si>
  <si>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</si>
  <si>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</si>
  <si>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</si>
  <si>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</si>
  <si>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</si>
  <si>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</si>
  <si>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</si>
  <si>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</si>
  <si>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</si>
  <si>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</si>
  <si>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</si>
  <si>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</si>
  <si>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</si>
  <si>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</si>
  <si>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</si>
  <si>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</si>
  <si>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</si>
  <si>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</si>
  <si>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</si>
  <si>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</si>
  <si>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</si>
  <si>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</si>
  <si>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</si>
  <si>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</si>
  <si>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</si>
  <si>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</si>
  <si>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</si>
  <si>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</si>
  <si>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</si>
  <si>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</si>
  <si>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</si>
  <si>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</si>
  <si>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</si>
  <si>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</si>
  <si>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</si>
  <si>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</si>
  <si>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</si>
  <si>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</si>
  <si>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</si>
  <si>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</si>
  <si>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</si>
  <si>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</si>
  <si>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</si>
  <si>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</si>
  <si>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</si>
  <si>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</si>
  <si>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</si>
  <si>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</si>
  <si>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</si>
  <si>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</si>
  <si>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</si>
  <si>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</si>
  <si>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</si>
  <si>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</si>
  <si>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</si>
  <si>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</si>
  <si>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</si>
  <si>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</si>
  <si>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</si>
  <si>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</si>
  <si>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</si>
  <si>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</si>
  <si>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</si>
  <si>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</si>
  <si>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</si>
  <si>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</si>
  <si>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</si>
  <si>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</si>
  <si>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</si>
  <si>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</si>
  <si>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</si>
  <si>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</si>
  <si>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</si>
  <si>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</si>
  <si>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</si>
  <si>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</si>
  <si>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</si>
  <si>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</si>
  <si>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</si>
  <si>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</si>
  <si>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</si>
  <si>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</si>
  <si>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</si>
  <si>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</si>
  <si>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</si>
  <si>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</si>
  <si>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</si>
  <si>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</si>
  <si>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</si>
  <si>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27/10/2025</t>
  </si>
  <si>
    <t>28/10/2025</t>
  </si>
  <si>
    <t>29/10/2025</t>
  </si>
  <si>
    <t>30/10/2025</t>
  </si>
  <si>
    <t>31/10/20252</t>
  </si>
  <si>
    <t>1/11/2025</t>
  </si>
  <si>
    <t>2/11/20252</t>
  </si>
  <si>
    <t>1162 MWh</t>
  </si>
  <si>
    <t>327.9 GWh</t>
  </si>
  <si>
    <t>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</si>
</sst>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C-4934-9FCC-911886BE277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C-4934-9FCC-911886BE2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E-443E-ACC1-E6913EF4A77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E-443E-ACC1-E6913EF4A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639.2443870200002</c:v>
                </c:pt>
                <c:pt idx="1">
                  <c:v>550.53594637000003</c:v>
                </c:pt>
                <c:pt idx="2">
                  <c:v>536.35505360000002</c:v>
                </c:pt>
                <c:pt idx="3">
                  <c:v>536.13955361000001</c:v>
                </c:pt>
                <c:pt idx="4">
                  <c:v>526.44914313999993</c:v>
                </c:pt>
                <c:pt idx="5">
                  <c:v>626.90717074000008</c:v>
                </c:pt>
                <c:pt idx="6">
                  <c:v>769.68539192999981</c:v>
                </c:pt>
                <c:pt idx="7">
                  <c:v>989.7177666099999</c:v>
                </c:pt>
                <c:pt idx="8">
                  <c:v>1072.3007131999996</c:v>
                </c:pt>
                <c:pt idx="9">
                  <c:v>1029.66599636</c:v>
                </c:pt>
                <c:pt idx="10">
                  <c:v>878.54131515999973</c:v>
                </c:pt>
                <c:pt idx="11">
                  <c:v>840.96000950999974</c:v>
                </c:pt>
                <c:pt idx="12">
                  <c:v>915.32655186999978</c:v>
                </c:pt>
                <c:pt idx="13">
                  <c:v>990.71793933000004</c:v>
                </c:pt>
                <c:pt idx="14">
                  <c:v>997.47463887000026</c:v>
                </c:pt>
                <c:pt idx="15">
                  <c:v>1029.38249309</c:v>
                </c:pt>
                <c:pt idx="16">
                  <c:v>1013.1363439400001</c:v>
                </c:pt>
                <c:pt idx="17">
                  <c:v>1123.99345343</c:v>
                </c:pt>
                <c:pt idx="18">
                  <c:v>1117.1572167300001</c:v>
                </c:pt>
                <c:pt idx="19">
                  <c:v>1087.1591174499999</c:v>
                </c:pt>
                <c:pt idx="20">
                  <c:v>1057.85334863</c:v>
                </c:pt>
                <c:pt idx="21">
                  <c:v>931.28320067999982</c:v>
                </c:pt>
                <c:pt idx="22">
                  <c:v>807.22775017000004</c:v>
                </c:pt>
                <c:pt idx="23">
                  <c:v>741.43969423000044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02-4BFC-9FB3-17E33BCB661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637.92354262000015</c:v>
                </c:pt>
                <c:pt idx="1">
                  <c:v>548.8660944400001</c:v>
                </c:pt>
                <c:pt idx="2">
                  <c:v>521.90145051000002</c:v>
                </c:pt>
                <c:pt idx="3">
                  <c:v>517.40974096000002</c:v>
                </c:pt>
                <c:pt idx="4">
                  <c:v>528.68648268999993</c:v>
                </c:pt>
                <c:pt idx="5">
                  <c:v>604.64557198000011</c:v>
                </c:pt>
                <c:pt idx="6">
                  <c:v>776.69990155999972</c:v>
                </c:pt>
                <c:pt idx="7">
                  <c:v>917.34893002999991</c:v>
                </c:pt>
                <c:pt idx="8">
                  <c:v>918.91617249999967</c:v>
                </c:pt>
                <c:pt idx="9">
                  <c:v>870.11911244999988</c:v>
                </c:pt>
                <c:pt idx="10">
                  <c:v>823.66542599999957</c:v>
                </c:pt>
                <c:pt idx="11">
                  <c:v>829.12972040999978</c:v>
                </c:pt>
                <c:pt idx="12">
                  <c:v>835.57648618999986</c:v>
                </c:pt>
                <c:pt idx="13">
                  <c:v>869.67350668999995</c:v>
                </c:pt>
                <c:pt idx="14">
                  <c:v>897.03657194000016</c:v>
                </c:pt>
                <c:pt idx="15">
                  <c:v>918.53197178000005</c:v>
                </c:pt>
                <c:pt idx="16">
                  <c:v>930.77328749000014</c:v>
                </c:pt>
                <c:pt idx="17">
                  <c:v>1060.2454776700001</c:v>
                </c:pt>
                <c:pt idx="18">
                  <c:v>1074.8974594700001</c:v>
                </c:pt>
                <c:pt idx="19">
                  <c:v>1056.5924994099998</c:v>
                </c:pt>
                <c:pt idx="20">
                  <c:v>1006.3082072500001</c:v>
                </c:pt>
                <c:pt idx="21">
                  <c:v>891.39537145999975</c:v>
                </c:pt>
                <c:pt idx="22">
                  <c:v>743.21386753000002</c:v>
                </c:pt>
                <c:pt idx="23">
                  <c:v>675.98800657000049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02-4BFC-9FB3-17E33BCB661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1.320844400000027</c:v>
                </c:pt>
                <c:pt idx="1">
                  <c:v>1.669851929999993</c:v>
                </c:pt>
                <c:pt idx="2">
                  <c:v>14.453603090000001</c:v>
                </c:pt>
                <c:pt idx="3">
                  <c:v>18.729812649999985</c:v>
                </c:pt>
                <c:pt idx="4">
                  <c:v>-2.2373395500000015</c:v>
                </c:pt>
                <c:pt idx="5">
                  <c:v>22.261598759999913</c:v>
                </c:pt>
                <c:pt idx="6">
                  <c:v>-7.0145096299999636</c:v>
                </c:pt>
                <c:pt idx="7">
                  <c:v>72.368836579999993</c:v>
                </c:pt>
                <c:pt idx="8">
                  <c:v>153.38454069999995</c:v>
                </c:pt>
                <c:pt idx="9">
                  <c:v>159.54688391000013</c:v>
                </c:pt>
                <c:pt idx="10">
                  <c:v>54.875889160000156</c:v>
                </c:pt>
                <c:pt idx="11">
                  <c:v>11.830289099999959</c:v>
                </c:pt>
                <c:pt idx="12">
                  <c:v>79.750065679999921</c:v>
                </c:pt>
                <c:pt idx="13">
                  <c:v>121.04443264000008</c:v>
                </c:pt>
                <c:pt idx="14">
                  <c:v>100.43806693000008</c:v>
                </c:pt>
                <c:pt idx="15">
                  <c:v>110.85052131000003</c:v>
                </c:pt>
                <c:pt idx="16">
                  <c:v>82.363056449999931</c:v>
                </c:pt>
                <c:pt idx="17">
                  <c:v>63.747975759999974</c:v>
                </c:pt>
                <c:pt idx="18">
                  <c:v>42.259757260000072</c:v>
                </c:pt>
                <c:pt idx="19">
                  <c:v>30.566618040000094</c:v>
                </c:pt>
                <c:pt idx="20">
                  <c:v>51.545141379999961</c:v>
                </c:pt>
                <c:pt idx="21">
                  <c:v>39.887829220000015</c:v>
                </c:pt>
                <c:pt idx="22">
                  <c:v>64.013882639999991</c:v>
                </c:pt>
                <c:pt idx="23">
                  <c:v>65.451687659999962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02-4BFC-9FB3-17E33BCB6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8-4850-B4EE-D1BB6A9BC95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8-4850-B4EE-D1BB6A9B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611.01</c:v>
                </c:pt>
                <c:pt idx="1">
                  <c:v>566.83000000000004</c:v>
                </c:pt>
                <c:pt idx="2">
                  <c:v>483.27</c:v>
                </c:pt>
                <c:pt idx="3">
                  <c:v>499.09</c:v>
                </c:pt>
                <c:pt idx="4">
                  <c:v>506.44</c:v>
                </c:pt>
                <c:pt idx="5">
                  <c:v>621.66999999999996</c:v>
                </c:pt>
                <c:pt idx="6">
                  <c:v>772.63</c:v>
                </c:pt>
                <c:pt idx="7">
                  <c:v>972.48</c:v>
                </c:pt>
                <c:pt idx="8">
                  <c:v>1022.03</c:v>
                </c:pt>
                <c:pt idx="9">
                  <c:v>1059.83</c:v>
                </c:pt>
                <c:pt idx="10">
                  <c:v>1000.18</c:v>
                </c:pt>
                <c:pt idx="11">
                  <c:v>969.4</c:v>
                </c:pt>
                <c:pt idx="12">
                  <c:v>983.14</c:v>
                </c:pt>
                <c:pt idx="13">
                  <c:v>969.41</c:v>
                </c:pt>
                <c:pt idx="14">
                  <c:v>952.77</c:v>
                </c:pt>
                <c:pt idx="15">
                  <c:v>982.58</c:v>
                </c:pt>
                <c:pt idx="16">
                  <c:v>1068.97</c:v>
                </c:pt>
                <c:pt idx="17">
                  <c:v>1194.02</c:v>
                </c:pt>
                <c:pt idx="18">
                  <c:v>1165.43</c:v>
                </c:pt>
                <c:pt idx="19">
                  <c:v>1116.82</c:v>
                </c:pt>
                <c:pt idx="20">
                  <c:v>1055.04</c:v>
                </c:pt>
                <c:pt idx="21">
                  <c:v>991.15</c:v>
                </c:pt>
                <c:pt idx="22">
                  <c:v>868.17</c:v>
                </c:pt>
                <c:pt idx="23">
                  <c:v>747.72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B-43F5-A2FE-EF2A685F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28-4808-9FF2-D7EC2731C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28-4808-9FF2-D7EC2731C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2-47D7-9CC3-53A5346D3F2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2-47D7-9CC3-53A5346D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0-4A4F-9F24-656E615CCCC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0-4A4F-9F24-656E615C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7-4A06-B84D-F8517CBBBED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7-4A06-B84D-F8517CBB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639.2443870200002</c:v>
                </c:pt>
                <c:pt idx="1">
                  <c:v>550.53594637000003</c:v>
                </c:pt>
                <c:pt idx="2">
                  <c:v>536.35505360000002</c:v>
                </c:pt>
                <c:pt idx="3">
                  <c:v>536.13955361000001</c:v>
                </c:pt>
                <c:pt idx="4">
                  <c:v>526.44914313999993</c:v>
                </c:pt>
                <c:pt idx="5">
                  <c:v>626.90717074000008</c:v>
                </c:pt>
                <c:pt idx="6">
                  <c:v>769.68539192999981</c:v>
                </c:pt>
                <c:pt idx="7">
                  <c:v>989.7177666099999</c:v>
                </c:pt>
                <c:pt idx="8">
                  <c:v>1072.3007131999996</c:v>
                </c:pt>
                <c:pt idx="9">
                  <c:v>1029.66599636</c:v>
                </c:pt>
                <c:pt idx="10">
                  <c:v>878.54131515999973</c:v>
                </c:pt>
                <c:pt idx="11">
                  <c:v>840.96000950999974</c:v>
                </c:pt>
                <c:pt idx="12">
                  <c:v>915.32655186999978</c:v>
                </c:pt>
                <c:pt idx="13">
                  <c:v>990.71793933000004</c:v>
                </c:pt>
                <c:pt idx="14">
                  <c:v>997.47463887000026</c:v>
                </c:pt>
                <c:pt idx="15">
                  <c:v>1029.38249309</c:v>
                </c:pt>
                <c:pt idx="16">
                  <c:v>1013.1363439400001</c:v>
                </c:pt>
                <c:pt idx="17">
                  <c:v>1123.99345343</c:v>
                </c:pt>
                <c:pt idx="18">
                  <c:v>1117.1572167300001</c:v>
                </c:pt>
                <c:pt idx="19">
                  <c:v>1087.1591174499999</c:v>
                </c:pt>
                <c:pt idx="20">
                  <c:v>1057.85334863</c:v>
                </c:pt>
                <c:pt idx="21">
                  <c:v>931.28320067999982</c:v>
                </c:pt>
                <c:pt idx="22">
                  <c:v>807.22775017000004</c:v>
                </c:pt>
                <c:pt idx="23">
                  <c:v>741.43969423000044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1C-4971-9A75-ACE9CDB4372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637.92354262000015</c:v>
                </c:pt>
                <c:pt idx="1">
                  <c:v>548.8660944400001</c:v>
                </c:pt>
                <c:pt idx="2">
                  <c:v>521.90145051000002</c:v>
                </c:pt>
                <c:pt idx="3">
                  <c:v>517.40974096000002</c:v>
                </c:pt>
                <c:pt idx="4">
                  <c:v>528.68648268999993</c:v>
                </c:pt>
                <c:pt idx="5">
                  <c:v>604.64557198000011</c:v>
                </c:pt>
                <c:pt idx="6">
                  <c:v>776.69990155999972</c:v>
                </c:pt>
                <c:pt idx="7">
                  <c:v>917.34893002999991</c:v>
                </c:pt>
                <c:pt idx="8">
                  <c:v>918.91617249999967</c:v>
                </c:pt>
                <c:pt idx="9">
                  <c:v>870.11911244999988</c:v>
                </c:pt>
                <c:pt idx="10">
                  <c:v>823.66542599999957</c:v>
                </c:pt>
                <c:pt idx="11">
                  <c:v>829.12972040999978</c:v>
                </c:pt>
                <c:pt idx="12">
                  <c:v>835.57648618999986</c:v>
                </c:pt>
                <c:pt idx="13">
                  <c:v>869.67350668999995</c:v>
                </c:pt>
                <c:pt idx="14">
                  <c:v>897.03657194000016</c:v>
                </c:pt>
                <c:pt idx="15">
                  <c:v>918.53197178000005</c:v>
                </c:pt>
                <c:pt idx="16">
                  <c:v>930.77328749000014</c:v>
                </c:pt>
                <c:pt idx="17">
                  <c:v>1060.2454776700001</c:v>
                </c:pt>
                <c:pt idx="18">
                  <c:v>1074.8974594700001</c:v>
                </c:pt>
                <c:pt idx="19">
                  <c:v>1056.5924994099998</c:v>
                </c:pt>
                <c:pt idx="20">
                  <c:v>1006.3082072500001</c:v>
                </c:pt>
                <c:pt idx="21">
                  <c:v>891.39537145999975</c:v>
                </c:pt>
                <c:pt idx="22">
                  <c:v>743.21386753000002</c:v>
                </c:pt>
                <c:pt idx="23">
                  <c:v>675.98800657000049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1C-4971-9A75-ACE9CDB4372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1.320844400000027</c:v>
                </c:pt>
                <c:pt idx="1">
                  <c:v>1.669851929999993</c:v>
                </c:pt>
                <c:pt idx="2">
                  <c:v>14.453603090000001</c:v>
                </c:pt>
                <c:pt idx="3">
                  <c:v>18.729812649999985</c:v>
                </c:pt>
                <c:pt idx="4">
                  <c:v>-2.2373395500000015</c:v>
                </c:pt>
                <c:pt idx="5">
                  <c:v>22.261598759999913</c:v>
                </c:pt>
                <c:pt idx="6">
                  <c:v>-7.0145096299999636</c:v>
                </c:pt>
                <c:pt idx="7">
                  <c:v>72.368836579999993</c:v>
                </c:pt>
                <c:pt idx="8">
                  <c:v>153.38454069999995</c:v>
                </c:pt>
                <c:pt idx="9">
                  <c:v>159.54688391000013</c:v>
                </c:pt>
                <c:pt idx="10">
                  <c:v>54.875889160000156</c:v>
                </c:pt>
                <c:pt idx="11">
                  <c:v>11.830289099999959</c:v>
                </c:pt>
                <c:pt idx="12">
                  <c:v>79.750065679999921</c:v>
                </c:pt>
                <c:pt idx="13">
                  <c:v>121.04443264000008</c:v>
                </c:pt>
                <c:pt idx="14">
                  <c:v>100.43806693000008</c:v>
                </c:pt>
                <c:pt idx="15">
                  <c:v>110.85052131000003</c:v>
                </c:pt>
                <c:pt idx="16">
                  <c:v>82.363056449999931</c:v>
                </c:pt>
                <c:pt idx="17">
                  <c:v>63.747975759999974</c:v>
                </c:pt>
                <c:pt idx="18">
                  <c:v>42.259757260000072</c:v>
                </c:pt>
                <c:pt idx="19">
                  <c:v>30.566618040000094</c:v>
                </c:pt>
                <c:pt idx="20">
                  <c:v>51.545141379999961</c:v>
                </c:pt>
                <c:pt idx="21">
                  <c:v>39.887829220000015</c:v>
                </c:pt>
                <c:pt idx="22">
                  <c:v>64.013882639999991</c:v>
                </c:pt>
                <c:pt idx="23">
                  <c:v>65.451687659999962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1C-4971-9A75-ACE9CDB43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485</c:v>
                </c:pt>
                <c:pt idx="1">
                  <c:v>468</c:v>
                </c:pt>
                <c:pt idx="2">
                  <c:v>474</c:v>
                </c:pt>
                <c:pt idx="3">
                  <c:v>492</c:v>
                </c:pt>
                <c:pt idx="4">
                  <c:v>479</c:v>
                </c:pt>
                <c:pt idx="5">
                  <c:v>473</c:v>
                </c:pt>
                <c:pt idx="6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D-45FA-A94D-4FDF51905C2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1017</c:v>
                </c:pt>
                <c:pt idx="1">
                  <c:v>1020</c:v>
                </c:pt>
                <c:pt idx="2">
                  <c:v>1055</c:v>
                </c:pt>
                <c:pt idx="3">
                  <c:v>1051</c:v>
                </c:pt>
                <c:pt idx="4">
                  <c:v>1040</c:v>
                </c:pt>
                <c:pt idx="5">
                  <c:v>1038</c:v>
                </c:pt>
                <c:pt idx="6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D-45FA-A94D-4FDF5190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611.01</c:v>
                </c:pt>
                <c:pt idx="1">
                  <c:v>566.83000000000004</c:v>
                </c:pt>
                <c:pt idx="2">
                  <c:v>483.27</c:v>
                </c:pt>
                <c:pt idx="3">
                  <c:v>499.09</c:v>
                </c:pt>
                <c:pt idx="4">
                  <c:v>506.44</c:v>
                </c:pt>
                <c:pt idx="5">
                  <c:v>621.66999999999996</c:v>
                </c:pt>
                <c:pt idx="6">
                  <c:v>772.63</c:v>
                </c:pt>
                <c:pt idx="7">
                  <c:v>972.48</c:v>
                </c:pt>
                <c:pt idx="8">
                  <c:v>1022.03</c:v>
                </c:pt>
                <c:pt idx="9">
                  <c:v>1059.83</c:v>
                </c:pt>
                <c:pt idx="10">
                  <c:v>1000.18</c:v>
                </c:pt>
                <c:pt idx="11">
                  <c:v>969.4</c:v>
                </c:pt>
                <c:pt idx="12">
                  <c:v>983.14</c:v>
                </c:pt>
                <c:pt idx="13">
                  <c:v>969.41</c:v>
                </c:pt>
                <c:pt idx="14">
                  <c:v>952.77</c:v>
                </c:pt>
                <c:pt idx="15">
                  <c:v>982.58</c:v>
                </c:pt>
                <c:pt idx="16">
                  <c:v>1068.97</c:v>
                </c:pt>
                <c:pt idx="17">
                  <c:v>1194.02</c:v>
                </c:pt>
                <c:pt idx="18">
                  <c:v>1165.43</c:v>
                </c:pt>
                <c:pt idx="19">
                  <c:v>1116.82</c:v>
                </c:pt>
                <c:pt idx="20">
                  <c:v>1055.04</c:v>
                </c:pt>
                <c:pt idx="21">
                  <c:v>991.15</c:v>
                </c:pt>
                <c:pt idx="22">
                  <c:v>868.17</c:v>
                </c:pt>
                <c:pt idx="23">
                  <c:v>747.72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3-4AB8-8EA1-94B41440D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645.12</c:v>
                </c:pt>
                <c:pt idx="1">
                  <c:v>596.16999999999996</c:v>
                </c:pt>
                <c:pt idx="2">
                  <c:v>569.88</c:v>
                </c:pt>
                <c:pt idx="3">
                  <c:v>560.11</c:v>
                </c:pt>
                <c:pt idx="4">
                  <c:v>564.75</c:v>
                </c:pt>
                <c:pt idx="5">
                  <c:v>629.73</c:v>
                </c:pt>
                <c:pt idx="6">
                  <c:v>780.74</c:v>
                </c:pt>
                <c:pt idx="7">
                  <c:v>996.2</c:v>
                </c:pt>
                <c:pt idx="8">
                  <c:v>1048.25</c:v>
                </c:pt>
                <c:pt idx="9">
                  <c:v>1002.54</c:v>
                </c:pt>
                <c:pt idx="10">
                  <c:v>1061.27</c:v>
                </c:pt>
                <c:pt idx="11">
                  <c:v>1046.18</c:v>
                </c:pt>
                <c:pt idx="12">
                  <c:v>964.59</c:v>
                </c:pt>
                <c:pt idx="13">
                  <c:v>907.56</c:v>
                </c:pt>
                <c:pt idx="14">
                  <c:v>927.61</c:v>
                </c:pt>
                <c:pt idx="15">
                  <c:v>895.86</c:v>
                </c:pt>
                <c:pt idx="16">
                  <c:v>907.16</c:v>
                </c:pt>
                <c:pt idx="17">
                  <c:v>988.23</c:v>
                </c:pt>
                <c:pt idx="18">
                  <c:v>1130.31</c:v>
                </c:pt>
                <c:pt idx="19">
                  <c:v>1155.6500000000001</c:v>
                </c:pt>
                <c:pt idx="20">
                  <c:v>1111.2</c:v>
                </c:pt>
                <c:pt idx="21">
                  <c:v>1015.88</c:v>
                </c:pt>
                <c:pt idx="22">
                  <c:v>847.39</c:v>
                </c:pt>
                <c:pt idx="23">
                  <c:v>696.71</c:v>
                </c:pt>
                <c:pt idx="24">
                  <c:v>638.03</c:v>
                </c:pt>
                <c:pt idx="25">
                  <c:v>561.41999999999996</c:v>
                </c:pt>
                <c:pt idx="26">
                  <c:v>541.55999999999995</c:v>
                </c:pt>
                <c:pt idx="27">
                  <c:v>593.87</c:v>
                </c:pt>
                <c:pt idx="28">
                  <c:v>649.45000000000005</c:v>
                </c:pt>
                <c:pt idx="29">
                  <c:v>758.92</c:v>
                </c:pt>
                <c:pt idx="30">
                  <c:v>954.29</c:v>
                </c:pt>
                <c:pt idx="31">
                  <c:v>1009.43</c:v>
                </c:pt>
                <c:pt idx="32">
                  <c:v>972.49</c:v>
                </c:pt>
                <c:pt idx="33">
                  <c:v>869.83</c:v>
                </c:pt>
                <c:pt idx="34">
                  <c:v>796.65</c:v>
                </c:pt>
                <c:pt idx="35">
                  <c:v>757.14</c:v>
                </c:pt>
                <c:pt idx="36">
                  <c:v>745.35</c:v>
                </c:pt>
                <c:pt idx="37">
                  <c:v>811</c:v>
                </c:pt>
                <c:pt idx="38">
                  <c:v>820.33</c:v>
                </c:pt>
                <c:pt idx="39">
                  <c:v>846.69</c:v>
                </c:pt>
                <c:pt idx="40">
                  <c:v>977.01</c:v>
                </c:pt>
                <c:pt idx="41">
                  <c:v>1097.3800000000001</c:v>
                </c:pt>
                <c:pt idx="42">
                  <c:v>1116.6099999999999</c:v>
                </c:pt>
                <c:pt idx="43">
                  <c:v>1073.6300000000001</c:v>
                </c:pt>
                <c:pt idx="44">
                  <c:v>953.38</c:v>
                </c:pt>
                <c:pt idx="45">
                  <c:v>810.4</c:v>
                </c:pt>
                <c:pt idx="46">
                  <c:v>664.58</c:v>
                </c:pt>
                <c:pt idx="47">
                  <c:v>627.01</c:v>
                </c:pt>
                <c:pt idx="48">
                  <c:v>603.99</c:v>
                </c:pt>
                <c:pt idx="49">
                  <c:v>598.62</c:v>
                </c:pt>
                <c:pt idx="50">
                  <c:v>594.96</c:v>
                </c:pt>
                <c:pt idx="51">
                  <c:v>592.61</c:v>
                </c:pt>
                <c:pt idx="52">
                  <c:v>590.51</c:v>
                </c:pt>
                <c:pt idx="53">
                  <c:v>729.56</c:v>
                </c:pt>
                <c:pt idx="54">
                  <c:v>906.78</c:v>
                </c:pt>
                <c:pt idx="55">
                  <c:v>984.81</c:v>
                </c:pt>
                <c:pt idx="56">
                  <c:v>953.66</c:v>
                </c:pt>
                <c:pt idx="57">
                  <c:v>820.24</c:v>
                </c:pt>
                <c:pt idx="58">
                  <c:v>832.59</c:v>
                </c:pt>
                <c:pt idx="59">
                  <c:v>812.93</c:v>
                </c:pt>
                <c:pt idx="60">
                  <c:v>820.03</c:v>
                </c:pt>
                <c:pt idx="61">
                  <c:v>826.28</c:v>
                </c:pt>
                <c:pt idx="62">
                  <c:v>771.6</c:v>
                </c:pt>
                <c:pt idx="63">
                  <c:v>709.18</c:v>
                </c:pt>
                <c:pt idx="64">
                  <c:v>835.03</c:v>
                </c:pt>
                <c:pt idx="65">
                  <c:v>976.57</c:v>
                </c:pt>
                <c:pt idx="66">
                  <c:v>996.76</c:v>
                </c:pt>
                <c:pt idx="67">
                  <c:v>948.28</c:v>
                </c:pt>
                <c:pt idx="68">
                  <c:v>848.25</c:v>
                </c:pt>
                <c:pt idx="69">
                  <c:v>713.74</c:v>
                </c:pt>
                <c:pt idx="70">
                  <c:v>584.38</c:v>
                </c:pt>
                <c:pt idx="71">
                  <c:v>608.64</c:v>
                </c:pt>
                <c:pt idx="72">
                  <c:v>576.57000000000005</c:v>
                </c:pt>
                <c:pt idx="73">
                  <c:v>551.61</c:v>
                </c:pt>
                <c:pt idx="74">
                  <c:v>532.33000000000004</c:v>
                </c:pt>
                <c:pt idx="75">
                  <c:v>540.36</c:v>
                </c:pt>
                <c:pt idx="76">
                  <c:v>571.97</c:v>
                </c:pt>
                <c:pt idx="77">
                  <c:v>661.82</c:v>
                </c:pt>
                <c:pt idx="78">
                  <c:v>759.22</c:v>
                </c:pt>
                <c:pt idx="79">
                  <c:v>854.05</c:v>
                </c:pt>
                <c:pt idx="80">
                  <c:v>838</c:v>
                </c:pt>
                <c:pt idx="81">
                  <c:v>861.34</c:v>
                </c:pt>
                <c:pt idx="82">
                  <c:v>884.56</c:v>
                </c:pt>
                <c:pt idx="83">
                  <c:v>865.94</c:v>
                </c:pt>
                <c:pt idx="84">
                  <c:v>848.86</c:v>
                </c:pt>
                <c:pt idx="85">
                  <c:v>812.15</c:v>
                </c:pt>
                <c:pt idx="86">
                  <c:v>771.17</c:v>
                </c:pt>
                <c:pt idx="87">
                  <c:v>829.61</c:v>
                </c:pt>
                <c:pt idx="88">
                  <c:v>914.33</c:v>
                </c:pt>
                <c:pt idx="89">
                  <c:v>1025.71</c:v>
                </c:pt>
                <c:pt idx="90">
                  <c:v>1070.1099999999999</c:v>
                </c:pt>
                <c:pt idx="91">
                  <c:v>1026.23</c:v>
                </c:pt>
                <c:pt idx="92">
                  <c:v>883.5</c:v>
                </c:pt>
                <c:pt idx="93">
                  <c:v>769.26</c:v>
                </c:pt>
                <c:pt idx="94">
                  <c:v>651.24</c:v>
                </c:pt>
                <c:pt idx="95">
                  <c:v>639.46</c:v>
                </c:pt>
                <c:pt idx="96">
                  <c:v>588.61</c:v>
                </c:pt>
                <c:pt idx="97">
                  <c:v>513.29999999999995</c:v>
                </c:pt>
                <c:pt idx="98">
                  <c:v>513.29</c:v>
                </c:pt>
                <c:pt idx="99">
                  <c:v>555.14</c:v>
                </c:pt>
                <c:pt idx="100">
                  <c:v>562.77</c:v>
                </c:pt>
                <c:pt idx="101">
                  <c:v>604.51</c:v>
                </c:pt>
                <c:pt idx="102">
                  <c:v>716.22</c:v>
                </c:pt>
                <c:pt idx="103">
                  <c:v>822.25</c:v>
                </c:pt>
                <c:pt idx="104">
                  <c:v>859.98</c:v>
                </c:pt>
                <c:pt idx="105">
                  <c:v>837.86</c:v>
                </c:pt>
                <c:pt idx="106">
                  <c:v>979.91</c:v>
                </c:pt>
                <c:pt idx="107">
                  <c:v>902.29</c:v>
                </c:pt>
                <c:pt idx="108">
                  <c:v>905.7</c:v>
                </c:pt>
                <c:pt idx="109">
                  <c:v>906.36</c:v>
                </c:pt>
                <c:pt idx="110">
                  <c:v>673.05</c:v>
                </c:pt>
                <c:pt idx="111">
                  <c:v>904.88</c:v>
                </c:pt>
                <c:pt idx="112">
                  <c:v>947.36</c:v>
                </c:pt>
                <c:pt idx="113">
                  <c:v>1035.1600000000001</c:v>
                </c:pt>
                <c:pt idx="114">
                  <c:v>1020.1</c:v>
                </c:pt>
                <c:pt idx="115">
                  <c:v>1025.17</c:v>
                </c:pt>
                <c:pt idx="116">
                  <c:v>928.31</c:v>
                </c:pt>
                <c:pt idx="117">
                  <c:v>808.36</c:v>
                </c:pt>
                <c:pt idx="118">
                  <c:v>675.1</c:v>
                </c:pt>
                <c:pt idx="119">
                  <c:v>575.4</c:v>
                </c:pt>
                <c:pt idx="120">
                  <c:v>510.09</c:v>
                </c:pt>
                <c:pt idx="121">
                  <c:v>469.55</c:v>
                </c:pt>
                <c:pt idx="122">
                  <c:v>451.49</c:v>
                </c:pt>
                <c:pt idx="123">
                  <c:v>447</c:v>
                </c:pt>
                <c:pt idx="124">
                  <c:v>455.46</c:v>
                </c:pt>
                <c:pt idx="125">
                  <c:v>525.96</c:v>
                </c:pt>
                <c:pt idx="126">
                  <c:v>683.09</c:v>
                </c:pt>
                <c:pt idx="127">
                  <c:v>847.19</c:v>
                </c:pt>
                <c:pt idx="128">
                  <c:v>879.93</c:v>
                </c:pt>
                <c:pt idx="129">
                  <c:v>855.62</c:v>
                </c:pt>
                <c:pt idx="130">
                  <c:v>711.06</c:v>
                </c:pt>
                <c:pt idx="131">
                  <c:v>685.18</c:v>
                </c:pt>
                <c:pt idx="132">
                  <c:v>613.41999999999996</c:v>
                </c:pt>
                <c:pt idx="133">
                  <c:v>646.41999999999996</c:v>
                </c:pt>
                <c:pt idx="134">
                  <c:v>622.04999999999995</c:v>
                </c:pt>
                <c:pt idx="135">
                  <c:v>640.78</c:v>
                </c:pt>
                <c:pt idx="136">
                  <c:v>719.39</c:v>
                </c:pt>
                <c:pt idx="137">
                  <c:v>878.78</c:v>
                </c:pt>
                <c:pt idx="138">
                  <c:v>872.67</c:v>
                </c:pt>
                <c:pt idx="139">
                  <c:v>939.81</c:v>
                </c:pt>
                <c:pt idx="140">
                  <c:v>890.87</c:v>
                </c:pt>
                <c:pt idx="141">
                  <c:v>749.93</c:v>
                </c:pt>
                <c:pt idx="142">
                  <c:v>754.24</c:v>
                </c:pt>
                <c:pt idx="143">
                  <c:v>516.22</c:v>
                </c:pt>
                <c:pt idx="144">
                  <c:v>547.75</c:v>
                </c:pt>
                <c:pt idx="145">
                  <c:v>504.84</c:v>
                </c:pt>
                <c:pt idx="146">
                  <c:v>487.56</c:v>
                </c:pt>
                <c:pt idx="147">
                  <c:v>483.21</c:v>
                </c:pt>
                <c:pt idx="148">
                  <c:v>486.2</c:v>
                </c:pt>
                <c:pt idx="149">
                  <c:v>562.75</c:v>
                </c:pt>
                <c:pt idx="150">
                  <c:v>744.24</c:v>
                </c:pt>
                <c:pt idx="151">
                  <c:v>907.8</c:v>
                </c:pt>
                <c:pt idx="152">
                  <c:v>937.66</c:v>
                </c:pt>
                <c:pt idx="153">
                  <c:v>920.15</c:v>
                </c:pt>
                <c:pt idx="154">
                  <c:v>803.13</c:v>
                </c:pt>
                <c:pt idx="155">
                  <c:v>789.91</c:v>
                </c:pt>
                <c:pt idx="156">
                  <c:v>789.22</c:v>
                </c:pt>
                <c:pt idx="157">
                  <c:v>821.77</c:v>
                </c:pt>
                <c:pt idx="158">
                  <c:v>843.32</c:v>
                </c:pt>
                <c:pt idx="159">
                  <c:v>862.05</c:v>
                </c:pt>
                <c:pt idx="160">
                  <c:v>910.75</c:v>
                </c:pt>
                <c:pt idx="161">
                  <c:v>1017.46</c:v>
                </c:pt>
                <c:pt idx="162">
                  <c:v>1010.39</c:v>
                </c:pt>
                <c:pt idx="163">
                  <c:v>975.71</c:v>
                </c:pt>
                <c:pt idx="164">
                  <c:v>925.25</c:v>
                </c:pt>
                <c:pt idx="165">
                  <c:v>821.22</c:v>
                </c:pt>
                <c:pt idx="166">
                  <c:v>692.42</c:v>
                </c:pt>
                <c:pt idx="167">
                  <c:v>580.13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57-4524-B676-D3FDBD3B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13.587211331111007</c:v>
                </c:pt>
                <c:pt idx="1">
                  <c:v>14.508295941110759</c:v>
                </c:pt>
                <c:pt idx="2">
                  <c:v>19.556372889999921</c:v>
                </c:pt>
                <c:pt idx="3">
                  <c:v>24.045225821111558</c:v>
                </c:pt>
                <c:pt idx="4">
                  <c:v>23.64577436111108</c:v>
                </c:pt>
                <c:pt idx="5">
                  <c:v>22.998466551111278</c:v>
                </c:pt>
                <c:pt idx="6">
                  <c:v>32.042924721110808</c:v>
                </c:pt>
                <c:pt idx="7">
                  <c:v>28.209912531110604</c:v>
                </c:pt>
                <c:pt idx="8">
                  <c:v>29.47708615111037</c:v>
                </c:pt>
                <c:pt idx="9">
                  <c:v>28.437471801111315</c:v>
                </c:pt>
                <c:pt idx="10">
                  <c:v>26.492066611109976</c:v>
                </c:pt>
                <c:pt idx="11">
                  <c:v>24.50519925111098</c:v>
                </c:pt>
                <c:pt idx="12">
                  <c:v>24.323789931111378</c:v>
                </c:pt>
                <c:pt idx="13">
                  <c:v>24.569865971110175</c:v>
                </c:pt>
                <c:pt idx="14">
                  <c:v>21.823200701110636</c:v>
                </c:pt>
                <c:pt idx="15">
                  <c:v>23.594569801110765</c:v>
                </c:pt>
                <c:pt idx="16">
                  <c:v>25.745615361111049</c:v>
                </c:pt>
                <c:pt idx="17">
                  <c:v>30.664294261111309</c:v>
                </c:pt>
                <c:pt idx="18">
                  <c:v>31.156004841110871</c:v>
                </c:pt>
                <c:pt idx="19">
                  <c:v>31.155113681110834</c:v>
                </c:pt>
                <c:pt idx="20">
                  <c:v>27.471332861111705</c:v>
                </c:pt>
                <c:pt idx="21">
                  <c:v>24.761177631110513</c:v>
                </c:pt>
                <c:pt idx="22">
                  <c:v>22.081995081110563</c:v>
                </c:pt>
                <c:pt idx="23">
                  <c:v>22.13456168111145</c:v>
                </c:pt>
                <c:pt idx="24">
                  <c:v>14.020383831110621</c:v>
                </c:pt>
                <c:pt idx="25">
                  <c:v>12.430232751111021</c:v>
                </c:pt>
                <c:pt idx="26">
                  <c:v>12.266397381111346</c:v>
                </c:pt>
                <c:pt idx="27">
                  <c:v>12.352269221111783</c:v>
                </c:pt>
                <c:pt idx="28">
                  <c:v>12.420456131111109</c:v>
                </c:pt>
                <c:pt idx="29">
                  <c:v>12.844069401110914</c:v>
                </c:pt>
                <c:pt idx="30">
                  <c:v>14.536647761111112</c:v>
                </c:pt>
                <c:pt idx="31">
                  <c:v>15.702552431111144</c:v>
                </c:pt>
                <c:pt idx="32">
                  <c:v>21.524721381111021</c:v>
                </c:pt>
                <c:pt idx="33">
                  <c:v>27.663153451110929</c:v>
                </c:pt>
                <c:pt idx="34">
                  <c:v>30.072272181110975</c:v>
                </c:pt>
                <c:pt idx="35">
                  <c:v>32.823818471111281</c:v>
                </c:pt>
                <c:pt idx="36">
                  <c:v>33.469476951111119</c:v>
                </c:pt>
                <c:pt idx="37">
                  <c:v>33.195122901111517</c:v>
                </c:pt>
                <c:pt idx="38">
                  <c:v>24.306542671111401</c:v>
                </c:pt>
                <c:pt idx="39">
                  <c:v>19.913483561110979</c:v>
                </c:pt>
                <c:pt idx="40">
                  <c:v>15.001509501110831</c:v>
                </c:pt>
                <c:pt idx="41">
                  <c:v>25.232059031110794</c:v>
                </c:pt>
                <c:pt idx="42">
                  <c:v>28.016569051110991</c:v>
                </c:pt>
                <c:pt idx="43">
                  <c:v>26.594919871110733</c:v>
                </c:pt>
                <c:pt idx="44">
                  <c:v>23.464705341111312</c:v>
                </c:pt>
                <c:pt idx="45">
                  <c:v>21.26781552111197</c:v>
                </c:pt>
                <c:pt idx="46">
                  <c:v>19.265570921111362</c:v>
                </c:pt>
                <c:pt idx="47">
                  <c:v>16.479223651111056</c:v>
                </c:pt>
                <c:pt idx="48">
                  <c:v>10.391324931111285</c:v>
                </c:pt>
                <c:pt idx="49">
                  <c:v>13.999968631111187</c:v>
                </c:pt>
                <c:pt idx="50">
                  <c:v>18.845094281111074</c:v>
                </c:pt>
                <c:pt idx="51">
                  <c:v>26.666987031111034</c:v>
                </c:pt>
                <c:pt idx="52">
                  <c:v>21.511870221110712</c:v>
                </c:pt>
                <c:pt idx="53">
                  <c:v>17.682031451111243</c:v>
                </c:pt>
                <c:pt idx="54">
                  <c:v>15.72777989111114</c:v>
                </c:pt>
                <c:pt idx="55">
                  <c:v>17.642881301111402</c:v>
                </c:pt>
                <c:pt idx="56">
                  <c:v>20.163298851110767</c:v>
                </c:pt>
                <c:pt idx="57">
                  <c:v>22.848486491110862</c:v>
                </c:pt>
                <c:pt idx="58">
                  <c:v>28.200718431111227</c:v>
                </c:pt>
                <c:pt idx="59">
                  <c:v>28.649684871111276</c:v>
                </c:pt>
                <c:pt idx="60">
                  <c:v>26.840131241111749</c:v>
                </c:pt>
                <c:pt idx="61">
                  <c:v>26.739881331111519</c:v>
                </c:pt>
                <c:pt idx="62">
                  <c:v>24.008777861110957</c:v>
                </c:pt>
                <c:pt idx="63">
                  <c:v>20.788469161111379</c:v>
                </c:pt>
                <c:pt idx="64">
                  <c:v>14.978362391111318</c:v>
                </c:pt>
                <c:pt idx="65">
                  <c:v>17.135678241112146</c:v>
                </c:pt>
                <c:pt idx="66">
                  <c:v>17.565216431110912</c:v>
                </c:pt>
                <c:pt idx="67">
                  <c:v>17.177254521111081</c:v>
                </c:pt>
                <c:pt idx="68">
                  <c:v>15.757835791110438</c:v>
                </c:pt>
                <c:pt idx="69">
                  <c:v>16.752379511111599</c:v>
                </c:pt>
                <c:pt idx="70">
                  <c:v>18.15899675111109</c:v>
                </c:pt>
                <c:pt idx="71">
                  <c:v>16.451577551111541</c:v>
                </c:pt>
                <c:pt idx="72">
                  <c:v>13.709995541110629</c:v>
                </c:pt>
                <c:pt idx="73">
                  <c:v>14.310060321110768</c:v>
                </c:pt>
                <c:pt idx="74">
                  <c:v>14.189922901111231</c:v>
                </c:pt>
                <c:pt idx="75">
                  <c:v>13.174246561110863</c:v>
                </c:pt>
                <c:pt idx="76">
                  <c:v>12.190748751111073</c:v>
                </c:pt>
                <c:pt idx="77">
                  <c:v>11.960479211111419</c:v>
                </c:pt>
                <c:pt idx="78">
                  <c:v>15.393932181110927</c:v>
                </c:pt>
                <c:pt idx="79">
                  <c:v>16.930448611111274</c:v>
                </c:pt>
                <c:pt idx="80">
                  <c:v>15.819039531110775</c:v>
                </c:pt>
                <c:pt idx="81">
                  <c:v>21.291260821111109</c:v>
                </c:pt>
                <c:pt idx="82">
                  <c:v>23.498665851111582</c:v>
                </c:pt>
                <c:pt idx="83">
                  <c:v>28.187903231111477</c:v>
                </c:pt>
                <c:pt idx="84">
                  <c:v>27.757259261111585</c:v>
                </c:pt>
                <c:pt idx="85">
                  <c:v>26.19935714111125</c:v>
                </c:pt>
                <c:pt idx="86">
                  <c:v>20.372525881111187</c:v>
                </c:pt>
                <c:pt idx="87">
                  <c:v>16.060057181110778</c:v>
                </c:pt>
                <c:pt idx="88">
                  <c:v>13.680104961110942</c:v>
                </c:pt>
                <c:pt idx="89">
                  <c:v>21.248116221111331</c:v>
                </c:pt>
                <c:pt idx="90">
                  <c:v>18.97576257111109</c:v>
                </c:pt>
                <c:pt idx="91">
                  <c:v>18.792181681111288</c:v>
                </c:pt>
                <c:pt idx="92">
                  <c:v>18.18812792111089</c:v>
                </c:pt>
                <c:pt idx="93">
                  <c:v>16.945149771111574</c:v>
                </c:pt>
                <c:pt idx="94">
                  <c:v>14.818872331111379</c:v>
                </c:pt>
                <c:pt idx="95">
                  <c:v>13.1702806711113</c:v>
                </c:pt>
                <c:pt idx="96">
                  <c:v>15.38750684111119</c:v>
                </c:pt>
                <c:pt idx="97">
                  <c:v>12.950081101110982</c:v>
                </c:pt>
                <c:pt idx="98">
                  <c:v>13.536668481111178</c:v>
                </c:pt>
                <c:pt idx="99">
                  <c:v>13.36445090111124</c:v>
                </c:pt>
                <c:pt idx="100">
                  <c:v>12.217835811111058</c:v>
                </c:pt>
                <c:pt idx="101">
                  <c:v>13.550815611111148</c:v>
                </c:pt>
                <c:pt idx="102">
                  <c:v>17.374646161110832</c:v>
                </c:pt>
                <c:pt idx="103">
                  <c:v>17.284012741111042</c:v>
                </c:pt>
                <c:pt idx="104">
                  <c:v>16.763670551111318</c:v>
                </c:pt>
                <c:pt idx="105">
                  <c:v>27.272509361111133</c:v>
                </c:pt>
                <c:pt idx="106">
                  <c:v>35.038186801111351</c:v>
                </c:pt>
                <c:pt idx="107">
                  <c:v>32.551194431110844</c:v>
                </c:pt>
                <c:pt idx="108">
                  <c:v>26.902538821110966</c:v>
                </c:pt>
                <c:pt idx="109">
                  <c:v>22.8140343111113</c:v>
                </c:pt>
                <c:pt idx="110">
                  <c:v>23.415487341111202</c:v>
                </c:pt>
                <c:pt idx="111">
                  <c:v>19.748265561110657</c:v>
                </c:pt>
                <c:pt idx="112">
                  <c:v>13.478677231111305</c:v>
                </c:pt>
                <c:pt idx="113">
                  <c:v>14.797816061111462</c:v>
                </c:pt>
                <c:pt idx="114">
                  <c:v>18.183047681111475</c:v>
                </c:pt>
                <c:pt idx="115">
                  <c:v>19.371842951110693</c:v>
                </c:pt>
                <c:pt idx="116">
                  <c:v>24.453412321110591</c:v>
                </c:pt>
                <c:pt idx="117">
                  <c:v>22.558448911111327</c:v>
                </c:pt>
                <c:pt idx="118">
                  <c:v>18.288662691111085</c:v>
                </c:pt>
                <c:pt idx="119">
                  <c:v>16.075157181110853</c:v>
                </c:pt>
                <c:pt idx="120">
                  <c:v>9.9578549111112125</c:v>
                </c:pt>
                <c:pt idx="121">
                  <c:v>9.7072462911106641</c:v>
                </c:pt>
                <c:pt idx="122">
                  <c:v>8.756623521110896</c:v>
                </c:pt>
                <c:pt idx="123">
                  <c:v>8.8491686011111597</c:v>
                </c:pt>
                <c:pt idx="124">
                  <c:v>9.070955981110842</c:v>
                </c:pt>
                <c:pt idx="125">
                  <c:v>13.179274721111256</c:v>
                </c:pt>
                <c:pt idx="126">
                  <c:v>16.913228391111375</c:v>
                </c:pt>
                <c:pt idx="127">
                  <c:v>14.586703621111837</c:v>
                </c:pt>
                <c:pt idx="128">
                  <c:v>11.276847501110979</c:v>
                </c:pt>
                <c:pt idx="129">
                  <c:v>13.939846841111375</c:v>
                </c:pt>
                <c:pt idx="130">
                  <c:v>18.65684710111077</c:v>
                </c:pt>
                <c:pt idx="131">
                  <c:v>21.005743441110781</c:v>
                </c:pt>
                <c:pt idx="132">
                  <c:v>19.493129651111531</c:v>
                </c:pt>
                <c:pt idx="133">
                  <c:v>18.759690041111071</c:v>
                </c:pt>
                <c:pt idx="134">
                  <c:v>15.180772691110974</c:v>
                </c:pt>
                <c:pt idx="135">
                  <c:v>13.040840491111226</c:v>
                </c:pt>
                <c:pt idx="136">
                  <c:v>14.289853751111195</c:v>
                </c:pt>
                <c:pt idx="137">
                  <c:v>23.728877641111012</c:v>
                </c:pt>
                <c:pt idx="138">
                  <c:v>25.996742491110581</c:v>
                </c:pt>
                <c:pt idx="139">
                  <c:v>26.33577497111105</c:v>
                </c:pt>
                <c:pt idx="140">
                  <c:v>24.985983101111515</c:v>
                </c:pt>
                <c:pt idx="141">
                  <c:v>25.951515331110613</c:v>
                </c:pt>
                <c:pt idx="142">
                  <c:v>22.314749871111644</c:v>
                </c:pt>
                <c:pt idx="143">
                  <c:v>17.245781231110982</c:v>
                </c:pt>
                <c:pt idx="144">
                  <c:v>11.213821301111352</c:v>
                </c:pt>
                <c:pt idx="145">
                  <c:v>10.372916141110863</c:v>
                </c:pt>
                <c:pt idx="146">
                  <c:v>9.1984463911104513</c:v>
                </c:pt>
                <c:pt idx="147">
                  <c:v>9.3098088711113292</c:v>
                </c:pt>
                <c:pt idx="148">
                  <c:v>9.9690879511111916</c:v>
                </c:pt>
                <c:pt idx="149">
                  <c:v>10.478038921111079</c:v>
                </c:pt>
                <c:pt idx="150">
                  <c:v>10.143058931111</c:v>
                </c:pt>
                <c:pt idx="151">
                  <c:v>11.211066311111722</c:v>
                </c:pt>
                <c:pt idx="152">
                  <c:v>12.525384621111471</c:v>
                </c:pt>
                <c:pt idx="153">
                  <c:v>21.287164091111208</c:v>
                </c:pt>
                <c:pt idx="154">
                  <c:v>25.383343731111154</c:v>
                </c:pt>
                <c:pt idx="155">
                  <c:v>24.754404971111171</c:v>
                </c:pt>
                <c:pt idx="156">
                  <c:v>22.481671311111086</c:v>
                </c:pt>
                <c:pt idx="157">
                  <c:v>24.075757261110766</c:v>
                </c:pt>
                <c:pt idx="158">
                  <c:v>19.807808511111716</c:v>
                </c:pt>
                <c:pt idx="159">
                  <c:v>14.079481461111186</c:v>
                </c:pt>
                <c:pt idx="160">
                  <c:v>10.570218651111304</c:v>
                </c:pt>
                <c:pt idx="161">
                  <c:v>17.837477101110835</c:v>
                </c:pt>
                <c:pt idx="162">
                  <c:v>22.423071771110699</c:v>
                </c:pt>
                <c:pt idx="163">
                  <c:v>23.364049961111277</c:v>
                </c:pt>
                <c:pt idx="164">
                  <c:v>22.31556593111145</c:v>
                </c:pt>
                <c:pt idx="165">
                  <c:v>19.507555061111134</c:v>
                </c:pt>
                <c:pt idx="166">
                  <c:v>15.648170551110866</c:v>
                </c:pt>
                <c:pt idx="167">
                  <c:v>12.854426691110802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57-4524-B676-D3FDBD3B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5-4A92-825B-9DF7D3F71A0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5-4A92-825B-9DF7D3F7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13.587211331111007</c:v>
                </c:pt>
                <c:pt idx="1">
                  <c:v>12.266397381111346</c:v>
                </c:pt>
                <c:pt idx="2">
                  <c:v>10.391324931111285</c:v>
                </c:pt>
                <c:pt idx="3">
                  <c:v>11.960479211111419</c:v>
                </c:pt>
                <c:pt idx="4">
                  <c:v>12.217835811111058</c:v>
                </c:pt>
                <c:pt idx="5">
                  <c:v>8.756623521110896</c:v>
                </c:pt>
                <c:pt idx="6">
                  <c:v>9.1984463911104513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9-4AD6-A6CB-0048C725F75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27/10/2025</c:v>
                </c:pt>
                <c:pt idx="1">
                  <c:v>28/10/2025</c:v>
                </c:pt>
                <c:pt idx="2">
                  <c:v>29/10/2025</c:v>
                </c:pt>
                <c:pt idx="3">
                  <c:v>30/10/2025</c:v>
                </c:pt>
                <c:pt idx="4">
                  <c:v>31/10/20252</c:v>
                </c:pt>
                <c:pt idx="5">
                  <c:v>1/11/2025</c:v>
                </c:pt>
                <c:pt idx="6">
                  <c:v>2/11/20252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32.042924721110808</c:v>
                </c:pt>
                <c:pt idx="1">
                  <c:v>33.469476951111119</c:v>
                </c:pt>
                <c:pt idx="2">
                  <c:v>28.649684871111276</c:v>
                </c:pt>
                <c:pt idx="3">
                  <c:v>28.187903231111477</c:v>
                </c:pt>
                <c:pt idx="4">
                  <c:v>35.038186801111351</c:v>
                </c:pt>
                <c:pt idx="5">
                  <c:v>26.33577497111105</c:v>
                </c:pt>
                <c:pt idx="6">
                  <c:v>25.383343731111154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9-4AD6-A6CB-0048C725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1-4930-B809-422BBBAC836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1-4930-B809-422BBBAC8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B1C0CCA8-0A5A-4D74-8AF2-647AF4B0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BAA229F1-6154-4B8A-AC76-95524E0F937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A0F21F39-74D4-4D1F-A3D3-AB44501A1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4C5DDB1-4B1F-4F4D-A175-2701867DB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BCB297D-74A3-4113-B857-56E88965F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764AA20-0859-4E96-9148-436FC2609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C97D985-DF03-49C1-9163-B4A082695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AA93503-A6B1-4250-8F07-157B59796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D975F54-03FC-4C78-9FC9-F2F7342C2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3291748-F75C-46EA-9490-E78C73E73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D212B44E-9EF7-4158-9F60-293A6CE3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A014BDF9-7873-4EDD-AFAB-56B8730B38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0CD7F32-719D-4734-A7D3-652AF5EC9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8B68DC2-4846-402E-8B03-0939DFD10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AADB0FF-190E-48F4-9FC6-792FF6116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67A035B-A759-4E7E-A1FC-3F46DE1F0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B4F85A0-9222-46C7-AF28-522EC8A22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7070FE72-EB7D-4AC7-8816-CC010DAFE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A8792CC2-5A97-44DA-941A-CDF0C3E74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566F607-CE98-4B46-8EA6-0620D6AE5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A6213535-F94F-413C-99E6-2DF25859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B75095-87FC-4098-9170-DB77F31D03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BDBD4B05-8B98-433F-9CCF-1B0141F97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10B6D4D-146B-456E-90B3-E20827B75D3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A2A914C-240E-46F1-B312-AA887197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6FD1740-0A67-4B2D-9407-E5384DE4C5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30_10_2025.xlsx" TargetMode="External"/><Relationship Id="rId1" Type="http://schemas.openxmlformats.org/officeDocument/2006/relationships/externalLinkPath" Target="/Users/dritan.marku/Desktop/Poblikime%20ne%20web%20OST/publikime/Publikimi%20i%20t&#235;%20dh&#235;nave%2030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11_2025.xlsx" TargetMode="External"/><Relationship Id="rId1" Type="http://schemas.openxmlformats.org/officeDocument/2006/relationships/externalLinkPath" Target="/Users/dritan.marku/Desktop/Poblikime%20ne%20web%20OST/publikime/Publikimi%20i%20t&#235;%20dh&#235;nave%2001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922.01069441999971</v>
          </cell>
          <cell r="E160">
            <v>352.77799999999996</v>
          </cell>
          <cell r="F160">
            <v>569.23269441999969</v>
          </cell>
        </row>
        <row r="161">
          <cell r="D161">
            <v>911.91933492999999</v>
          </cell>
          <cell r="E161">
            <v>388.87699999999995</v>
          </cell>
          <cell r="F161">
            <v>523.04233493000004</v>
          </cell>
        </row>
        <row r="162">
          <cell r="D162">
            <v>896.89997589999984</v>
          </cell>
          <cell r="E162">
            <v>393.10600000000005</v>
          </cell>
          <cell r="F162">
            <v>503.79397589999979</v>
          </cell>
        </row>
        <row r="163">
          <cell r="D163">
            <v>884.09383121999986</v>
          </cell>
          <cell r="E163">
            <v>390.52199999999999</v>
          </cell>
          <cell r="F163">
            <v>493.57183121999986</v>
          </cell>
        </row>
        <row r="164">
          <cell r="D164">
            <v>897.68185008</v>
          </cell>
          <cell r="E164">
            <v>385.86399999999998</v>
          </cell>
          <cell r="F164">
            <v>511.81785008000003</v>
          </cell>
        </row>
        <row r="165">
          <cell r="D165">
            <v>913.41609469000036</v>
          </cell>
          <cell r="E165">
            <v>332.78299999999996</v>
          </cell>
          <cell r="F165">
            <v>580.63309469000046</v>
          </cell>
        </row>
        <row r="166">
          <cell r="D166">
            <v>1057.4980954900004</v>
          </cell>
          <cell r="E166">
            <v>322.01300000000003</v>
          </cell>
          <cell r="F166">
            <v>735.48509549000039</v>
          </cell>
        </row>
        <row r="167">
          <cell r="D167">
            <v>1276.2674362699997</v>
          </cell>
          <cell r="E167">
            <v>386.39100000000002</v>
          </cell>
          <cell r="F167">
            <v>889.87643626999966</v>
          </cell>
        </row>
        <row r="168">
          <cell r="D168">
            <v>1389.9429602299995</v>
          </cell>
          <cell r="E168">
            <v>462.94499999999999</v>
          </cell>
          <cell r="F168">
            <v>926.99796022999953</v>
          </cell>
        </row>
        <row r="169">
          <cell r="D169">
            <v>1343.9170871199999</v>
          </cell>
          <cell r="E169">
            <v>456.56200000000001</v>
          </cell>
          <cell r="F169">
            <v>887.35508711999989</v>
          </cell>
        </row>
        <row r="170">
          <cell r="D170">
            <v>1268.2434149199999</v>
          </cell>
          <cell r="E170">
            <v>438.18400000000003</v>
          </cell>
          <cell r="F170">
            <v>830.05941491999988</v>
          </cell>
        </row>
        <row r="171">
          <cell r="D171">
            <v>1245.6929150700003</v>
          </cell>
          <cell r="E171">
            <v>448.786</v>
          </cell>
          <cell r="F171">
            <v>796.9069150700002</v>
          </cell>
        </row>
        <row r="172">
          <cell r="D172">
            <v>1151.4588907200002</v>
          </cell>
          <cell r="E172">
            <v>376.12400000000008</v>
          </cell>
          <cell r="F172">
            <v>775.3348907200002</v>
          </cell>
        </row>
        <row r="173">
          <cell r="D173">
            <v>1193.3377551199997</v>
          </cell>
          <cell r="E173">
            <v>393.24200000000002</v>
          </cell>
          <cell r="F173">
            <v>800.09575511999969</v>
          </cell>
        </row>
        <row r="174">
          <cell r="D174">
            <v>1245.7351040200003</v>
          </cell>
          <cell r="E174">
            <v>414.98299999999995</v>
          </cell>
          <cell r="F174">
            <v>830.75210402000039</v>
          </cell>
        </row>
        <row r="175">
          <cell r="D175">
            <v>1233.0721905799996</v>
          </cell>
          <cell r="E175">
            <v>374.81199999999995</v>
          </cell>
          <cell r="F175">
            <v>858.26019057999974</v>
          </cell>
        </row>
        <row r="176">
          <cell r="D176">
            <v>1225.8650534100002</v>
          </cell>
          <cell r="E176">
            <v>297.65699999999998</v>
          </cell>
          <cell r="F176">
            <v>928.20805341000028</v>
          </cell>
        </row>
        <row r="177">
          <cell r="D177">
            <v>1285.2599814899997</v>
          </cell>
          <cell r="E177">
            <v>207.37599999999998</v>
          </cell>
          <cell r="F177">
            <v>1077.8839814899998</v>
          </cell>
        </row>
        <row r="178">
          <cell r="D178">
            <v>1307.5083385400005</v>
          </cell>
          <cell r="E178">
            <v>215.58600000000004</v>
          </cell>
          <cell r="F178">
            <v>1091.9223385400005</v>
          </cell>
        </row>
        <row r="179">
          <cell r="D179">
            <v>1282.8539866500003</v>
          </cell>
          <cell r="E179">
            <v>216.01099999999994</v>
          </cell>
          <cell r="F179">
            <v>1066.8429866500003</v>
          </cell>
        </row>
        <row r="180">
          <cell r="D180">
            <v>1267.2028261099993</v>
          </cell>
          <cell r="E180">
            <v>237.00599999999997</v>
          </cell>
          <cell r="F180">
            <v>1030.1968261099992</v>
          </cell>
        </row>
        <row r="181">
          <cell r="D181">
            <v>1164.8252939400004</v>
          </cell>
          <cell r="E181">
            <v>235.24800000000005</v>
          </cell>
          <cell r="F181">
            <v>929.57729394000035</v>
          </cell>
        </row>
        <row r="182">
          <cell r="D182">
            <v>1122.5258269300007</v>
          </cell>
          <cell r="E182">
            <v>326.029</v>
          </cell>
          <cell r="F182">
            <v>796.49682693000068</v>
          </cell>
        </row>
        <row r="183">
          <cell r="D183">
            <v>995.37392634999992</v>
          </cell>
          <cell r="E183">
            <v>324.95799999999997</v>
          </cell>
          <cell r="F183">
            <v>670.41592634999995</v>
          </cell>
        </row>
        <row r="453">
          <cell r="E453">
            <v>601.38</v>
          </cell>
        </row>
        <row r="454">
          <cell r="E454">
            <v>554.91999999999996</v>
          </cell>
        </row>
        <row r="455">
          <cell r="E455">
            <v>565.48</v>
          </cell>
        </row>
        <row r="456">
          <cell r="E456">
            <v>563.47</v>
          </cell>
        </row>
        <row r="457">
          <cell r="E457">
            <v>574.29</v>
          </cell>
        </row>
        <row r="458">
          <cell r="E458">
            <v>665.4</v>
          </cell>
        </row>
        <row r="459">
          <cell r="E459">
            <v>842.99</v>
          </cell>
        </row>
        <row r="460">
          <cell r="E460">
            <v>1043.1300000000001</v>
          </cell>
        </row>
        <row r="461">
          <cell r="E461">
            <v>1133.48</v>
          </cell>
        </row>
        <row r="462">
          <cell r="E462">
            <v>1077.52</v>
          </cell>
        </row>
        <row r="463">
          <cell r="E463">
            <v>963.33</v>
          </cell>
        </row>
        <row r="464">
          <cell r="E464">
            <v>943.1</v>
          </cell>
        </row>
        <row r="465">
          <cell r="E465">
            <v>835.68</v>
          </cell>
        </row>
        <row r="466">
          <cell r="E466">
            <v>860.34</v>
          </cell>
        </row>
        <row r="467">
          <cell r="E467">
            <v>913</v>
          </cell>
        </row>
        <row r="468">
          <cell r="E468">
            <v>972.71</v>
          </cell>
        </row>
        <row r="469">
          <cell r="E469">
            <v>990.71</v>
          </cell>
        </row>
        <row r="470">
          <cell r="E470">
            <v>1153.49</v>
          </cell>
        </row>
        <row r="471">
          <cell r="E471">
            <v>1167.78</v>
          </cell>
        </row>
        <row r="472">
          <cell r="E472">
            <v>1146.3399999999999</v>
          </cell>
        </row>
        <row r="473">
          <cell r="E473">
            <v>1105.02</v>
          </cell>
        </row>
        <row r="474">
          <cell r="E474">
            <v>1015.8</v>
          </cell>
        </row>
        <row r="475">
          <cell r="E475">
            <v>893.55</v>
          </cell>
        </row>
        <row r="476">
          <cell r="E476">
            <v>766.99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639.2443870200002</v>
          </cell>
          <cell r="E160">
            <v>1.320844400000027</v>
          </cell>
          <cell r="F160">
            <v>637.92354262000015</v>
          </cell>
        </row>
        <row r="161">
          <cell r="D161">
            <v>550.53594637000003</v>
          </cell>
          <cell r="E161">
            <v>1.669851929999993</v>
          </cell>
          <cell r="F161">
            <v>548.8660944400001</v>
          </cell>
        </row>
        <row r="162">
          <cell r="D162">
            <v>536.35505360000002</v>
          </cell>
          <cell r="E162">
            <v>14.453603090000001</v>
          </cell>
          <cell r="F162">
            <v>521.90145051000002</v>
          </cell>
        </row>
        <row r="163">
          <cell r="D163">
            <v>536.13955361000001</v>
          </cell>
          <cell r="E163">
            <v>18.729812649999985</v>
          </cell>
          <cell r="F163">
            <v>517.40974096000002</v>
          </cell>
        </row>
        <row r="164">
          <cell r="D164">
            <v>526.44914313999993</v>
          </cell>
          <cell r="E164">
            <v>-2.2373395500000015</v>
          </cell>
          <cell r="F164">
            <v>528.68648268999993</v>
          </cell>
        </row>
        <row r="165">
          <cell r="D165">
            <v>626.90717074000008</v>
          </cell>
          <cell r="E165">
            <v>22.261598759999913</v>
          </cell>
          <cell r="F165">
            <v>604.64557198000011</v>
          </cell>
        </row>
        <row r="166">
          <cell r="D166">
            <v>769.68539192999981</v>
          </cell>
          <cell r="E166">
            <v>-7.0145096299999636</v>
          </cell>
          <cell r="F166">
            <v>776.69990155999972</v>
          </cell>
        </row>
        <row r="167">
          <cell r="D167">
            <v>989.7177666099999</v>
          </cell>
          <cell r="E167">
            <v>72.368836579999993</v>
          </cell>
          <cell r="F167">
            <v>917.34893002999991</v>
          </cell>
        </row>
        <row r="168">
          <cell r="D168">
            <v>1072.3007131999996</v>
          </cell>
          <cell r="E168">
            <v>153.38454069999995</v>
          </cell>
          <cell r="F168">
            <v>918.91617249999967</v>
          </cell>
        </row>
        <row r="169">
          <cell r="D169">
            <v>1029.66599636</v>
          </cell>
          <cell r="E169">
            <v>159.54688391000013</v>
          </cell>
          <cell r="F169">
            <v>870.11911244999988</v>
          </cell>
        </row>
        <row r="170">
          <cell r="D170">
            <v>878.54131515999973</v>
          </cell>
          <cell r="E170">
            <v>54.875889160000156</v>
          </cell>
          <cell r="F170">
            <v>823.66542599999957</v>
          </cell>
        </row>
        <row r="171">
          <cell r="D171">
            <v>840.96000950999974</v>
          </cell>
          <cell r="E171">
            <v>11.830289099999959</v>
          </cell>
          <cell r="F171">
            <v>829.12972040999978</v>
          </cell>
        </row>
        <row r="172">
          <cell r="D172">
            <v>915.32655186999978</v>
          </cell>
          <cell r="E172">
            <v>79.750065679999921</v>
          </cell>
          <cell r="F172">
            <v>835.57648618999986</v>
          </cell>
        </row>
        <row r="173">
          <cell r="D173">
            <v>990.71793933000004</v>
          </cell>
          <cell r="E173">
            <v>121.04443264000008</v>
          </cell>
          <cell r="F173">
            <v>869.67350668999995</v>
          </cell>
        </row>
        <row r="174">
          <cell r="D174">
            <v>997.47463887000026</v>
          </cell>
          <cell r="E174">
            <v>100.43806693000008</v>
          </cell>
          <cell r="F174">
            <v>897.03657194000016</v>
          </cell>
        </row>
        <row r="175">
          <cell r="D175">
            <v>1029.38249309</v>
          </cell>
          <cell r="E175">
            <v>110.85052131000003</v>
          </cell>
          <cell r="F175">
            <v>918.53197178000005</v>
          </cell>
        </row>
        <row r="176">
          <cell r="D176">
            <v>1013.1363439400001</v>
          </cell>
          <cell r="E176">
            <v>82.363056449999931</v>
          </cell>
          <cell r="F176">
            <v>930.77328749000014</v>
          </cell>
        </row>
        <row r="177">
          <cell r="D177">
            <v>1123.99345343</v>
          </cell>
          <cell r="E177">
            <v>63.747975759999974</v>
          </cell>
          <cell r="F177">
            <v>1060.2454776700001</v>
          </cell>
        </row>
        <row r="178">
          <cell r="D178">
            <v>1117.1572167300001</v>
          </cell>
          <cell r="E178">
            <v>42.259757260000072</v>
          </cell>
          <cell r="F178">
            <v>1074.8974594700001</v>
          </cell>
        </row>
        <row r="179">
          <cell r="D179">
            <v>1087.1591174499999</v>
          </cell>
          <cell r="E179">
            <v>30.566618040000094</v>
          </cell>
          <cell r="F179">
            <v>1056.5924994099998</v>
          </cell>
        </row>
        <row r="180">
          <cell r="D180">
            <v>1057.85334863</v>
          </cell>
          <cell r="E180">
            <v>51.545141379999961</v>
          </cell>
          <cell r="F180">
            <v>1006.3082072500001</v>
          </cell>
        </row>
        <row r="181">
          <cell r="D181">
            <v>931.28320067999982</v>
          </cell>
          <cell r="E181">
            <v>39.887829220000015</v>
          </cell>
          <cell r="F181">
            <v>891.39537145999975</v>
          </cell>
        </row>
        <row r="182">
          <cell r="D182">
            <v>807.22775017000004</v>
          </cell>
          <cell r="E182">
            <v>64.013882639999991</v>
          </cell>
          <cell r="F182">
            <v>743.21386753000002</v>
          </cell>
        </row>
        <row r="183">
          <cell r="D183">
            <v>741.43969423000044</v>
          </cell>
          <cell r="E183">
            <v>65.451687659999962</v>
          </cell>
          <cell r="F183">
            <v>675.98800657000049</v>
          </cell>
        </row>
        <row r="453">
          <cell r="E453">
            <v>611.01</v>
          </cell>
        </row>
        <row r="454">
          <cell r="E454">
            <v>566.83000000000004</v>
          </cell>
        </row>
        <row r="455">
          <cell r="E455">
            <v>483.27</v>
          </cell>
        </row>
        <row r="456">
          <cell r="E456">
            <v>499.09</v>
          </cell>
        </row>
        <row r="457">
          <cell r="E457">
            <v>506.44</v>
          </cell>
        </row>
        <row r="458">
          <cell r="E458">
            <v>621.66999999999996</v>
          </cell>
        </row>
        <row r="459">
          <cell r="E459">
            <v>772.63</v>
          </cell>
        </row>
        <row r="460">
          <cell r="E460">
            <v>972.48</v>
          </cell>
        </row>
        <row r="461">
          <cell r="E461">
            <v>1022.03</v>
          </cell>
        </row>
        <row r="462">
          <cell r="E462">
            <v>1059.83</v>
          </cell>
        </row>
        <row r="463">
          <cell r="E463">
            <v>1000.18</v>
          </cell>
        </row>
        <row r="464">
          <cell r="E464">
            <v>969.4</v>
          </cell>
        </row>
        <row r="465">
          <cell r="E465">
            <v>983.14</v>
          </cell>
        </row>
        <row r="466">
          <cell r="E466">
            <v>969.41</v>
          </cell>
        </row>
        <row r="467">
          <cell r="E467">
            <v>952.77</v>
          </cell>
        </row>
        <row r="468">
          <cell r="E468">
            <v>982.58</v>
          </cell>
        </row>
        <row r="469">
          <cell r="E469">
            <v>1068.97</v>
          </cell>
        </row>
        <row r="470">
          <cell r="E470">
            <v>1194.02</v>
          </cell>
        </row>
        <row r="471">
          <cell r="E471">
            <v>1165.43</v>
          </cell>
        </row>
        <row r="472">
          <cell r="E472">
            <v>1116.82</v>
          </cell>
        </row>
        <row r="473">
          <cell r="E473">
            <v>1055.04</v>
          </cell>
        </row>
        <row r="474">
          <cell r="E474">
            <v>991.15</v>
          </cell>
        </row>
        <row r="475">
          <cell r="E475">
            <v>868.17</v>
          </cell>
        </row>
        <row r="476">
          <cell r="E476">
            <v>747.72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6CA13-A57F-4056-A8E7-229B71AF67F0}" name="Table41" displayName="Table41" ref="A548:I549" totalsRowShown="0" headerRowDxfId="631" dataDxfId="630" headerRowBorderDxfId="628" tableBorderDxfId="629" totalsRowBorderDxfId="627">
  <tableColumns count="9">
    <tableColumn id="1" xr3:uid="{9940F0B7-70D7-4E03-8C8F-4A0C8F70A7C6}" name=" " dataDxfId="626"/>
    <tableColumn id="2" xr3:uid="{00EAAF24-46B9-40A8-BA2B-101ED3618CE4}" name="Fierze 1" dataDxfId="625"/>
    <tableColumn id="3" xr3:uid="{C4B6D8CB-937D-4361-A1EA-F19445B5EF13}" name="Fierze 2" dataDxfId="624"/>
    <tableColumn id="4" xr3:uid="{4A817B5F-CC5F-4D59-BE2F-B14EE28D4D5F}" name="Fierze 3" dataDxfId="623"/>
    <tableColumn id="5" xr3:uid="{413A57E3-AF5B-4258-BB47-2AFEEF491EA7}" name="Fierze 4" dataDxfId="622"/>
    <tableColumn id="6" xr3:uid="{158E89DB-D52C-4ECD-97F6-FBE7E478E5A8}" name="Koman 1" dataDxfId="621"/>
    <tableColumn id="7" xr3:uid="{DA322358-DC91-4E23-BA6C-62799E802F1B}" name="Koman 2" dataDxfId="620"/>
    <tableColumn id="8" xr3:uid="{C130FA16-CC04-4884-A75F-AD5E73918DCD}" name="Koman 3" dataDxfId="619"/>
    <tableColumn id="9" xr3:uid="{E0C05F06-33C9-46DC-ABF9-0AA39583C8ED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7FE66F1-6EE9-4701-A7AF-B99836A376D7}" name="Table6" displayName="Table6" ref="C816:E828" totalsRowShown="0" headerRowDxfId="522" dataDxfId="521" headerRowBorderDxfId="519" tableBorderDxfId="520" totalsRowBorderDxfId="518">
  <autoFilter ref="C816:E828" xr:uid="{E7FE66F1-6EE9-4701-A7AF-B99836A376D7}"/>
  <tableColumns count="3">
    <tableColumn id="1" xr3:uid="{B33E03C0-F726-4FCE-9A98-4A8150C7ADCC}" name="Muaji" dataDxfId="517"/>
    <tableColumn id="2" xr3:uid="{B47F41C3-16E2-4A11-B36C-4BFFD87F53A8}" name="Ngarkesa Mes." dataDxfId="516"/>
    <tableColumn id="3" xr3:uid="{24F6AD80-BA0D-4A71-9964-D0E1D64DD3D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C737BDD-C8DF-40F8-A433-66E5F15336E2}" name="Table5" displayName="Table5" ref="C616:E784" totalsRowShown="0" headerRowDxfId="514" headerRowBorderDxfId="512" tableBorderDxfId="513" totalsRowBorderDxfId="511">
  <autoFilter ref="C616:E784" xr:uid="{0C737BDD-C8DF-40F8-A433-66E5F15336E2}"/>
  <tableColumns count="3">
    <tableColumn id="1" xr3:uid="{FE4F6967-AA92-4C7B-8505-118C8226A0F8}" name="Ora" dataDxfId="510"/>
    <tableColumn id="2" xr3:uid="{C0F994BD-C10B-49D2-9152-EC81967ADB92}" name="Ngarkesa (MWh)" dataDxfId="509"/>
    <tableColumn id="3" xr3:uid="{C961A634-7406-4040-8F33-7E0A5CD0DD1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4FFEAB9-5A21-4225-8AC6-A48C34F71515}" name="Table2" displayName="Table2" ref="A561:H586" totalsRowShown="0" headerRowDxfId="507" dataDxfId="506" headerRowBorderDxfId="504" tableBorderDxfId="505" totalsRowBorderDxfId="503">
  <autoFilter ref="A561:H586" xr:uid="{54FFEAB9-5A21-4225-8AC6-A48C34F71515}"/>
  <tableColumns count="8">
    <tableColumn id="1" xr3:uid="{906F8B27-3BF3-4D4F-B6D7-6C11DB485D41}" name="Ora" dataDxfId="502"/>
    <tableColumn id="2" xr3:uid="{C4760DE1-C3F1-44DC-99EC-C3015BF86C28}" name="aFRR+" dataDxfId="501"/>
    <tableColumn id="3" xr3:uid="{68B252A9-197A-4E15-82E8-D8C9E5AEE5B3}" name="aFRR-" dataDxfId="500"/>
    <tableColumn id="4" xr3:uid="{D096F9DF-B550-428F-8C48-89846E648C5C}" name="mFRR+" dataDxfId="499"/>
    <tableColumn id="5" xr3:uid="{C946BFF0-AE26-4260-8DCD-D9DC75E44983}" name="mFRR-" dataDxfId="498"/>
    <tableColumn id="6" xr3:uid="{DC34EDC6-7CCD-42CD-9FE6-7225690173C4}" name="RR+" dataDxfId="497"/>
    <tableColumn id="7" xr3:uid="{548D027C-E2E5-4A39-81EC-B1BAFDFE6859}" name="RR-" dataDxfId="496"/>
    <tableColumn id="8" xr3:uid="{14EB2203-5CDE-4398-8BA9-15FD665CEB6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59E4B8E-3EC0-4C47-BBBF-A386CB5369E3}" name="Table24" displayName="Table24" ref="C387:E392" totalsRowShown="0" headerRowDxfId="494" dataDxfId="493" headerRowBorderDxfId="491" tableBorderDxfId="492" totalsRowBorderDxfId="490">
  <autoFilter ref="C387:E392" xr:uid="{F59E4B8E-3EC0-4C47-BBBF-A386CB5369E3}"/>
  <tableColumns count="3">
    <tableColumn id="1" xr3:uid="{47E83335-670B-4A19-AB67-B7ED11C1AEBA}" name="Elementi" dataDxfId="489"/>
    <tableColumn id="2" xr3:uid="{DD4762A4-BFC4-4BAB-AFC3-A70F7E3EBC3A}" name="Tipi" dataDxfId="488"/>
    <tableColumn id="3" xr3:uid="{63FCB4F3-88CC-4827-BBF0-5EC9CE209B8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421AA0-7A57-446C-9C7A-27EA2B3A704B}" name="Table2024" displayName="Table2024" ref="B506:G514" totalsRowShown="0" headerRowDxfId="486" dataDxfId="485" headerRowBorderDxfId="483" tableBorderDxfId="484" totalsRowBorderDxfId="482">
  <autoFilter ref="B506:G514" xr:uid="{0A421AA0-7A57-446C-9C7A-27EA2B3A704B}"/>
  <tableColumns count="6">
    <tableColumn id="1" xr3:uid="{DC3FBCEB-92E7-4ED2-99BD-9675C081E05A}" name="Centrali" dataDxfId="481"/>
    <tableColumn id="6" xr3:uid="{BC57CA9C-43D6-4E7E-8EC8-F3FCA06E530E}" name="Njesia" dataDxfId="480"/>
    <tableColumn id="2" xr3:uid="{132BFE62-107F-41C9-BC35-C9267D2B8EEE}" name="Kapaciteti instaluar MW" dataDxfId="479"/>
    <tableColumn id="3" xr3:uid="{34E5B2D8-C8AA-4E59-8A11-D72853229392}" name="Tensioni" dataDxfId="478"/>
    <tableColumn id="4" xr3:uid="{72D8E17B-F3B2-4885-BD34-74999665FD42}" name="Vendndodhja" dataDxfId="477"/>
    <tableColumn id="5" xr3:uid="{1755148D-BF99-48D4-B6D2-CD576F360EB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8E88BDB-5638-44A7-AC0E-F66C407AEF19}" name="Table21" displayName="Table21" ref="D452:E476" totalsRowShown="0" headerRowDxfId="475" dataDxfId="474" headerRowBorderDxfId="472" tableBorderDxfId="473" totalsRowBorderDxfId="471">
  <autoFilter ref="D452:E476" xr:uid="{08E88BDB-5638-44A7-AC0E-F66C407AEF19}"/>
  <tableColumns count="2">
    <tableColumn id="1" xr3:uid="{72077A41-30CD-40B0-B8DB-BBB2C6B2B09D}" name="Ora" dataDxfId="470"/>
    <tableColumn id="2" xr3:uid="{2836C7C5-B481-4BBA-9DE1-2042E910F10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62BF0B2-7385-4EB9-B924-A921329F7EEB}" name="Table20" displayName="Table20" ref="C402:G447" totalsRowShown="0" headerRowDxfId="468" dataDxfId="467" headerRowBorderDxfId="465" tableBorderDxfId="466" totalsRowBorderDxfId="464">
  <autoFilter ref="C402:G447" xr:uid="{B62BF0B2-7385-4EB9-B924-A921329F7EEB}"/>
  <tableColumns count="5">
    <tableColumn id="1" xr3:uid="{1C5FD9D5-2ADD-4C05-947F-F404AA1A5137}" name="Centrali" dataDxfId="463"/>
    <tableColumn id="2" xr3:uid="{D09106AF-D6DC-4992-93B6-48E3F2901A5C}" name="Kapaciteti instaluar MW" dataDxfId="462"/>
    <tableColumn id="3" xr3:uid="{A5DD7655-1699-43BA-9B00-CC3850249FF9}" name="Tensioni" dataDxfId="461"/>
    <tableColumn id="5" xr3:uid="{3700DD53-7843-4644-A92E-C20ED9FB775B}" name="Lloji gjenerimit" dataDxfId="460"/>
    <tableColumn id="4" xr3:uid="{74388E41-5577-4A91-AD72-C0341FC19F22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0061501-DDA4-484B-82D5-DCB1777CBD4F}" name="Table1417181920" displayName="Table1417181920" ref="C345:E351" totalsRowShown="0" headerRowDxfId="458" dataDxfId="457" headerRowBorderDxfId="455" tableBorderDxfId="456" totalsRowBorderDxfId="454">
  <autoFilter ref="C345:E351" xr:uid="{20061501-DDA4-484B-82D5-DCB1777CBD4F}"/>
  <tableColumns count="3">
    <tableColumn id="1" xr3:uid="{CB4C9A3D-BAA5-4E47-BF5D-3339953AFBF0}" name="Zona 1" dataDxfId="453"/>
    <tableColumn id="2" xr3:uid="{845325D3-8251-4CD9-A200-04326E16EB56}" name="Zona 2" dataDxfId="452"/>
    <tableColumn id="3" xr3:uid="{1F53D170-805F-4598-8A6A-7EE1E984386F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760CBD-4391-4E34-97A9-8FE0A6B4B711}" name="Table14171819" displayName="Table14171819" ref="C331:E337" totalsRowShown="0" headerRowDxfId="450" dataDxfId="449" headerRowBorderDxfId="447" tableBorderDxfId="448" totalsRowBorderDxfId="446">
  <autoFilter ref="C331:E337" xr:uid="{44760CBD-4391-4E34-97A9-8FE0A6B4B711}"/>
  <tableColumns count="3">
    <tableColumn id="1" xr3:uid="{3FFFEE6F-F58C-4AA4-BACD-325D1019383A}" name="Zona 1" dataDxfId="445"/>
    <tableColumn id="2" xr3:uid="{24BA2710-2569-4949-AB19-9BE9E74F9333}" name="Zona 2" dataDxfId="444"/>
    <tableColumn id="3" xr3:uid="{3A59FC5F-3471-4089-A9F6-4448DCFAE13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FB964E-A7B5-43A0-8E72-6F4F735AC8F1}" name="Table141718" displayName="Table141718" ref="C321:E327" totalsRowShown="0" headerRowDxfId="442" dataDxfId="441" headerRowBorderDxfId="439" tableBorderDxfId="440" totalsRowBorderDxfId="438">
  <autoFilter ref="C321:E327" xr:uid="{59FB964E-A7B5-43A0-8E72-6F4F735AC8F1}"/>
  <tableColumns count="3">
    <tableColumn id="1" xr3:uid="{9D35A6FB-0F89-4D1F-A672-0242E0C3AB83}" name="Zona 1" dataDxfId="437"/>
    <tableColumn id="2" xr3:uid="{15171B76-35E5-49D4-9945-C36F5220E4A2}" name="Zona 2" dataDxfId="436"/>
    <tableColumn id="3" xr3:uid="{896B35CD-0646-49F9-9118-E0D56BB2B55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DBD50F-9A40-461C-8E51-1076B2850C5C}" name="Table37" displayName="Table37" ref="A520:I544" totalsRowShown="0" headerRowDxfId="617" headerRowBorderDxfId="615" tableBorderDxfId="616" totalsRowBorderDxfId="614">
  <tableColumns count="9">
    <tableColumn id="1" xr3:uid="{5D0B164D-3D94-42AF-B3AF-F284E30EC8E2}" name="Ora" dataDxfId="613"/>
    <tableColumn id="2" xr3:uid="{93A192C5-558B-4A9E-8E03-275B04A7AA13}" name="Fierze 1" dataDxfId="612"/>
    <tableColumn id="3" xr3:uid="{5F25139D-2462-46E0-886E-BBA450E128A6}" name="Fierze 2" dataDxfId="611"/>
    <tableColumn id="4" xr3:uid="{10D07167-F489-4BD0-AC1C-6EAAE6C6C8B4}" name="Fierze 3" dataDxfId="610"/>
    <tableColumn id="5" xr3:uid="{920130A2-CBB4-4E55-A366-D3C215C0D37A}" name="Fierze 4" dataDxfId="609"/>
    <tableColumn id="6" xr3:uid="{1D0BA322-3DD5-4E3D-9170-CF37682EC5E2}" name="Koman 1" dataDxfId="608"/>
    <tableColumn id="7" xr3:uid="{1AF28710-CE90-4673-98EB-C8E78D2ACBB7}" name="Koman 2" dataDxfId="607"/>
    <tableColumn id="8" xr3:uid="{DCAE1941-EA30-4CAD-804D-7F0307BB0D72}" name="Koman 3" dataDxfId="606"/>
    <tableColumn id="9" xr3:uid="{D73C786E-6316-432F-8616-ECE42FDBDC29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7DAD948-30E1-4B53-9125-47AADA7BC144}" name="Table1417" displayName="Table1417" ref="C300:E306" totalsRowShown="0" headerRowDxfId="434" dataDxfId="433" headerRowBorderDxfId="431" tableBorderDxfId="432" totalsRowBorderDxfId="430">
  <autoFilter ref="C300:E306" xr:uid="{37DAD948-30E1-4B53-9125-47AADA7BC144}"/>
  <tableColumns count="3">
    <tableColumn id="1" xr3:uid="{0796A7C5-8AED-4193-9798-71325E11C71C}" name="Zona 1" dataDxfId="429"/>
    <tableColumn id="2" xr3:uid="{98184CCE-58E7-4A70-870E-BA544B6B4038}" name="Zona 2" dataDxfId="428"/>
    <tableColumn id="3" xr3:uid="{6A3CD5F2-CC51-480F-9734-30003BC4DB9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11B2205-83F0-4C34-87CB-20555EDB2875}" name="Table1316" displayName="Table1316" ref="C290:E296" totalsRowShown="0" headerRowDxfId="426" dataDxfId="425" headerRowBorderDxfId="423" tableBorderDxfId="424" totalsRowBorderDxfId="422">
  <tableColumns count="3">
    <tableColumn id="1" xr3:uid="{F568AB5E-994F-44BE-A52D-0C208A417066}" name="Zona 1" dataDxfId="421"/>
    <tableColumn id="2" xr3:uid="{04FA5840-AD5C-45EA-A0A0-3E8B6CF2ED53}" name="Zona 2" dataDxfId="420"/>
    <tableColumn id="3" xr3:uid="{61036DF7-FA56-44C8-8F46-BEA02197B5C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F7B7167-3E4C-4185-A68B-7F5722D6F7FF}" name="Table14" displayName="Table14" ref="C270:E276" totalsRowShown="0" headerRowDxfId="418" dataDxfId="417" headerRowBorderDxfId="415" tableBorderDxfId="416" totalsRowBorderDxfId="414">
  <autoFilter ref="C270:E276" xr:uid="{1F7B7167-3E4C-4185-A68B-7F5722D6F7FF}"/>
  <tableColumns count="3">
    <tableColumn id="1" xr3:uid="{82D3B3F5-5757-402C-8048-236AA45AE43E}" name="Zona 1" dataDxfId="413"/>
    <tableColumn id="2" xr3:uid="{C1527798-A3C7-4246-8AC4-D70BAD6B9701}" name="Zona 2" dataDxfId="412"/>
    <tableColumn id="3" xr3:uid="{96F2919C-B490-4D72-9EBE-1EC4B6DA18C0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BA37E62-9DE8-4F1C-BBDB-FB17A8500AA6}" name="Table13" displayName="Table13" ref="C260:E266" totalsRowShown="0" headerRowDxfId="410" dataDxfId="409" headerRowBorderDxfId="407" tableBorderDxfId="408" totalsRowBorderDxfId="406">
  <tableColumns count="3">
    <tableColumn id="1" xr3:uid="{F4D24135-A254-46C9-AB33-F8D88A3D6521}" name="Zona 1" dataDxfId="405"/>
    <tableColumn id="2" xr3:uid="{F107C744-5103-4A42-A9F4-DC775643252F}" name="Zona 2" dataDxfId="404"/>
    <tableColumn id="3" xr3:uid="{DD7F65A3-4972-4C4D-AFBE-0DE1C89784D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4CE9525-C511-4D2A-BE70-679A927E3579}" name="Table9111213" displayName="Table9111213" ref="B255:G256" totalsRowShown="0" headerRowDxfId="402" dataDxfId="401" headerRowBorderDxfId="399" tableBorderDxfId="400" totalsRowBorderDxfId="398">
  <autoFilter ref="B255:G256" xr:uid="{14CE9525-C511-4D2A-BE70-679A927E3579}"/>
  <tableColumns count="6">
    <tableColumn id="1" xr3:uid="{2535E219-21D3-4C91-83AD-32450770358A}" name="Elementi" dataDxfId="397"/>
    <tableColumn id="2" xr3:uid="{846A41C6-41E8-4B08-8EE0-DE9F5C4FE1BF}" name="Vendndodhja" dataDxfId="396"/>
    <tableColumn id="3" xr3:uid="{0C4ABCF2-F723-47BB-9FEA-EB7477D77FBB}" name="Kapaciteti I instaluar(MWh)" dataDxfId="395"/>
    <tableColumn id="4" xr3:uid="{FF08274F-138A-4C5B-B88F-58E9F624F8BF}" name="Lloji gjenerimit" dataDxfId="394"/>
    <tableColumn id="5" xr3:uid="{2B7BA7BB-855A-4BAD-9524-CD744ED5A0A5}" name="Arsyeja" dataDxfId="393"/>
    <tableColumn id="6" xr3:uid="{6634A880-54A9-4377-88C3-7E3F04A9FE5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8491138-DF87-4B19-B143-B2BD8E58DECC}" name="Table91112" displayName="Table91112" ref="B247:G251" totalsRowShown="0" headerRowDxfId="391" dataDxfId="390" headerRowBorderDxfId="388" tableBorderDxfId="389" totalsRowBorderDxfId="387">
  <autoFilter ref="B247:G251" xr:uid="{58491138-DF87-4B19-B143-B2BD8E58DECC}"/>
  <tableColumns count="6">
    <tableColumn id="1" xr3:uid="{3DCFC431-B7E1-4492-858F-7B38CC3C97B1}" name="Elementi" dataDxfId="386"/>
    <tableColumn id="2" xr3:uid="{A03D8362-0578-4B7E-96C7-6B285EC51BF7}" name="Vendndodhja" dataDxfId="385"/>
    <tableColumn id="3" xr3:uid="{91F27E17-F71F-4A6D-8E34-84772D8468E9}" name="Kapaciteti I instaluar(MWh)" dataDxfId="384"/>
    <tableColumn id="4" xr3:uid="{4420B1DE-902A-47C2-8CAF-81255AA9C106}" name="Lloji gjenerimit" dataDxfId="383"/>
    <tableColumn id="5" xr3:uid="{C3AD282B-9623-4414-B562-FC5C6DAE30F9}" name="Arsyeja" dataDxfId="382"/>
    <tableColumn id="6" xr3:uid="{4F7C96EE-7805-4CF8-AC17-CDB15C90BF2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2D033AE-2679-4C3E-B96F-910435FEDCB7}" name="Table911" displayName="Table911" ref="B242:G243" totalsRowShown="0" headerRowDxfId="380" dataDxfId="379" headerRowBorderDxfId="377" tableBorderDxfId="378" totalsRowBorderDxfId="376">
  <autoFilter ref="B242:G243" xr:uid="{C2D033AE-2679-4C3E-B96F-910435FEDCB7}"/>
  <tableColumns count="6">
    <tableColumn id="1" xr3:uid="{31B5B25C-4141-4261-A849-0DEB78892C72}" name="Elementi" dataDxfId="375"/>
    <tableColumn id="2" xr3:uid="{BF23178B-66E1-4076-AC73-66BFF037BE35}" name="Vendndodhja" dataDxfId="374"/>
    <tableColumn id="3" xr3:uid="{81836145-1167-445B-8F7C-9E92A5D1B1DC}" name="Kapaciteti I instaluar(MWh)" dataDxfId="373"/>
    <tableColumn id="4" xr3:uid="{CD1696A3-2A69-4CF0-8C54-C9F315E2A720}" name="Lloji gjenerimit" dataDxfId="372"/>
    <tableColumn id="5" xr3:uid="{552B1005-E37C-4833-988A-3570E7749359}" name="Arsyeja" dataDxfId="371"/>
    <tableColumn id="6" xr3:uid="{26C3E51F-0D92-4877-8A28-E58B8CE1EFC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2863348-CA25-4855-8FF3-F03182E7D437}" name="Table9" displayName="Table9" ref="B237:G238" totalsRowShown="0" headerRowDxfId="369" dataDxfId="368" headerRowBorderDxfId="366" tableBorderDxfId="367" totalsRowBorderDxfId="365">
  <autoFilter ref="B237:G238" xr:uid="{92863348-CA25-4855-8FF3-F03182E7D437}"/>
  <tableColumns count="6">
    <tableColumn id="1" xr3:uid="{0C83D35F-60A5-41CD-A6A1-FDCBB20285EE}" name="Elementi" dataDxfId="364"/>
    <tableColumn id="2" xr3:uid="{507BE0C3-95DF-4A12-A3A3-8C720BC0979E}" name="Vendndodhja" dataDxfId="363"/>
    <tableColumn id="3" xr3:uid="{13C34229-04BA-45E7-9D49-480482DBB73F}" name="Kapaciteti I instaluar(MWh)" dataDxfId="362"/>
    <tableColumn id="4" xr3:uid="{0B6DA087-4AEC-494B-9C68-A9A54419DBDB}" name="Lloji gjenerimit" dataDxfId="361"/>
    <tableColumn id="5" xr3:uid="{1F5012E2-C29D-476A-8DA2-970EC5D5B6A6}" name="Arsyeja" dataDxfId="360"/>
    <tableColumn id="6" xr3:uid="{B6CEFF80-C9D9-4327-B36C-44891641F1B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EECF64-5339-4E6D-984D-5A2A4A7785B7}" name="Table79" displayName="Table79" ref="B228:G229" totalsRowShown="0" headerRowDxfId="358" dataDxfId="357" headerRowBorderDxfId="355" tableBorderDxfId="356" totalsRowBorderDxfId="354">
  <autoFilter ref="B228:G229" xr:uid="{E7EECF64-5339-4E6D-984D-5A2A4A7785B7}"/>
  <tableColumns count="6">
    <tableColumn id="1" xr3:uid="{8BE00712-12BB-4429-AF0B-A88537DBE94B}" name="Elementi" dataDxfId="353"/>
    <tableColumn id="2" xr3:uid="{6592D471-7F67-4F8D-8481-60650B724D05}" name="Fillimi" dataDxfId="352"/>
    <tableColumn id="3" xr3:uid="{7B0BE906-8995-4B4D-85BA-606310CC88F1}" name="Perfundimi" dataDxfId="351"/>
    <tableColumn id="4" xr3:uid="{A6C2C590-4E6B-4758-BDE7-8E3FF5A6E52C}" name="Vendndoshja" dataDxfId="350"/>
    <tableColumn id="5" xr3:uid="{75218E9D-225D-4D72-B11B-47A40ECFA54E}" name="Impakti ne kapacitetin kufitar" dataDxfId="349"/>
    <tableColumn id="6" xr3:uid="{0F3AF0AC-1CD5-413E-A3B9-A2046A95F72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16137E-C8AB-44AA-96A6-F2B322B2DC0F}" name="Table7" displayName="Table7" ref="B215:G222" totalsRowShown="0" headerRowDxfId="347" headerRowBorderDxfId="345" tableBorderDxfId="346" totalsRowBorderDxfId="344" dataCellStyle="Normal">
  <autoFilter ref="B215:G222" xr:uid="{3D16137E-C8AB-44AA-96A6-F2B322B2DC0F}"/>
  <tableColumns count="6">
    <tableColumn id="1" xr3:uid="{E8E03EF1-9138-4A67-8A18-16A4DD10DF31}" name="Elementi" dataDxfId="343" dataCellStyle="Normal"/>
    <tableColumn id="2" xr3:uid="{F06F4756-A000-472B-861E-8CC3CE12D651}" name="Fillimi" dataDxfId="342" dataCellStyle="Normal"/>
    <tableColumn id="3" xr3:uid="{AA7D9609-FC4B-4CD1-AE1B-C32AB8FC2F57}" name="Perfundimi" dataDxfId="341" dataCellStyle="Normal"/>
    <tableColumn id="4" xr3:uid="{A814A09B-867C-4423-9016-4DDA2B30A7C5}" name="Vendndodhja" dataCellStyle="Normal"/>
    <tableColumn id="5" xr3:uid="{5FE51C5E-7E43-4324-B20B-1A25BF4B0357}" name="Impakti ne kapacitetin kufitar" dataCellStyle="Normal"/>
    <tableColumn id="6" xr3:uid="{4B5DDB85-3BB6-4BD0-AF57-14912CC2D57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9620DB-E69A-41BA-9D82-EB9654C623C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0538CF6-BC72-4424-80A0-367E50F85F74}" name="Ora" dataDxfId="599" dataCellStyle="Normal"/>
    <tableColumn id="2" xr3:uid="{4C0E20CA-F740-4814-A1D4-F1DE0F41034C}" name=" Bistrice-Myrtos" dataDxfId="598" dataCellStyle="Normal"/>
    <tableColumn id="3" xr3:uid="{0C6E1726-46A7-4DF8-A7F8-673EE796D757}" name=" FIERZE-PRIZREN" dataDxfId="597" dataCellStyle="Normal"/>
    <tableColumn id="4" xr3:uid="{BB686179-3D09-4FAF-B3A3-873E834B7830}" name="KOPLIK-PODGORICA" dataDxfId="596" dataCellStyle="Normal"/>
    <tableColumn id="5" xr3:uid="{FA0AF584-E3A1-4D95-B900-781A53205E66}" name="KOMAN-KOSOVA" dataDxfId="595" dataCellStyle="Normal"/>
    <tableColumn id="6" xr3:uid="{0D448B3D-A613-4883-A4E2-287329898EDA}" name="TIRANA2-PODGORICE" dataDxfId="594" dataCellStyle="Normal"/>
    <tableColumn id="7" xr3:uid="{AFF8C2AE-14D8-47BE-9A1F-9CD234F9A1CD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E35E3F2-C61E-40F4-B2AF-4ED6B85CE0DA}" name="Table4" displayName="Table4" ref="C71:E123" totalsRowShown="0" headerRowDxfId="340" dataDxfId="339" headerRowBorderDxfId="337" tableBorderDxfId="338" totalsRowBorderDxfId="336">
  <autoFilter ref="C71:E123" xr:uid="{0E35E3F2-C61E-40F4-B2AF-4ED6B85CE0DA}"/>
  <tableColumns count="3">
    <tableColumn id="1" xr3:uid="{A5A7F359-D91E-430A-AC81-46481BED60CC}" name="Java" dataDxfId="335"/>
    <tableColumn id="2" xr3:uid="{3F896605-EDF5-4D44-A0B7-BD02332AB21D}" name="Min (MW)" dataDxfId="334"/>
    <tableColumn id="3" xr3:uid="{92106C87-874A-4220-8B2F-5ABAC30C462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E2A610B-ED3A-41AC-BC3F-96DF31B1FFFF}" name="Table3" displayName="Table3" ref="C41:G43" headerRowCount="0" totalsRowShown="0" headerRowDxfId="332" dataDxfId="331" headerRowBorderDxfId="329" tableBorderDxfId="330" totalsRowBorderDxfId="328">
  <tableColumns count="5">
    <tableColumn id="1" xr3:uid="{8B4A987F-2BBE-4F18-84E5-3E0F902A87D0}" name="Java" headerRowDxfId="327" dataDxfId="326"/>
    <tableColumn id="2" xr3:uid="{DAF55584-57DC-44F2-A044-9603C6073FBB}" name="0" headerRowDxfId="325" dataDxfId="324"/>
    <tableColumn id="3" xr3:uid="{A2A9C1C5-5686-418C-8B3C-85B16323FBDD}" name="Java 43" headerRowDxfId="323" dataDxfId="322"/>
    <tableColumn id="4" xr3:uid="{B74B81AE-24D7-46D2-AC19-B5F50852EE51}" name="Java 44" headerRowDxfId="321" dataDxfId="320"/>
    <tableColumn id="5" xr3:uid="{851A5F74-BF89-43CE-9815-9B7574BFF9F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BF197CE-FB2F-4996-B051-A9711F38594E}" name="Table33163" displayName="Table33163" ref="C18:G20" headerRowCount="0" totalsRowShown="0" headerRowDxfId="317" dataDxfId="316" headerRowBorderDxfId="314" tableBorderDxfId="315" totalsRowBorderDxfId="313">
  <tableColumns count="5">
    <tableColumn id="1" xr3:uid="{F74820A0-A4A5-466F-A2C9-3825F1BB782B}" name="Java" headerRowDxfId="312" dataDxfId="311"/>
    <tableColumn id="2" xr3:uid="{18C77838-2D82-4BA4-B4F1-1FAD5042CAE0}" name="0" headerRowDxfId="310" dataDxfId="309"/>
    <tableColumn id="3" xr3:uid="{37274BC0-E452-4E9F-8D07-0D0C61D9EC03}" name="Java 43" headerRowDxfId="308" dataDxfId="307"/>
    <tableColumn id="4" xr3:uid="{1DACFF7F-1534-4447-8998-A55548899F85}" name="Java 44" headerRowDxfId="306" dataDxfId="305"/>
    <tableColumn id="5" xr3:uid="{244722CE-F3F2-4D2A-8966-B5A8561D865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58C61AE-C82E-401A-9772-A6E7EFB3DC6C}" name="Table43364" displayName="Table43364" ref="C25:E77" totalsRowShown="0" headerRowDxfId="302" dataDxfId="301" headerRowBorderDxfId="299" tableBorderDxfId="300" totalsRowBorderDxfId="298">
  <autoFilter ref="C25:E77" xr:uid="{E58C61AE-C82E-401A-9772-A6E7EFB3DC6C}"/>
  <tableColumns count="3">
    <tableColumn id="1" xr3:uid="{D0172B63-3D2B-4801-B987-7FEFCAC61CB5}" name="Week" dataDxfId="297"/>
    <tableColumn id="2" xr3:uid="{F4F94B51-B849-4580-B3DB-CB0E915B682D}" name="Min (MW)" dataDxfId="296"/>
    <tableColumn id="3" xr3:uid="{6012F468-A613-4F71-9972-F300BBA3CCD7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3B83B98-861C-4796-AA80-0F336C1E4100}" name="Table73465" displayName="Table73465" ref="B112:G119" totalsRowShown="0" headerRowDxfId="294" dataDxfId="293" headerRowBorderDxfId="291" tableBorderDxfId="292" totalsRowBorderDxfId="290">
  <autoFilter ref="B112:G119" xr:uid="{03B83B98-861C-4796-AA80-0F336C1E4100}"/>
  <tableColumns count="6">
    <tableColumn id="1" xr3:uid="{1F231E7A-0F7C-429A-8836-C76D78A42B18}" name="Element" dataDxfId="289"/>
    <tableColumn id="2" xr3:uid="{5A3A963A-D79E-43F3-A41A-3B8E4AA6F0C5}" name="Start" dataDxfId="288"/>
    <tableColumn id="3" xr3:uid="{586E28B1-F579-4D3A-935C-7028BA717095}" name="End" dataDxfId="287"/>
    <tableColumn id="4" xr3:uid="{986587E7-2367-42CA-B08C-B2ECF5420534}" name="Location" dataDxfId="286"/>
    <tableColumn id="5" xr3:uid="{CBB12530-6682-4C76-87BB-CFBED9A73414}" name="NTC impact" dataDxfId="285"/>
    <tableColumn id="6" xr3:uid="{65FA3938-7DDA-4A9B-9888-BBE92D5DC804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576D9B1-3E01-4510-99F6-9D6183D78485}" name="Table793566" displayName="Table793566" ref="B125:G126" totalsRowShown="0" headerRowDxfId="283" dataDxfId="282" headerRowBorderDxfId="280" tableBorderDxfId="281" totalsRowBorderDxfId="279">
  <autoFilter ref="B125:G126" xr:uid="{C576D9B1-3E01-4510-99F6-9D6183D78485}"/>
  <tableColumns count="6">
    <tableColumn id="1" xr3:uid="{2C08C943-948E-4103-AB6E-C1AEB456B64C}" name="Element" dataDxfId="278"/>
    <tableColumn id="2" xr3:uid="{FCF7231C-9919-4D81-944D-F2D0AC506B24}" name="Start" dataDxfId="277"/>
    <tableColumn id="3" xr3:uid="{94636FCC-6907-4A20-91DE-0E876C5C37D7}" name="End" dataDxfId="276"/>
    <tableColumn id="4" xr3:uid="{E1A7C226-7969-4441-80F4-68A36F825D3F}" name="Location" dataDxfId="275"/>
    <tableColumn id="5" xr3:uid="{3A5B8133-434C-4C76-931B-F51E5A49FF87}" name="NTC impact" dataDxfId="274"/>
    <tableColumn id="6" xr3:uid="{109C9FC5-91F6-4874-BFAB-8D7DFE7EA1D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2F32B45-7414-4950-BEC4-56B1C6406878}" name="Table93667" displayName="Table93667" ref="B134:G135" totalsRowShown="0" headerRowDxfId="272" dataDxfId="271" headerRowBorderDxfId="269" tableBorderDxfId="270" totalsRowBorderDxfId="268">
  <autoFilter ref="B134:G135" xr:uid="{F2F32B45-7414-4950-BEC4-56B1C6406878}"/>
  <tableColumns count="6">
    <tableColumn id="1" xr3:uid="{F45BFD79-4871-4556-8F19-6C3CF63D8171}" name="Element" dataDxfId="267"/>
    <tableColumn id="2" xr3:uid="{30645EB0-781D-46E8-9C12-DE2AADC59665}" name="Location" dataDxfId="266"/>
    <tableColumn id="3" xr3:uid="{B9AFC47E-30FC-4CEF-9B8D-8BB9DBACE1F6}" name="Installed capacity (MWh)" dataDxfId="265"/>
    <tableColumn id="4" xr3:uid="{D9B763F3-2427-404A-9579-DA06FA65BDA2}" name="Generation Type" dataDxfId="264"/>
    <tableColumn id="5" xr3:uid="{348903D0-3BE1-487E-86E3-0C4D6CF61DF3}" name="Reason" dataDxfId="263"/>
    <tableColumn id="6" xr3:uid="{6B1C1553-14C9-4534-94CB-FA127B5DD02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42CAE8A-4BBB-4803-93E0-2FB976491B3C}" name="Table9113768" displayName="Table9113768" ref="B139:G140" totalsRowShown="0" headerRowDxfId="261" dataDxfId="260" headerRowBorderDxfId="258" tableBorderDxfId="259" totalsRowBorderDxfId="257">
  <autoFilter ref="B139:G140" xr:uid="{142CAE8A-4BBB-4803-93E0-2FB976491B3C}"/>
  <tableColumns count="6">
    <tableColumn id="1" xr3:uid="{FDE2A4DD-96B6-46FB-99DA-A411E0602E71}" name="Elementi" dataDxfId="256"/>
    <tableColumn id="2" xr3:uid="{B0E5C700-F5F2-4DBD-B8DA-0652D4719D15}" name="Vendndodhja" dataDxfId="255"/>
    <tableColumn id="3" xr3:uid="{6AD8A264-F5E2-42B4-A1BF-83B3C341BA6C}" name="Kapaciteti I instaluar(MWh)" dataDxfId="254"/>
    <tableColumn id="4" xr3:uid="{12CC88FE-ED2A-4A4D-AB80-19A118FE90CC}" name="Lloji gjenerimit" dataDxfId="253"/>
    <tableColumn id="5" xr3:uid="{160814A9-D1A3-4E81-8B14-05D8987015A4}" name="Arsyeja" dataDxfId="252"/>
    <tableColumn id="6" xr3:uid="{F1391BA1-8018-4165-BB78-E33B1484EE2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3DB7E23-EC76-4253-BB93-4212DB9496F9}" name="Table911123869" displayName="Table911123869" ref="B144:G148" totalsRowShown="0" headerRowDxfId="250" dataDxfId="249" headerRowBorderDxfId="247" tableBorderDxfId="248" totalsRowBorderDxfId="246">
  <autoFilter ref="B144:G148" xr:uid="{53DB7E23-EC76-4253-BB93-4212DB9496F9}"/>
  <tableColumns count="6">
    <tableColumn id="1" xr3:uid="{5F4EA6C2-EC6C-4350-A37C-23AAFE652171}" name="Element" dataDxfId="245"/>
    <tableColumn id="2" xr3:uid="{776FD378-0194-4614-BD71-016D82780C81}" name="Location" dataDxfId="244"/>
    <tableColumn id="3" xr3:uid="{D71771BA-039C-414E-B055-9CD6B2B1BA2D}" name="Installed capacity (MWh)" dataDxfId="243"/>
    <tableColumn id="4" xr3:uid="{8DAD1B21-8BEC-460F-966F-DF7BFB8C60AA}" name="Generation Type" dataDxfId="242"/>
    <tableColumn id="5" xr3:uid="{AE0B8E43-4FF9-40D1-AD22-53B0183C800E}" name="Reason" dataDxfId="241"/>
    <tableColumn id="6" xr3:uid="{AB3CCFC6-BED2-4F89-B6BA-101C04BDA21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11CD9B3-98FF-4662-B6B6-1E3A20235E30}" name="Table91112133970" displayName="Table91112133970" ref="B152:G153" totalsRowShown="0" headerRowDxfId="239" dataDxfId="238" headerRowBorderDxfId="236" tableBorderDxfId="237" totalsRowBorderDxfId="235">
  <autoFilter ref="B152:G153" xr:uid="{611CD9B3-98FF-4662-B6B6-1E3A20235E30}"/>
  <tableColumns count="6">
    <tableColumn id="1" xr3:uid="{B013B5E5-A8E2-4C6A-B9CB-73D76272042F}" name="Element" dataDxfId="234"/>
    <tableColumn id="2" xr3:uid="{67E66388-0AE8-4DEA-9970-08F33832752D}" name="Location" dataDxfId="233"/>
    <tableColumn id="3" xr3:uid="{DD739F56-2440-42CA-8457-72ED713DFDEA}" name="Installed capacity (MWh)" dataDxfId="232"/>
    <tableColumn id="4" xr3:uid="{428805E2-9AEE-412F-8D17-747EBCFE5813}" name="Generation Type" dataDxfId="231"/>
    <tableColumn id="5" xr3:uid="{C8E96D19-2BF5-4334-B9BB-D406D6CDB3CF}" name="Reason" dataDxfId="230"/>
    <tableColumn id="6" xr3:uid="{B28EBEE1-720E-4A66-AC0D-9D689A71437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D49AB1-1941-41A7-81E2-D6CAC0C17DEE}" name="Table141731" displayName="Table141731" ref="C310:E316" totalsRowShown="0" headerRowDxfId="592" dataDxfId="591" headerRowBorderDxfId="589" tableBorderDxfId="590" totalsRowBorderDxfId="588">
  <autoFilter ref="C310:E316" xr:uid="{78D49AB1-1941-41A7-81E2-D6CAC0C17DEE}"/>
  <tableColumns count="3">
    <tableColumn id="1" xr3:uid="{D38E68CD-3C63-48C0-A88B-DEA4E497D936}" name="Zona 1" dataDxfId="587"/>
    <tableColumn id="2" xr3:uid="{63E3F24F-A827-4120-9418-F42DD973E62B}" name="Zona 2" dataDxfId="586"/>
    <tableColumn id="3" xr3:uid="{C5AF10CE-FAEF-4418-844F-758C99B5F83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AD3D5A1-9ABC-4860-AE97-B4AD02226483}" name="Table134071" displayName="Table134071" ref="C157:E163" totalsRowShown="0" headerRowDxfId="228" dataDxfId="227" headerRowBorderDxfId="225" tableBorderDxfId="226" totalsRowBorderDxfId="224">
  <autoFilter ref="C157:E163" xr:uid="{3AD3D5A1-9ABC-4860-AE97-B4AD02226483}"/>
  <tableColumns count="3">
    <tableColumn id="1" xr3:uid="{88D70120-FE44-4C46-95A3-2134ECF3F2FF}" name="Area 1" dataDxfId="223"/>
    <tableColumn id="2" xr3:uid="{2E9865F2-9E4D-429A-A2E7-E5FD6C0AC904}" name="Area 2" dataDxfId="222"/>
    <tableColumn id="3" xr3:uid="{39BCA66E-C049-4E62-B61E-C1DFE8CABBA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605C8DF-43A0-4566-9821-EF0A2DE23550}" name="Table144172" displayName="Table144172" ref="C167:E173" totalsRowShown="0" headerRowDxfId="220" dataDxfId="219" headerRowBorderDxfId="217" tableBorderDxfId="218" totalsRowBorderDxfId="216">
  <autoFilter ref="C167:E173" xr:uid="{7605C8DF-43A0-4566-9821-EF0A2DE23550}"/>
  <tableColumns count="3">
    <tableColumn id="1" xr3:uid="{8752C8E4-5566-4086-A509-7319EB852174}" name="Area 1" dataDxfId="215"/>
    <tableColumn id="2" xr3:uid="{13DFE54F-5B00-44DE-A916-BDD0732B2743}" name="Area 2" dataDxfId="214"/>
    <tableColumn id="3" xr3:uid="{0EE60D0E-F486-4C85-A852-B9DBB657ECD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ED9DEB4-D625-4729-AF94-712A415C966C}" name="Table13164273" displayName="Table13164273" ref="C187:E193" totalsRowShown="0" headerRowDxfId="212" dataDxfId="211" headerRowBorderDxfId="209" tableBorderDxfId="210" totalsRowBorderDxfId="208">
  <autoFilter ref="C187:E193" xr:uid="{3ED9DEB4-D625-4729-AF94-712A415C966C}"/>
  <tableColumns count="3">
    <tableColumn id="1" xr3:uid="{F8028CA6-7347-4077-B3AD-978D5B44DC9E}" name="Area 1" dataDxfId="207"/>
    <tableColumn id="2" xr3:uid="{FC680268-ACCA-4433-BF30-832ED9BB96BC}" name="Area 2" dataDxfId="206"/>
    <tableColumn id="3" xr3:uid="{BAF08F0D-A27B-4768-8F03-6AFED567393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1F57AF5-50DA-4220-84D9-B81782BE6739}" name="Table14174374" displayName="Table14174374" ref="C197:E203" totalsRowShown="0" headerRowDxfId="204" dataDxfId="203" headerRowBorderDxfId="201" tableBorderDxfId="202" totalsRowBorderDxfId="200">
  <autoFilter ref="C197:E203" xr:uid="{E1F57AF5-50DA-4220-84D9-B81782BE6739}"/>
  <tableColumns count="3">
    <tableColumn id="1" xr3:uid="{74BFE9CA-7387-444D-94E0-8B802DCEFEE8}" name="Area 1" dataDxfId="199"/>
    <tableColumn id="2" xr3:uid="{2E7982DF-A44B-473E-B099-157398C9FDE1}" name="Area 2" dataDxfId="198"/>
    <tableColumn id="3" xr3:uid="{45D99823-E144-4075-A014-41CEA51B1BBE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5B8E960-F765-44B4-BFA6-0B6A083E5EC4}" name="Table1417184475" displayName="Table1417184475" ref="C218:E224" totalsRowShown="0" headerRowDxfId="196" dataDxfId="195" headerRowBorderDxfId="193" tableBorderDxfId="194" totalsRowBorderDxfId="192">
  <autoFilter ref="C218:E224" xr:uid="{85B8E960-F765-44B4-BFA6-0B6A083E5EC4}"/>
  <tableColumns count="3">
    <tableColumn id="1" xr3:uid="{3186F6D6-25DC-4F03-AE01-5A3F3A5E845D}" name="Area 1" dataDxfId="191"/>
    <tableColumn id="2" xr3:uid="{5445A0D3-693E-4BF5-98A4-D72F03AFE0A5}" name="Area 2" dataDxfId="190"/>
    <tableColumn id="3" xr3:uid="{DB525863-110E-4F82-8295-9DDFFBAD5A4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BFA2A1C-215A-48A0-B574-ADC91373475A}" name="Table141718194676" displayName="Table141718194676" ref="C228:E234" totalsRowShown="0" headerRowDxfId="188" dataDxfId="187" headerRowBorderDxfId="185" tableBorderDxfId="186" totalsRowBorderDxfId="184">
  <autoFilter ref="C228:E234" xr:uid="{DBFA2A1C-215A-48A0-B574-ADC91373475A}"/>
  <tableColumns count="3">
    <tableColumn id="1" xr3:uid="{F650F19D-4B4F-463C-9FD4-C03CF27F7E09}" name="Area 1" dataDxfId="183"/>
    <tableColumn id="2" xr3:uid="{638DBE57-29AE-49EA-8139-1FC4A48B14A7}" name="Area 2" dataDxfId="182"/>
    <tableColumn id="3" xr3:uid="{E8205898-519E-43CD-9D0F-90F58612B87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E672894-F0BC-4F69-BD29-49CB8BEC5A02}" name="Table14171819204777" displayName="Table14171819204777" ref="C242:E248" totalsRowShown="0" headerRowDxfId="180" dataDxfId="179" headerRowBorderDxfId="177" tableBorderDxfId="178" totalsRowBorderDxfId="176">
  <autoFilter ref="C242:E248" xr:uid="{2E672894-F0BC-4F69-BD29-49CB8BEC5A02}"/>
  <tableColumns count="3">
    <tableColumn id="1" xr3:uid="{66E27FB7-03ED-476A-8096-E4D49E56E8EF}" name="Area 1" dataDxfId="175"/>
    <tableColumn id="2" xr3:uid="{4328DE61-94B9-423C-BD45-F3F61F0F8160}" name="Area 2" dataDxfId="174"/>
    <tableColumn id="3" xr3:uid="{AC337CB1-65E5-418C-B7C6-8958B1373E8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D94D4D7-1E88-4DFE-82D3-09F84000BA84}" name="Table204878" displayName="Table204878" ref="C299:G344" totalsRowShown="0" headerRowDxfId="172" dataDxfId="171" headerRowBorderDxfId="169" tableBorderDxfId="170" totalsRowBorderDxfId="168">
  <autoFilter ref="C299:G344" xr:uid="{BD94D4D7-1E88-4DFE-82D3-09F84000BA84}"/>
  <tableColumns count="5">
    <tableColumn id="1" xr3:uid="{A2CAC5D5-B27A-4120-81C1-231701358E73}" name="Power Plant" dataDxfId="167"/>
    <tableColumn id="2" xr3:uid="{FB4F5FF7-3482-446A-9880-D21690D540D4}" name="Installed Capacity" dataDxfId="166"/>
    <tableColumn id="3" xr3:uid="{1BD6ED13-2E75-4736-896B-3CEBDE4D1438}" name="Voltage" dataDxfId="165"/>
    <tableColumn id="5" xr3:uid="{C49C34BB-E5BF-4740-9224-427CB53A9609}" name="Generation type" dataDxfId="164"/>
    <tableColumn id="4" xr3:uid="{207D13BC-F6DE-46F3-9130-28B75B840AC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669FCA6-9E15-4559-AC59-C4C8EC4D3449}" name="Table214979" displayName="Table214979" ref="D349:E373" totalsRowShown="0" headerRowDxfId="162" dataDxfId="161" headerRowBorderDxfId="159" tableBorderDxfId="160" totalsRowBorderDxfId="158">
  <autoFilter ref="D349:E373" xr:uid="{3669FCA6-9E15-4559-AC59-C4C8EC4D3449}"/>
  <tableColumns count="2">
    <tableColumn id="1" xr3:uid="{4A44DD52-4B3F-49C1-A2B5-C84300C92C61}" name="Hour" dataDxfId="157"/>
    <tableColumn id="2" xr3:uid="{E8F06A8C-F305-456F-A50B-3C712A27C7D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36A166C-BC4D-4FAA-AA16-BC786C63B65B}" name="Table20245280" displayName="Table20245280" ref="B377:G385" totalsRowShown="0" headerRowDxfId="155" dataDxfId="154" headerRowBorderDxfId="152" tableBorderDxfId="153" totalsRowBorderDxfId="151">
  <autoFilter ref="B377:G385" xr:uid="{436A166C-BC4D-4FAA-AA16-BC786C63B65B}"/>
  <tableColumns count="6">
    <tableColumn id="1" xr3:uid="{5D3026A1-8935-4DE9-BD87-6EFEECD6AF10}" name="Power Plant" dataDxfId="150"/>
    <tableColumn id="6" xr3:uid="{982A81B6-334B-42CC-9B63-6D431CB4503A}" name="Unit" dataDxfId="149"/>
    <tableColumn id="2" xr3:uid="{89DD2B7A-6880-421C-9D27-074C5F619D13}" name="Installed capacity" dataDxfId="148"/>
    <tableColumn id="3" xr3:uid="{F432BCE2-AE88-4459-ADEB-EF01ED7695B2}" name="Voltage" dataDxfId="147"/>
    <tableColumn id="4" xr3:uid="{BE5E4ECA-FEB5-406B-A319-A2B9E261EB8D}" name="Location" dataDxfId="146"/>
    <tableColumn id="5" xr3:uid="{7C689F28-E001-4205-818E-73EEE16E7E6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353D14-D172-4490-89A8-B093476A4B08}" name="Table1426" displayName="Table1426" ref="C280:E286" totalsRowShown="0" headerRowDxfId="584" dataDxfId="583" headerRowBorderDxfId="581" tableBorderDxfId="582" totalsRowBorderDxfId="580">
  <autoFilter ref="C280:E286" xr:uid="{0F353D14-D172-4490-89A8-B093476A4B08}"/>
  <tableColumns count="3">
    <tableColumn id="1" xr3:uid="{0E656F2B-201A-4E3D-8182-B2AC575CC038}" name="Zona 1" dataDxfId="579"/>
    <tableColumn id="2" xr3:uid="{9EBF89F9-33EC-4378-82A3-70DC9986FF42}" name="Zona 2" dataDxfId="578"/>
    <tableColumn id="3" xr3:uid="{F58B5884-01C3-4A15-A8B3-608D252C9ED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8B54F64-2592-4888-8C0F-24CDC33C7AF1}" name="Table245481" displayName="Table245481" ref="C284:E289" totalsRowShown="0" headerRowDxfId="144" dataDxfId="143" headerRowBorderDxfId="141" tableBorderDxfId="142" totalsRowBorderDxfId="140">
  <autoFilter ref="C284:E289" xr:uid="{78B54F64-2592-4888-8C0F-24CDC33C7AF1}"/>
  <tableColumns count="3">
    <tableColumn id="1" xr3:uid="{99246E74-C432-4C7B-A7F1-70669F52882C}" name="Element" dataDxfId="139"/>
    <tableColumn id="2" xr3:uid="{05C222B9-834D-4FCE-BC79-CCC13B2E25C2}" name="Type" dataDxfId="138"/>
    <tableColumn id="3" xr3:uid="{8873E390-841D-4C70-9319-00EB3A869D8D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7810D3D-190B-45B6-9494-90626E1DA289}" name="Table25582" displayName="Table25582" ref="A434:H459" totalsRowShown="0" headerRowDxfId="136" dataDxfId="135" headerRowBorderDxfId="133" tableBorderDxfId="134" totalsRowBorderDxfId="132">
  <autoFilter ref="A434:H459" xr:uid="{A7810D3D-190B-45B6-9494-90626E1DA289}"/>
  <tableColumns count="8">
    <tableColumn id="1" xr3:uid="{6EE4CB3E-8084-407C-A018-F2AF3847D271}" name="Hour" dataDxfId="131"/>
    <tableColumn id="2" xr3:uid="{C9315B39-8AAB-4D29-A6D9-A2C6A81DDA58}" name="aFRR+" dataDxfId="130"/>
    <tableColumn id="3" xr3:uid="{7CB473EC-DAE9-456D-B8BE-3CB0E8CA1D42}" name="aFRR-" dataDxfId="129"/>
    <tableColumn id="4" xr3:uid="{6EACF7BF-B5C0-48CD-B335-49DEE0E9FA76}" name="mFRR+" dataDxfId="128"/>
    <tableColumn id="5" xr3:uid="{C35283AE-5C54-4BB8-A885-3A4316706CCC}" name="mFRR-" dataDxfId="127"/>
    <tableColumn id="6" xr3:uid="{5F78B040-53BE-4E92-A211-9ED267816A7E}" name="RR+" dataDxfId="126"/>
    <tableColumn id="7" xr3:uid="{E44533D8-8FA4-4733-AA0B-5D5DACDB566A}" name="RR-" dataDxfId="125"/>
    <tableColumn id="8" xr3:uid="{24AA609A-CB20-46F1-AD24-9558EDF4416E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8C7C753-A8BE-4EE5-A3BF-AAA4B28A5D60}" name="Table55683" displayName="Table55683" ref="C489:E657" totalsRowShown="0" headerRowDxfId="123" headerRowBorderDxfId="121" tableBorderDxfId="122" totalsRowBorderDxfId="120">
  <autoFilter ref="C489:E657" xr:uid="{F8C7C753-A8BE-4EE5-A3BF-AAA4B28A5D60}"/>
  <tableColumns count="3">
    <tableColumn id="1" xr3:uid="{2DA5A7C4-24ED-42E7-BAA7-08AFF10A1326}" name="hour" dataDxfId="119"/>
    <tableColumn id="2" xr3:uid="{A26EE5EE-CC83-4F2D-A353-63BC8066B6CE}" name="Load (MWh)" dataDxfId="118"/>
    <tableColumn id="3" xr3:uid="{558546DB-61D2-435E-8CD3-9CA69F6846B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C5897B9-7BD3-4546-81A2-5359EB088668}" name="Table65784" displayName="Table65784" ref="C661:E673" totalsRowShown="0" headerRowDxfId="116" dataDxfId="115" headerRowBorderDxfId="113" tableBorderDxfId="114" totalsRowBorderDxfId="112">
  <autoFilter ref="C661:E673" xr:uid="{1C5897B9-7BD3-4546-81A2-5359EB088668}"/>
  <tableColumns count="3">
    <tableColumn id="1" xr3:uid="{006C8E51-7EC2-4AF5-B9B7-EDA5D4C0E4C6}" name="Month" dataDxfId="111"/>
    <tableColumn id="2" xr3:uid="{8CFBDC63-F645-4D64-A7D3-01702F9F1619}" name="Average Load" dataDxfId="110"/>
    <tableColumn id="3" xr3:uid="{8DEAA10C-E2EA-4671-882D-B3CC1E90CBD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A13069A-996F-40C0-BAD5-9B52D7CD8DF4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513BAAE-E4BD-4C55-988B-94FE3E1FD13B}" name="Data" headerRowDxfId="103" dataDxfId="102"/>
    <tableColumn id="2" xr3:uid="{78063854-7C45-4687-A55C-FB583BE4E4C6}" name="10-26-2020" headerRowDxfId="101" dataDxfId="100"/>
    <tableColumn id="3" xr3:uid="{8DB2BECC-2C2F-44D3-A677-6681C2AFFEA2}" name="10-27-2020" headerRowDxfId="99" dataDxfId="98"/>
    <tableColumn id="4" xr3:uid="{BF66C411-84D1-4C9E-A352-C8D3B921147D}" name="10-28-2020" headerRowDxfId="97" dataDxfId="96"/>
    <tableColumn id="5" xr3:uid="{556F655E-B170-4011-86CB-69BA04584E40}" name="10-29-2020" headerRowDxfId="95" dataDxfId="94"/>
    <tableColumn id="6" xr3:uid="{A43507BF-C565-4E47-A7BB-FE88BB6F15DF}" name="10-30-2020" headerRowDxfId="93" dataDxfId="92"/>
    <tableColumn id="7" xr3:uid="{336EDF6E-A1E9-47E7-A4E9-1DA6C8B971E8}" name="10-31-2020" headerRowDxfId="91" dataDxfId="90"/>
    <tableColumn id="8" xr3:uid="{C3D058FB-06F5-4833-BC58-FBC74D34A82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5A6927A-CC96-4C99-9241-9EA8F140BFAE}" name="Table275986" displayName="Table275986" ref="C684:F685" headerRowDxfId="87" headerRowBorderDxfId="85" tableBorderDxfId="86" totalsRowBorderDxfId="84">
  <autoFilter ref="C684:F685" xr:uid="{65A6927A-CC96-4C99-9241-9EA8F140BFAE}"/>
  <tableColumns count="4">
    <tableColumn id="1" xr3:uid="{AD427680-5091-45CE-9588-0473A5C25D52}" name="Nr." totalsRowLabel="Total" dataDxfId="82" totalsRowDxfId="83"/>
    <tableColumn id="2" xr3:uid="{138B6D20-B7C6-4816-A8C4-25A9AAB9990E}" name="Substation" dataDxfId="80" totalsRowDxfId="81"/>
    <tableColumn id="3" xr3:uid="{40ABA94D-E0D5-49CB-BB3A-196C08360035}" name="Hour" dataDxfId="78" totalsRowDxfId="79"/>
    <tableColumn id="4" xr3:uid="{8D57061E-6D88-4D07-A6BD-7B5E13564F6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1224E33-BD25-47E5-B9D4-6B727261FE2E}" name="Table27296087" displayName="Table27296087" ref="C689:F690" headerRowDxfId="75" headerRowBorderDxfId="73" tableBorderDxfId="74" totalsRowBorderDxfId="72">
  <autoFilter ref="C689:F690" xr:uid="{21224E33-BD25-47E5-B9D4-6B727261FE2E}"/>
  <tableColumns count="4">
    <tableColumn id="1" xr3:uid="{C2D05DEF-4655-4ECB-88D6-E3E9E9A2AE0F}" name="Nr." totalsRowLabel="Total" dataDxfId="70" totalsRowDxfId="71"/>
    <tableColumn id="2" xr3:uid="{ECBE0E87-E274-45E0-8D55-8FEF09136040}" name="Substation" dataDxfId="68" totalsRowDxfId="69"/>
    <tableColumn id="3" xr3:uid="{46C6F027-522C-43A7-8D21-36F729071976}" name="Hour" dataDxfId="66" totalsRowDxfId="67"/>
    <tableColumn id="4" xr3:uid="{022B1CB2-4818-4778-89C3-A33043B4FABA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EBDBED1-1341-45E5-858F-9E6F3783C659}" name="Table296188" displayName="Table296188" ref="C84:F108" totalsRowShown="0" headerRowDxfId="63" dataDxfId="62" headerRowBorderDxfId="60" tableBorderDxfId="61" totalsRowBorderDxfId="59">
  <autoFilter ref="C84:F108" xr:uid="{4EBDBED1-1341-45E5-858F-9E6F3783C659}"/>
  <tableColumns count="4">
    <tableColumn id="1" xr3:uid="{1EC40ACE-1470-4D3B-9FD6-AD4A9783699A}" name="Hour" dataDxfId="58"/>
    <tableColumn id="2" xr3:uid="{002605C4-60F8-4491-B13A-72E13BD3D774}" name="Production" dataDxfId="57"/>
    <tableColumn id="3" xr3:uid="{E8B2CC3D-3EA2-446A-845A-47DBB7AF356D}" name="Exchange" dataDxfId="56"/>
    <tableColumn id="4" xr3:uid="{C863F254-6E23-441A-A3B6-29B5E8891F0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125FED4-DD99-4021-9BBF-C24EE253E8F4}" name="Table14417234" displayName="Table14417234" ref="C177:E183" totalsRowShown="0" headerRowDxfId="54" dataDxfId="53" headerRowBorderDxfId="51" tableBorderDxfId="52" totalsRowBorderDxfId="50">
  <autoFilter ref="C177:E183" xr:uid="{4125FED4-DD99-4021-9BBF-C24EE253E8F4}"/>
  <tableColumns count="3">
    <tableColumn id="1" xr3:uid="{A2222616-FC52-499E-A8D7-A8E54DC492D7}" name="Area 1" dataDxfId="49"/>
    <tableColumn id="2" xr3:uid="{0AF98997-FAE6-4D3B-A9E2-625C5E3B9AF5}" name="Area 2" dataDxfId="48"/>
    <tableColumn id="3" xr3:uid="{442E7E07-A4FC-4F35-86A4-70512FA799C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21A68F0-BEF0-4B9C-90BC-DAE14DAB3A58}" name="Table1417437435" displayName="Table1417437435" ref="C207:E213" totalsRowShown="0" headerRowDxfId="46" dataDxfId="45" headerRowBorderDxfId="43" tableBorderDxfId="44" totalsRowBorderDxfId="42">
  <autoFilter ref="C207:E213" xr:uid="{621A68F0-BEF0-4B9C-90BC-DAE14DAB3A58}"/>
  <tableColumns count="3">
    <tableColumn id="1" xr3:uid="{C16DFBF0-F4E0-4A80-BE2F-67B9E85B1A11}" name="Area 1" dataDxfId="41"/>
    <tableColumn id="2" xr3:uid="{588E408F-C1A4-40E9-8266-CDB6F3E44B68}" name="Area 2" dataDxfId="40"/>
    <tableColumn id="3" xr3:uid="{2DC4725F-B345-4FAE-87CC-F6999681314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0B2F89-17AC-4889-91E4-B5027D71E0D8}" name="Table29" displayName="Table29" ref="C159:F183" totalsRowShown="0" headerRowDxfId="576" dataDxfId="575" headerRowBorderDxfId="573" tableBorderDxfId="574" totalsRowBorderDxfId="572">
  <autoFilter ref="C159:F183" xr:uid="{A90B2F89-17AC-4889-91E4-B5027D71E0D8}"/>
  <tableColumns count="4">
    <tableColumn id="1" xr3:uid="{E13ACEE4-71E5-42C9-B498-6D454CC18582}" name="Ora" dataDxfId="571"/>
    <tableColumn id="2" xr3:uid="{1C24A2BE-2DB2-40B2-B86C-B78CB8443D74}" name="Prodhimi" dataDxfId="570"/>
    <tableColumn id="3" xr3:uid="{5CB7CA16-7DD2-490C-9E4F-F79B01D967AA}" name="Shkembimi" dataDxfId="569"/>
    <tableColumn id="4" xr3:uid="{1D017034-44D0-411B-AC6F-5205A24E6DE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2425B80-37AB-4AA0-B169-4B20289EA23F}" name="Table38" displayName="Table38" ref="A392:I416" totalsRowShown="0" headerRowDxfId="38" dataDxfId="37" headerRowBorderDxfId="35" tableBorderDxfId="36" totalsRowBorderDxfId="34">
  <tableColumns count="9">
    <tableColumn id="1" xr3:uid="{B203E1A6-AEA6-4109-88C9-E779AD1216E0}" name="Hour" dataDxfId="33"/>
    <tableColumn id="2" xr3:uid="{51BCDB0A-ABC3-41CB-88AE-7CA92CBECA40}" name="Fierze 1" dataDxfId="32"/>
    <tableColumn id="3" xr3:uid="{204A1190-5AAE-40D4-BF2D-8F68CE0011AF}" name="Fierze 2" dataDxfId="31"/>
    <tableColumn id="4" xr3:uid="{873908F5-53D9-4F64-B83B-FEC483C0FDDF}" name="Fierze 3" dataDxfId="30"/>
    <tableColumn id="5" xr3:uid="{25CEAB16-7BD2-449B-8260-6AFB5C97E8C8}" name="Fierze 4" dataDxfId="29"/>
    <tableColumn id="6" xr3:uid="{C82CDA09-7828-46E9-BC57-BF1BF1D10AD8}" name="Koman 1" dataDxfId="28"/>
    <tableColumn id="7" xr3:uid="{C279411A-CDF8-427D-9308-89FC4D079C5F}" name="Koman 2" dataDxfId="27"/>
    <tableColumn id="8" xr3:uid="{065BA844-C9FC-4D2D-9019-C43081FD2AA1}" name="Koman 3" dataDxfId="26"/>
    <tableColumn id="9" xr3:uid="{CAA4F0E5-36C0-4A59-A7C2-22B1B0A8BCF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20F260A-D0B8-4BE4-84DE-B1BA008BA5B1}" name="Table40" displayName="Table40" ref="A254:G278" totalsRowShown="0" headerRowDxfId="24" headerRowBorderDxfId="22" tableBorderDxfId="23" totalsRowBorderDxfId="21">
  <tableColumns count="7">
    <tableColumn id="1" xr3:uid="{67063C4B-A21D-4151-88CB-1BFF20349A78}" name="Hour" dataDxfId="20"/>
    <tableColumn id="2" xr3:uid="{E70E5B78-9206-4C7E-A39A-44FF06A66790}" name=" Bistrice-Myrtos" dataDxfId="19"/>
    <tableColumn id="3" xr3:uid="{2F6F709B-2E4B-4D9B-B3BE-D7F94C997182}" name=" FIERZE-PRIZREN" dataDxfId="18"/>
    <tableColumn id="4" xr3:uid="{5D584BC0-99E5-4291-936C-DBDEEBAE45FD}" name="KOPLIK-PODGORICA" dataDxfId="17"/>
    <tableColumn id="5" xr3:uid="{142C5BB1-86EF-459E-B48F-B4A0F05D2260}" name="KOMAN-KOSOVA" dataDxfId="16"/>
    <tableColumn id="6" xr3:uid="{6414E13D-F8D9-40E9-87E9-C8A82CB4BAC1}" name="TIRANA2-PODGORICE" dataDxfId="15"/>
    <tableColumn id="7" xr3:uid="{62AC2F8F-9F35-4850-8FC0-FB34665E445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B9D3818-CC8D-495B-AAE6-20CF2C024405}" name="Table4143" displayName="Table4143" ref="A421:I422" totalsRowShown="0" headerRowDxfId="13" dataDxfId="12" headerRowBorderDxfId="10" tableBorderDxfId="11" totalsRowBorderDxfId="9">
  <tableColumns count="9">
    <tableColumn id="1" xr3:uid="{002F2093-1A60-4C24-BF0E-5DF3B2BAE9DB}" name=" " dataDxfId="8"/>
    <tableColumn id="2" xr3:uid="{239C63D0-9814-42A3-A70C-0287DEE0B734}" name="Fierze 1" dataDxfId="7"/>
    <tableColumn id="3" xr3:uid="{1D0EBCBA-33D2-4D44-B776-820E8A7A6047}" name="Fierze 2" dataDxfId="6"/>
    <tableColumn id="4" xr3:uid="{C0CA609D-5B68-4E83-9817-31C798A7E6DF}" name="Fierze 3" dataDxfId="5"/>
    <tableColumn id="5" xr3:uid="{6F7DAE43-B7EF-41C2-B0E9-646F21165A62}" name="Fierze 4" dataDxfId="4"/>
    <tableColumn id="6" xr3:uid="{956DD5FD-E8DF-4381-9D3B-2D639FD88574}" name="Koman 1" dataDxfId="3"/>
    <tableColumn id="7" xr3:uid="{1C4FB53F-1086-4799-B83F-88C55F63B89E}" name="Koman 2" dataDxfId="2"/>
    <tableColumn id="8" xr3:uid="{2BCC1964-6737-4787-94ED-E1A4A8DF2C28}" name="Koman 3" dataDxfId="1"/>
    <tableColumn id="9" xr3:uid="{A4807731-91DB-4CFE-83E0-93D315557BA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4F1285-B467-40FC-92EA-EB82F3643FA6}" name="Table2729" displayName="Table2729" ref="C890:F891" headerRowDxfId="567" headerRowBorderDxfId="565" tableBorderDxfId="566" totalsRowBorderDxfId="564">
  <autoFilter ref="C890:F891" xr:uid="{FC4F1285-B467-40FC-92EA-EB82F3643FA6}"/>
  <tableColumns count="4">
    <tableColumn id="1" xr3:uid="{E493C7BB-6F35-484D-BBB0-B931518E0530}" name="Nr." totalsRowLabel="Total" dataDxfId="562" totalsRowDxfId="563"/>
    <tableColumn id="2" xr3:uid="{2F024ADF-7F14-45EB-B587-41A110403307}" name="Nenstacioni" dataDxfId="560" totalsRowDxfId="561"/>
    <tableColumn id="3" xr3:uid="{CE15AC4F-03AA-4FA3-AD49-692244CEA1A2}" name="Ora" dataDxfId="558" totalsRowDxfId="559"/>
    <tableColumn id="4" xr3:uid="{E626B715-A630-4DB9-896D-DC43D1EB322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EBBBE6-C7F7-4D44-B759-170CD5811982}" name="Table27" displayName="Table27" ref="C885:F886" headerRowDxfId="555" headerRowBorderDxfId="553" tableBorderDxfId="554" totalsRowBorderDxfId="552">
  <autoFilter ref="C885:F886" xr:uid="{24EBBBE6-C7F7-4D44-B759-170CD5811982}"/>
  <tableColumns count="4">
    <tableColumn id="1" xr3:uid="{E4A2EF88-CCC7-48F7-BE45-0222E29F9C0B}" name="Nr." totalsRowLabel="Total" dataDxfId="550" totalsRowDxfId="551"/>
    <tableColumn id="2" xr3:uid="{5928733C-BC05-49DB-BDDB-113DB451882C}" name="Nenstacioni" dataDxfId="548" totalsRowDxfId="549"/>
    <tableColumn id="3" xr3:uid="{FFDD24B0-A7C7-4D0F-ABBD-D2238CE3C4F1}" name="Ora" dataDxfId="546" totalsRowDxfId="547"/>
    <tableColumn id="4" xr3:uid="{D8EDA412-AF30-4550-A445-2A944F85AB89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C93FDE2-D166-44EB-AC8F-075B82E628D0}" name="Table127" displayName="Table127" ref="A858:H860" headerRowCount="0" totalsRowShown="0" headerRowDxfId="543" dataDxfId="542" headerRowBorderDxfId="540" tableBorderDxfId="541" totalsRowBorderDxfId="539">
  <tableColumns count="8">
    <tableColumn id="1" xr3:uid="{4000EF52-6065-4E71-BCEF-AFF73E29C490}" name="Data" headerRowDxfId="538" dataDxfId="537"/>
    <tableColumn id="2" xr3:uid="{0E63EAFD-BFFD-40FE-BFC3-3009C5654A8C}" name="10-26-2020" headerRowDxfId="536" dataDxfId="535"/>
    <tableColumn id="3" xr3:uid="{40EAA864-9B06-4CAB-84EE-2F87360F94BE}" name="10-27-2020" headerRowDxfId="534" dataDxfId="533"/>
    <tableColumn id="4" xr3:uid="{BD5C7AB6-5807-4C76-8837-D0013A493037}" name="10-28-2020" headerRowDxfId="532" dataDxfId="531"/>
    <tableColumn id="5" xr3:uid="{A02AEE57-B53F-470C-9498-906D6A031E6C}" name="10-29-2020" headerRowDxfId="530" dataDxfId="529"/>
    <tableColumn id="6" xr3:uid="{5F4F1F5F-9EFB-4BC7-AB9D-DC661049EEC9}" name="10-30-2020" headerRowDxfId="528" dataDxfId="527"/>
    <tableColumn id="7" xr3:uid="{91227BE7-4224-4A82-8AE0-AE009B659771}" name="10-31-2020" headerRowDxfId="526" dataDxfId="525"/>
    <tableColumn id="8" xr3:uid="{04D1B833-3556-40E4-AD6D-7DF0D8AF8E7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7" sqref="B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45962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19735.78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485</v>
      </c>
      <c r="C11" s="21">
        <v>468</v>
      </c>
      <c r="D11" s="21">
        <v>474</v>
      </c>
      <c r="E11" s="21">
        <v>492</v>
      </c>
      <c r="F11" s="21">
        <v>479</v>
      </c>
      <c r="G11" s="21">
        <v>473</v>
      </c>
      <c r="H11" s="21">
        <v>505</v>
      </c>
      <c r="I11" s="12"/>
    </row>
    <row r="12" spans="1:9">
      <c r="A12" s="20" t="s">
        <v>12</v>
      </c>
      <c r="B12" s="21">
        <v>1017</v>
      </c>
      <c r="C12" s="21">
        <v>1020</v>
      </c>
      <c r="D12" s="21">
        <v>1055</v>
      </c>
      <c r="E12" s="21">
        <v>1051</v>
      </c>
      <c r="F12" s="21">
        <v>1040</v>
      </c>
      <c r="G12" s="21">
        <v>1038</v>
      </c>
      <c r="H12" s="21">
        <v>1083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45960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639.2443870200002</v>
      </c>
      <c r="E160" s="44">
        <v>1.320844400000027</v>
      </c>
      <c r="F160" s="44">
        <v>637.92354262000015</v>
      </c>
      <c r="G160" s="37"/>
      <c r="I160" s="12"/>
    </row>
    <row r="161" spans="1:9">
      <c r="A161" s="10"/>
      <c r="B161" s="37"/>
      <c r="C161" s="43">
        <v>2</v>
      </c>
      <c r="D161" s="44">
        <v>550.53594637000003</v>
      </c>
      <c r="E161" s="44">
        <v>1.669851929999993</v>
      </c>
      <c r="F161" s="44">
        <v>548.8660944400001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536.35505360000002</v>
      </c>
      <c r="E162" s="44">
        <v>14.453603090000001</v>
      </c>
      <c r="F162" s="44">
        <v>521.90145051000002</v>
      </c>
      <c r="G162" s="37"/>
      <c r="I162" s="12"/>
    </row>
    <row r="163" spans="1:9">
      <c r="A163" s="10"/>
      <c r="B163" s="37"/>
      <c r="C163" s="43">
        <v>4</v>
      </c>
      <c r="D163" s="44">
        <v>536.13955361000001</v>
      </c>
      <c r="E163" s="44">
        <v>18.729812649999985</v>
      </c>
      <c r="F163" s="44">
        <v>517.40974096000002</v>
      </c>
      <c r="G163" s="37"/>
      <c r="I163" s="12"/>
    </row>
    <row r="164" spans="1:9">
      <c r="A164" s="10"/>
      <c r="B164" s="37"/>
      <c r="C164" s="43">
        <v>5</v>
      </c>
      <c r="D164" s="44">
        <v>526.44914313999993</v>
      </c>
      <c r="E164" s="44">
        <v>-2.2373395500000015</v>
      </c>
      <c r="F164" s="44">
        <v>528.68648268999993</v>
      </c>
      <c r="G164" s="37"/>
      <c r="I164" s="12"/>
    </row>
    <row r="165" spans="1:9">
      <c r="A165" s="10"/>
      <c r="B165" s="37"/>
      <c r="C165" s="43">
        <v>6</v>
      </c>
      <c r="D165" s="44">
        <v>626.90717074000008</v>
      </c>
      <c r="E165" s="44">
        <v>22.261598759999913</v>
      </c>
      <c r="F165" s="44">
        <v>604.64557198000011</v>
      </c>
      <c r="G165" s="37"/>
      <c r="I165" s="12"/>
    </row>
    <row r="166" spans="1:9">
      <c r="A166" s="10"/>
      <c r="B166" s="37"/>
      <c r="C166" s="43">
        <v>7</v>
      </c>
      <c r="D166" s="44">
        <v>769.68539192999981</v>
      </c>
      <c r="E166" s="44">
        <v>-7.0145096299999636</v>
      </c>
      <c r="F166" s="44">
        <v>776.69990155999972</v>
      </c>
      <c r="G166" s="37"/>
      <c r="I166" s="12"/>
    </row>
    <row r="167" spans="1:9">
      <c r="A167" s="10"/>
      <c r="B167" s="37"/>
      <c r="C167" s="43">
        <v>8</v>
      </c>
      <c r="D167" s="44">
        <v>989.7177666099999</v>
      </c>
      <c r="E167" s="44">
        <v>72.368836579999993</v>
      </c>
      <c r="F167" s="44">
        <v>917.34893002999991</v>
      </c>
      <c r="G167" s="37"/>
      <c r="I167" s="12"/>
    </row>
    <row r="168" spans="1:9">
      <c r="A168" s="10"/>
      <c r="B168" s="37"/>
      <c r="C168" s="43">
        <v>9</v>
      </c>
      <c r="D168" s="44">
        <v>1072.3007131999996</v>
      </c>
      <c r="E168" s="44">
        <v>153.38454069999995</v>
      </c>
      <c r="F168" s="44">
        <v>918.91617249999967</v>
      </c>
      <c r="G168" s="37"/>
      <c r="I168" s="12"/>
    </row>
    <row r="169" spans="1:9">
      <c r="A169" s="10"/>
      <c r="B169" s="37"/>
      <c r="C169" s="43">
        <v>10</v>
      </c>
      <c r="D169" s="44">
        <v>1029.66599636</v>
      </c>
      <c r="E169" s="44">
        <v>159.54688391000013</v>
      </c>
      <c r="F169" s="44">
        <v>870.11911244999988</v>
      </c>
      <c r="G169" s="37"/>
      <c r="I169" s="12"/>
    </row>
    <row r="170" spans="1:9">
      <c r="A170" s="10"/>
      <c r="B170" s="37"/>
      <c r="C170" s="43">
        <v>11</v>
      </c>
      <c r="D170" s="44">
        <v>878.54131515999973</v>
      </c>
      <c r="E170" s="44">
        <v>54.875889160000156</v>
      </c>
      <c r="F170" s="44">
        <v>823.66542599999957</v>
      </c>
      <c r="G170" s="37"/>
      <c r="I170" s="12"/>
    </row>
    <row r="171" spans="1:9">
      <c r="A171" s="10"/>
      <c r="B171" s="37"/>
      <c r="C171" s="43">
        <v>12</v>
      </c>
      <c r="D171" s="44">
        <v>840.96000950999974</v>
      </c>
      <c r="E171" s="44">
        <v>11.830289099999959</v>
      </c>
      <c r="F171" s="44">
        <v>829.12972040999978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915.32655186999978</v>
      </c>
      <c r="E172" s="44">
        <v>79.750065679999921</v>
      </c>
      <c r="F172" s="44">
        <v>835.57648618999986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990.71793933000004</v>
      </c>
      <c r="E173" s="44">
        <v>121.04443264000008</v>
      </c>
      <c r="F173" s="44">
        <v>869.67350668999995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997.47463887000026</v>
      </c>
      <c r="E174" s="44">
        <v>100.43806693000008</v>
      </c>
      <c r="F174" s="44">
        <v>897.03657194000016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1029.38249309</v>
      </c>
      <c r="E175" s="44">
        <v>110.85052131000003</v>
      </c>
      <c r="F175" s="44">
        <v>918.53197178000005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1013.1363439400001</v>
      </c>
      <c r="E176" s="44">
        <v>82.363056449999931</v>
      </c>
      <c r="F176" s="44">
        <v>930.77328749000014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1123.99345343</v>
      </c>
      <c r="E177" s="44">
        <v>63.747975759999974</v>
      </c>
      <c r="F177" s="44">
        <v>1060.2454776700001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1117.1572167300001</v>
      </c>
      <c r="E178" s="44">
        <v>42.259757260000072</v>
      </c>
      <c r="F178" s="44">
        <v>1074.8974594700001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1087.1591174499999</v>
      </c>
      <c r="E179" s="44">
        <v>30.566618040000094</v>
      </c>
      <c r="F179" s="44">
        <v>1056.5924994099998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1057.85334863</v>
      </c>
      <c r="E180" s="44">
        <v>51.545141379999961</v>
      </c>
      <c r="F180" s="44">
        <v>1006.3082072500001</v>
      </c>
      <c r="G180" s="37"/>
      <c r="I180" s="12"/>
    </row>
    <row r="181" spans="1:9">
      <c r="A181" s="10"/>
      <c r="B181" s="37"/>
      <c r="C181" s="43">
        <v>22</v>
      </c>
      <c r="D181" s="44">
        <v>931.28320067999982</v>
      </c>
      <c r="E181" s="44">
        <v>39.887829220000015</v>
      </c>
      <c r="F181" s="44">
        <v>891.39537145999975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807.22775017000004</v>
      </c>
      <c r="E182" s="44">
        <v>64.013882639999991</v>
      </c>
      <c r="F182" s="44">
        <v>743.21386753000002</v>
      </c>
      <c r="G182" s="37"/>
      <c r="I182" s="12"/>
    </row>
    <row r="183" spans="1:9">
      <c r="A183" s="10"/>
      <c r="B183" s="37"/>
      <c r="C183" s="45">
        <v>24</v>
      </c>
      <c r="D183" s="44">
        <v>741.43969423000044</v>
      </c>
      <c r="E183" s="44">
        <v>65.451687659999962</v>
      </c>
      <c r="F183" s="44">
        <v>675.98800657000049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1.0683187100000007</v>
      </c>
      <c r="C358" s="76">
        <v>78.351180850000006</v>
      </c>
      <c r="D358" s="76">
        <v>-18.23754289</v>
      </c>
      <c r="E358" s="76">
        <v>-55.290011270000008</v>
      </c>
      <c r="F358" s="76">
        <v>29.960448</v>
      </c>
      <c r="G358" s="77">
        <v>-12.863692699999998</v>
      </c>
      <c r="I358" s="12"/>
    </row>
    <row r="359" spans="1:12">
      <c r="A359" s="75">
        <v>2</v>
      </c>
      <c r="B359" s="76">
        <v>5.9635698700000006</v>
      </c>
      <c r="C359" s="76">
        <v>58.328203810000005</v>
      </c>
      <c r="D359" s="76">
        <v>-13.045520230000003</v>
      </c>
      <c r="E359" s="76">
        <v>-73.617871030000003</v>
      </c>
      <c r="F359" s="76">
        <v>40.094208000000002</v>
      </c>
      <c r="G359" s="77">
        <v>0.39481344000000007</v>
      </c>
      <c r="I359" s="12"/>
    </row>
    <row r="360" spans="1:12">
      <c r="A360" s="75">
        <v>3</v>
      </c>
      <c r="B360" s="76">
        <v>8.9227352999999994</v>
      </c>
      <c r="C360" s="76">
        <v>51.289363810000005</v>
      </c>
      <c r="D360" s="76">
        <v>-14.59925952</v>
      </c>
      <c r="E360" s="76">
        <v>-74.659739859999988</v>
      </c>
      <c r="F360" s="76">
        <v>35.430528000000002</v>
      </c>
      <c r="G360" s="77">
        <v>21.282508629999999</v>
      </c>
      <c r="I360" s="12"/>
    </row>
    <row r="361" spans="1:12">
      <c r="A361" s="75">
        <v>4</v>
      </c>
      <c r="B361" s="76">
        <v>11.493377199999999</v>
      </c>
      <c r="C361" s="76">
        <v>45.732945099999995</v>
      </c>
      <c r="D361" s="76">
        <v>-19.26792858</v>
      </c>
      <c r="E361" s="76">
        <v>-79.72715762</v>
      </c>
      <c r="F361" s="76">
        <v>26.578944000000003</v>
      </c>
      <c r="G361" s="77">
        <v>40.811581140000001</v>
      </c>
      <c r="I361" s="12"/>
    </row>
    <row r="362" spans="1:12">
      <c r="A362" s="75">
        <v>5</v>
      </c>
      <c r="B362" s="76">
        <v>14.513990290000002</v>
      </c>
      <c r="C362" s="76">
        <v>47.448125689999998</v>
      </c>
      <c r="D362" s="76">
        <v>-32.690973030000002</v>
      </c>
      <c r="E362" s="76">
        <v>-72.137320590000002</v>
      </c>
      <c r="F362" s="76">
        <v>-14.665728</v>
      </c>
      <c r="G362" s="77">
        <v>76.667350459999994</v>
      </c>
      <c r="I362" s="12"/>
    </row>
    <row r="363" spans="1:12">
      <c r="A363" s="75">
        <v>6</v>
      </c>
      <c r="B363" s="76">
        <v>26.694662200000003</v>
      </c>
      <c r="C363" s="76">
        <v>59.033578030000001</v>
      </c>
      <c r="D363" s="76">
        <v>-73.414270899999991</v>
      </c>
      <c r="E363" s="76">
        <v>-50.490318330000001</v>
      </c>
      <c r="F363" s="76">
        <v>-158.25868799999998</v>
      </c>
      <c r="G363" s="77">
        <v>219.39885913999998</v>
      </c>
      <c r="I363" s="12"/>
      <c r="L363"/>
    </row>
    <row r="364" spans="1:12">
      <c r="A364" s="75">
        <v>7</v>
      </c>
      <c r="B364" s="76">
        <v>27.350023469999996</v>
      </c>
      <c r="C364" s="76">
        <v>72.318599050000003</v>
      </c>
      <c r="D364" s="76">
        <v>-88.918311250000002</v>
      </c>
      <c r="E364" s="76">
        <v>-35.230004270000002</v>
      </c>
      <c r="F364" s="76">
        <v>-203.95737600000001</v>
      </c>
      <c r="G364" s="77">
        <v>247.01257540999998</v>
      </c>
      <c r="I364" s="12"/>
    </row>
    <row r="365" spans="1:12">
      <c r="A365" s="75">
        <v>8</v>
      </c>
      <c r="B365" s="76">
        <v>10.27603577</v>
      </c>
      <c r="C365" s="76">
        <v>100.10140223999998</v>
      </c>
      <c r="D365" s="76">
        <v>-35.979407799999997</v>
      </c>
      <c r="E365" s="76">
        <v>-25.304832770000004</v>
      </c>
      <c r="F365" s="76">
        <v>-114.04377600000001</v>
      </c>
      <c r="G365" s="77">
        <v>95.72548535</v>
      </c>
      <c r="I365" s="12"/>
    </row>
    <row r="366" spans="1:12">
      <c r="A366" s="75">
        <v>9</v>
      </c>
      <c r="B366" s="76">
        <v>-9.2674712900000014</v>
      </c>
      <c r="C366" s="76">
        <v>14.309020029999999</v>
      </c>
      <c r="D366" s="76">
        <v>97.351578160000003</v>
      </c>
      <c r="E366" s="76">
        <v>3.557836899999999</v>
      </c>
      <c r="F366" s="76">
        <v>184.219392</v>
      </c>
      <c r="G366" s="77">
        <v>-170.59295101999999</v>
      </c>
      <c r="I366" s="12"/>
    </row>
    <row r="367" spans="1:12">
      <c r="A367" s="75">
        <v>10</v>
      </c>
      <c r="B367" s="76">
        <v>-21.355729759999999</v>
      </c>
      <c r="C367" s="76">
        <v>0</v>
      </c>
      <c r="D367" s="76">
        <v>141.08371577999998</v>
      </c>
      <c r="E367" s="76">
        <v>-55.348072080000001</v>
      </c>
      <c r="F367" s="76">
        <v>337.98912000000001</v>
      </c>
      <c r="G367" s="77">
        <v>-363.04514796999996</v>
      </c>
      <c r="I367" s="12"/>
    </row>
    <row r="368" spans="1:12">
      <c r="A368" s="75">
        <v>11</v>
      </c>
      <c r="B368" s="76">
        <v>-13.952010129999998</v>
      </c>
      <c r="C368" s="76">
        <v>0</v>
      </c>
      <c r="D368" s="76">
        <v>164.79003782000004</v>
      </c>
      <c r="E368" s="76">
        <v>-85.252610590000003</v>
      </c>
      <c r="F368" s="76">
        <v>336.71231999999998</v>
      </c>
      <c r="G368" s="77">
        <v>-375.72949731</v>
      </c>
      <c r="I368" s="12"/>
    </row>
    <row r="369" spans="1:9" ht="15.75" customHeight="1">
      <c r="A369" s="75">
        <v>12</v>
      </c>
      <c r="B369" s="76">
        <v>-11.878997669999999</v>
      </c>
      <c r="C369" s="76">
        <v>0</v>
      </c>
      <c r="D369" s="76">
        <v>142.50368945999998</v>
      </c>
      <c r="E369" s="76">
        <v>-74.224283839999984</v>
      </c>
      <c r="F369" s="76">
        <v>281.17824000000002</v>
      </c>
      <c r="G369" s="77">
        <v>-283.42572842000004</v>
      </c>
      <c r="I369" s="12"/>
    </row>
    <row r="370" spans="1:9">
      <c r="A370" s="75">
        <v>13</v>
      </c>
      <c r="B370" s="76">
        <v>-15.035085970000001</v>
      </c>
      <c r="C370" s="76">
        <v>0</v>
      </c>
      <c r="D370" s="76">
        <v>143.72674024</v>
      </c>
      <c r="E370" s="76">
        <v>-58.431745769999999</v>
      </c>
      <c r="F370" s="76">
        <v>303.86496</v>
      </c>
      <c r="G370" s="77">
        <v>-253.08702528000001</v>
      </c>
      <c r="I370" s="12"/>
    </row>
    <row r="371" spans="1:9" ht="15" customHeight="1">
      <c r="A371" s="75">
        <v>14</v>
      </c>
      <c r="B371" s="76">
        <v>-3.8421734200000004</v>
      </c>
      <c r="C371" s="76">
        <v>0</v>
      </c>
      <c r="D371" s="76">
        <v>104.13743436</v>
      </c>
      <c r="E371" s="76">
        <v>-27.156327230000002</v>
      </c>
      <c r="F371" s="76">
        <v>231.54163200000002</v>
      </c>
      <c r="G371" s="77">
        <v>-209.77624928999998</v>
      </c>
      <c r="I371" s="12"/>
    </row>
    <row r="372" spans="1:9" ht="15" customHeight="1">
      <c r="A372" s="75">
        <v>15</v>
      </c>
      <c r="B372" s="76">
        <v>-1.2197606300000001</v>
      </c>
      <c r="C372" s="76">
        <v>0</v>
      </c>
      <c r="D372" s="76">
        <v>32.689198959999999</v>
      </c>
      <c r="E372" s="76">
        <v>-0.34836480999999964</v>
      </c>
      <c r="F372" s="76">
        <v>63.638399999999997</v>
      </c>
      <c r="G372" s="77">
        <v>-77.157641649999988</v>
      </c>
      <c r="I372" s="12"/>
    </row>
    <row r="373" spans="1:9" ht="15" customHeight="1">
      <c r="A373" s="75">
        <v>16</v>
      </c>
      <c r="B373" s="76">
        <v>4.2485990099999995</v>
      </c>
      <c r="C373" s="76">
        <v>0</v>
      </c>
      <c r="D373" s="76">
        <v>-55.306945470000002</v>
      </c>
      <c r="E373" s="76">
        <v>182.15931431000001</v>
      </c>
      <c r="F373" s="76">
        <v>-285.42259200000001</v>
      </c>
      <c r="G373" s="77">
        <v>246.21778757000001</v>
      </c>
      <c r="I373" s="12"/>
    </row>
    <row r="374" spans="1:9" ht="15" customHeight="1">
      <c r="A374" s="75">
        <v>17</v>
      </c>
      <c r="B374" s="76">
        <v>2.8319155000000005</v>
      </c>
      <c r="C374" s="76">
        <v>0</v>
      </c>
      <c r="D374" s="76">
        <v>-68.363819829999997</v>
      </c>
      <c r="E374" s="76">
        <v>208.60278391</v>
      </c>
      <c r="F374" s="76">
        <v>-336.92735999999996</v>
      </c>
      <c r="G374" s="77">
        <v>319.62728205999997</v>
      </c>
      <c r="I374" s="12"/>
    </row>
    <row r="375" spans="1:9" ht="15" customHeight="1">
      <c r="A375" s="75">
        <v>18</v>
      </c>
      <c r="B375" s="76">
        <v>12.227362470000001</v>
      </c>
      <c r="C375" s="76">
        <v>183.22556804999999</v>
      </c>
      <c r="D375" s="76">
        <v>-102.48683027999999</v>
      </c>
      <c r="E375" s="76">
        <v>122.39862128999999</v>
      </c>
      <c r="F375" s="76">
        <v>-368.245248</v>
      </c>
      <c r="G375" s="77">
        <v>303.53669915</v>
      </c>
      <c r="I375" s="12"/>
    </row>
    <row r="376" spans="1:9" ht="15" customHeight="1">
      <c r="A376" s="75">
        <v>19</v>
      </c>
      <c r="B376" s="76">
        <v>14.84106613</v>
      </c>
      <c r="C376" s="76">
        <v>184.71934344999997</v>
      </c>
      <c r="D376" s="76">
        <v>-109.05553906000002</v>
      </c>
      <c r="E376" s="76">
        <v>110.44132175</v>
      </c>
      <c r="F376" s="76">
        <v>-382.25510400000002</v>
      </c>
      <c r="G376" s="77">
        <v>323.72250378999996</v>
      </c>
      <c r="I376" s="12"/>
    </row>
    <row r="377" spans="1:9" ht="15" customHeight="1">
      <c r="A377" s="75">
        <v>20</v>
      </c>
      <c r="B377" s="76">
        <v>18.808312170000001</v>
      </c>
      <c r="C377" s="76">
        <v>175.66089072</v>
      </c>
      <c r="D377" s="76">
        <v>-112.47170758999999</v>
      </c>
      <c r="E377" s="76">
        <v>92.768258809999992</v>
      </c>
      <c r="F377" s="76">
        <v>-401.23238400000002</v>
      </c>
      <c r="G377" s="77">
        <v>339.57181184000001</v>
      </c>
      <c r="I377" s="12"/>
    </row>
    <row r="378" spans="1:9" ht="15" customHeight="1">
      <c r="A378" s="75">
        <v>21</v>
      </c>
      <c r="B378" s="76">
        <v>14.59842036</v>
      </c>
      <c r="C378" s="76">
        <v>157.24948799999999</v>
      </c>
      <c r="D378" s="76">
        <v>-87.411407659999981</v>
      </c>
      <c r="E378" s="76">
        <v>69.489102899999992</v>
      </c>
      <c r="F378" s="76">
        <v>-357.23251199999999</v>
      </c>
      <c r="G378" s="77">
        <v>262.53029178000003</v>
      </c>
      <c r="I378" s="12"/>
    </row>
    <row r="379" spans="1:9" ht="15" customHeight="1">
      <c r="A379" s="75">
        <v>22</v>
      </c>
      <c r="B379" s="76">
        <v>4.2568242900000008</v>
      </c>
      <c r="C379" s="76">
        <v>157.31974156000001</v>
      </c>
      <c r="D379" s="76">
        <v>-52.72211085</v>
      </c>
      <c r="E379" s="76">
        <v>58.012417759999991</v>
      </c>
      <c r="F379" s="76">
        <v>-266.03673599999996</v>
      </c>
      <c r="G379" s="77">
        <v>173.77468284</v>
      </c>
      <c r="I379" s="12"/>
    </row>
    <row r="380" spans="1:9" ht="15" customHeight="1">
      <c r="A380" s="75">
        <v>23</v>
      </c>
      <c r="B380" s="76">
        <v>-2.32412543</v>
      </c>
      <c r="C380" s="76">
        <v>148.00227315000001</v>
      </c>
      <c r="D380" s="76">
        <v>-34.951505830000002</v>
      </c>
      <c r="E380" s="76">
        <v>31.681844160000001</v>
      </c>
      <c r="F380" s="76">
        <v>-151.484928</v>
      </c>
      <c r="G380" s="77">
        <v>77.247958459999992</v>
      </c>
      <c r="I380" s="12"/>
    </row>
    <row r="381" spans="1:9" ht="15.75" customHeight="1">
      <c r="A381" s="78">
        <v>24</v>
      </c>
      <c r="B381" s="76">
        <v>0</v>
      </c>
      <c r="C381" s="76">
        <v>123.08283517999999</v>
      </c>
      <c r="D381" s="76">
        <v>-93.226842059999996</v>
      </c>
      <c r="E381" s="76">
        <v>3.5513857099999999</v>
      </c>
      <c r="F381" s="76">
        <v>-233.18668799999998</v>
      </c>
      <c r="G381" s="76">
        <v>13.879111560000002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45962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611.01</v>
      </c>
      <c r="I453" s="12"/>
    </row>
    <row r="454" spans="1:9" ht="15.75" customHeight="1">
      <c r="A454" s="10"/>
      <c r="D454" s="28" t="s">
        <v>156</v>
      </c>
      <c r="E454" s="99">
        <v>566.83000000000004</v>
      </c>
      <c r="I454" s="12"/>
    </row>
    <row r="455" spans="1:9" ht="15.75" customHeight="1">
      <c r="A455" s="10"/>
      <c r="D455" s="28" t="s">
        <v>157</v>
      </c>
      <c r="E455" s="99">
        <v>483.27</v>
      </c>
      <c r="I455" s="12"/>
    </row>
    <row r="456" spans="1:9" ht="15.75" customHeight="1">
      <c r="A456" s="10"/>
      <c r="D456" s="28" t="s">
        <v>158</v>
      </c>
      <c r="E456" s="99">
        <v>499.09</v>
      </c>
      <c r="I456" s="12"/>
    </row>
    <row r="457" spans="1:9" ht="15.75" customHeight="1">
      <c r="A457" s="10"/>
      <c r="D457" s="28" t="s">
        <v>159</v>
      </c>
      <c r="E457" s="99">
        <v>506.44</v>
      </c>
      <c r="I457" s="12"/>
    </row>
    <row r="458" spans="1:9" ht="15.75" customHeight="1">
      <c r="A458" s="10"/>
      <c r="D458" s="28" t="s">
        <v>160</v>
      </c>
      <c r="E458" s="99">
        <v>621.66999999999996</v>
      </c>
      <c r="I458" s="12"/>
    </row>
    <row r="459" spans="1:9" ht="15.75" customHeight="1">
      <c r="A459" s="10"/>
      <c r="D459" s="28" t="s">
        <v>161</v>
      </c>
      <c r="E459" s="99">
        <v>772.63</v>
      </c>
      <c r="I459" s="12"/>
    </row>
    <row r="460" spans="1:9">
      <c r="A460" s="10"/>
      <c r="D460" s="28" t="s">
        <v>162</v>
      </c>
      <c r="E460" s="99">
        <v>972.48</v>
      </c>
      <c r="I460" s="12"/>
    </row>
    <row r="461" spans="1:9">
      <c r="A461" s="10"/>
      <c r="D461" s="28" t="s">
        <v>163</v>
      </c>
      <c r="E461" s="99">
        <v>1022.03</v>
      </c>
      <c r="I461" s="12"/>
    </row>
    <row r="462" spans="1:9">
      <c r="A462" s="10"/>
      <c r="D462" s="28" t="s">
        <v>164</v>
      </c>
      <c r="E462" s="99">
        <v>1059.83</v>
      </c>
      <c r="I462" s="12"/>
    </row>
    <row r="463" spans="1:9">
      <c r="A463" s="10"/>
      <c r="D463" s="28" t="s">
        <v>165</v>
      </c>
      <c r="E463" s="99">
        <v>1000.18</v>
      </c>
      <c r="I463" s="12"/>
    </row>
    <row r="464" spans="1:9">
      <c r="A464" s="10"/>
      <c r="D464" s="28" t="s">
        <v>166</v>
      </c>
      <c r="E464" s="99">
        <v>969.4</v>
      </c>
      <c r="I464" s="12"/>
    </row>
    <row r="465" spans="1:9">
      <c r="A465" s="10"/>
      <c r="D465" s="28" t="s">
        <v>167</v>
      </c>
      <c r="E465" s="99">
        <v>983.14</v>
      </c>
      <c r="I465" s="12"/>
    </row>
    <row r="466" spans="1:9">
      <c r="A466" s="10"/>
      <c r="D466" s="28" t="s">
        <v>168</v>
      </c>
      <c r="E466" s="99">
        <v>969.41</v>
      </c>
      <c r="I466" s="12"/>
    </row>
    <row r="467" spans="1:9">
      <c r="A467" s="10"/>
      <c r="D467" s="28" t="s">
        <v>169</v>
      </c>
      <c r="E467" s="99">
        <v>952.77</v>
      </c>
      <c r="I467" s="12"/>
    </row>
    <row r="468" spans="1:9">
      <c r="A468" s="10"/>
      <c r="D468" s="28" t="s">
        <v>170</v>
      </c>
      <c r="E468" s="99">
        <v>982.58</v>
      </c>
      <c r="I468" s="12"/>
    </row>
    <row r="469" spans="1:9">
      <c r="A469" s="10"/>
      <c r="D469" s="28" t="s">
        <v>171</v>
      </c>
      <c r="E469" s="99">
        <v>1068.97</v>
      </c>
      <c r="I469" s="12"/>
    </row>
    <row r="470" spans="1:9">
      <c r="A470" s="10"/>
      <c r="D470" s="28" t="s">
        <v>172</v>
      </c>
      <c r="E470" s="99">
        <v>1194.02</v>
      </c>
      <c r="I470" s="12"/>
    </row>
    <row r="471" spans="1:9">
      <c r="A471" s="10"/>
      <c r="D471" s="28" t="s">
        <v>173</v>
      </c>
      <c r="E471" s="99">
        <v>1165.43</v>
      </c>
      <c r="I471" s="12"/>
    </row>
    <row r="472" spans="1:9">
      <c r="A472" s="10"/>
      <c r="D472" s="28" t="s">
        <v>174</v>
      </c>
      <c r="E472" s="99">
        <v>1116.82</v>
      </c>
      <c r="I472" s="12"/>
    </row>
    <row r="473" spans="1:9">
      <c r="A473" s="10"/>
      <c r="D473" s="28" t="s">
        <v>175</v>
      </c>
      <c r="E473" s="99">
        <v>1055.04</v>
      </c>
      <c r="I473" s="12"/>
    </row>
    <row r="474" spans="1:9">
      <c r="A474" s="10"/>
      <c r="D474" s="28" t="s">
        <v>176</v>
      </c>
      <c r="E474" s="99">
        <v>991.15</v>
      </c>
      <c r="I474" s="12"/>
    </row>
    <row r="475" spans="1:9">
      <c r="A475" s="10"/>
      <c r="D475" s="28" t="s">
        <v>177</v>
      </c>
      <c r="E475" s="99">
        <v>868.17</v>
      </c>
      <c r="I475" s="12"/>
    </row>
    <row r="476" spans="1:9">
      <c r="A476" s="10"/>
      <c r="D476" s="30" t="s">
        <v>178</v>
      </c>
      <c r="E476" s="99">
        <v>747.72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 t="s">
        <v>421</v>
      </c>
      <c r="E521" s="76" t="s">
        <v>421</v>
      </c>
      <c r="F521" s="76">
        <v>0</v>
      </c>
      <c r="G521" s="76">
        <v>0</v>
      </c>
      <c r="H521" s="76">
        <v>0</v>
      </c>
      <c r="I521" s="104">
        <v>104.89070874000001</v>
      </c>
    </row>
    <row r="522" spans="1:14">
      <c r="A522" s="103">
        <v>2</v>
      </c>
      <c r="B522" s="76">
        <v>0</v>
      </c>
      <c r="C522" s="76">
        <v>0</v>
      </c>
      <c r="D522" s="76" t="s">
        <v>421</v>
      </c>
      <c r="E522" s="76" t="s">
        <v>421</v>
      </c>
      <c r="F522" s="76">
        <v>0</v>
      </c>
      <c r="G522" s="76">
        <v>0</v>
      </c>
      <c r="H522" s="76">
        <v>0</v>
      </c>
      <c r="I522" s="104">
        <v>94.850125300000002</v>
      </c>
    </row>
    <row r="523" spans="1:14">
      <c r="A523" s="103">
        <v>3</v>
      </c>
      <c r="B523" s="76">
        <v>0</v>
      </c>
      <c r="C523" s="76">
        <v>0</v>
      </c>
      <c r="D523" s="76" t="s">
        <v>421</v>
      </c>
      <c r="E523" s="76" t="s">
        <v>421</v>
      </c>
      <c r="F523" s="76">
        <v>0</v>
      </c>
      <c r="G523" s="76">
        <v>0</v>
      </c>
      <c r="H523" s="76">
        <v>0</v>
      </c>
      <c r="I523" s="104">
        <v>120.41107062</v>
      </c>
    </row>
    <row r="524" spans="1:14">
      <c r="A524" s="103">
        <v>4</v>
      </c>
      <c r="B524" s="76">
        <v>0</v>
      </c>
      <c r="C524" s="76">
        <v>0</v>
      </c>
      <c r="D524" s="76" t="s">
        <v>421</v>
      </c>
      <c r="E524" s="76" t="s">
        <v>421</v>
      </c>
      <c r="F524" s="76">
        <v>0</v>
      </c>
      <c r="G524" s="76">
        <v>0</v>
      </c>
      <c r="H524" s="76">
        <v>0</v>
      </c>
      <c r="I524" s="104">
        <v>110.84203766</v>
      </c>
    </row>
    <row r="525" spans="1:14">
      <c r="A525" s="103">
        <v>5</v>
      </c>
      <c r="B525" s="76">
        <v>0</v>
      </c>
      <c r="C525" s="76">
        <v>0</v>
      </c>
      <c r="D525" s="76" t="s">
        <v>421</v>
      </c>
      <c r="E525" s="76" t="s">
        <v>421</v>
      </c>
      <c r="F525" s="76">
        <v>0</v>
      </c>
      <c r="G525" s="76">
        <v>0</v>
      </c>
      <c r="H525" s="76">
        <v>0</v>
      </c>
      <c r="I525" s="104">
        <v>121.86155846</v>
      </c>
    </row>
    <row r="526" spans="1:14">
      <c r="A526" s="103">
        <v>6</v>
      </c>
      <c r="B526" s="76">
        <v>0</v>
      </c>
      <c r="C526" s="76">
        <v>0</v>
      </c>
      <c r="D526" s="76" t="s">
        <v>421</v>
      </c>
      <c r="E526" s="76" t="s">
        <v>421</v>
      </c>
      <c r="F526" s="76">
        <v>0</v>
      </c>
      <c r="G526" s="76">
        <v>1.0367723799999999</v>
      </c>
      <c r="H526" s="76">
        <v>0</v>
      </c>
      <c r="I526" s="104">
        <v>108.06737645999999</v>
      </c>
    </row>
    <row r="527" spans="1:14">
      <c r="A527" s="103">
        <v>7</v>
      </c>
      <c r="B527" s="76">
        <v>0</v>
      </c>
      <c r="C527" s="76">
        <v>2.3195506800000003</v>
      </c>
      <c r="D527" s="76" t="s">
        <v>421</v>
      </c>
      <c r="E527" s="76" t="s">
        <v>421</v>
      </c>
      <c r="F527" s="76">
        <v>0</v>
      </c>
      <c r="G527" s="76">
        <v>91.035853200000005</v>
      </c>
      <c r="H527" s="76">
        <v>0</v>
      </c>
      <c r="I527" s="104">
        <v>107.20588319000001</v>
      </c>
    </row>
    <row r="528" spans="1:14">
      <c r="A528" s="103">
        <v>8</v>
      </c>
      <c r="B528" s="76">
        <v>0</v>
      </c>
      <c r="C528" s="76">
        <v>70.082079999999991</v>
      </c>
      <c r="D528" s="76" t="s">
        <v>421</v>
      </c>
      <c r="E528" s="76" t="s">
        <v>421</v>
      </c>
      <c r="F528" s="76">
        <v>0</v>
      </c>
      <c r="G528" s="76">
        <v>137.52774973000001</v>
      </c>
      <c r="H528" s="76">
        <v>0</v>
      </c>
      <c r="I528" s="104">
        <v>138.01278323</v>
      </c>
      <c r="N528" s="105"/>
    </row>
    <row r="529" spans="1:9">
      <c r="A529" s="103">
        <v>9</v>
      </c>
      <c r="B529" s="76">
        <v>0</v>
      </c>
      <c r="C529" s="76">
        <v>68.050403399999993</v>
      </c>
      <c r="D529" s="76" t="s">
        <v>421</v>
      </c>
      <c r="E529" s="76" t="s">
        <v>421</v>
      </c>
      <c r="F529" s="76">
        <v>0</v>
      </c>
      <c r="G529" s="76">
        <v>141.44137031999998</v>
      </c>
      <c r="H529" s="76">
        <v>0</v>
      </c>
      <c r="I529" s="104">
        <v>108.77062180000001</v>
      </c>
    </row>
    <row r="530" spans="1:9">
      <c r="A530" s="103">
        <v>10</v>
      </c>
      <c r="B530" s="76">
        <v>40.476230259999994</v>
      </c>
      <c r="C530" s="76">
        <v>4.5184638999999995</v>
      </c>
      <c r="D530" s="76" t="s">
        <v>421</v>
      </c>
      <c r="E530" s="76" t="s">
        <v>421</v>
      </c>
      <c r="F530" s="76">
        <v>0</v>
      </c>
      <c r="G530" s="76">
        <v>1.8571069900000001</v>
      </c>
      <c r="H530" s="76">
        <v>0</v>
      </c>
      <c r="I530" s="104">
        <v>114.67085721000001</v>
      </c>
    </row>
    <row r="531" spans="1:9">
      <c r="A531" s="103">
        <v>11</v>
      </c>
      <c r="B531" s="76">
        <v>67.619656739999996</v>
      </c>
      <c r="C531" s="76">
        <v>0</v>
      </c>
      <c r="D531" s="76" t="s">
        <v>421</v>
      </c>
      <c r="E531" s="76" t="s">
        <v>421</v>
      </c>
      <c r="F531" s="76">
        <v>0</v>
      </c>
      <c r="G531" s="76">
        <v>0</v>
      </c>
      <c r="H531" s="76">
        <v>0</v>
      </c>
      <c r="I531" s="104">
        <v>115.60366851000001</v>
      </c>
    </row>
    <row r="532" spans="1:9">
      <c r="A532" s="103">
        <v>12</v>
      </c>
      <c r="B532" s="76">
        <v>67.633612830000004</v>
      </c>
      <c r="C532" s="76">
        <v>0</v>
      </c>
      <c r="D532" s="76" t="s">
        <v>421</v>
      </c>
      <c r="E532" s="76" t="s">
        <v>421</v>
      </c>
      <c r="F532" s="76">
        <v>0</v>
      </c>
      <c r="G532" s="76">
        <v>0</v>
      </c>
      <c r="H532" s="76">
        <v>0</v>
      </c>
      <c r="I532" s="104">
        <v>131.34401633000002</v>
      </c>
    </row>
    <row r="533" spans="1:9">
      <c r="A533" s="103">
        <v>13</v>
      </c>
      <c r="B533" s="76">
        <v>69.659848920000002</v>
      </c>
      <c r="C533" s="76">
        <v>66.836222939999999</v>
      </c>
      <c r="D533" s="76" t="s">
        <v>421</v>
      </c>
      <c r="E533" s="76" t="s">
        <v>421</v>
      </c>
      <c r="F533" s="76">
        <v>0</v>
      </c>
      <c r="G533" s="76">
        <v>0</v>
      </c>
      <c r="H533" s="76">
        <v>0</v>
      </c>
      <c r="I533" s="104">
        <v>102.65288416999999</v>
      </c>
    </row>
    <row r="534" spans="1:9">
      <c r="A534" s="103">
        <v>14</v>
      </c>
      <c r="B534" s="76">
        <v>67.751648299999999</v>
      </c>
      <c r="C534" s="76">
        <v>68.150698070000004</v>
      </c>
      <c r="D534" s="76" t="s">
        <v>421</v>
      </c>
      <c r="E534" s="76" t="s">
        <v>421</v>
      </c>
      <c r="F534" s="76">
        <v>0</v>
      </c>
      <c r="G534" s="76">
        <v>0</v>
      </c>
      <c r="H534" s="76">
        <v>0</v>
      </c>
      <c r="I534" s="104">
        <v>119.73337203999999</v>
      </c>
    </row>
    <row r="535" spans="1:9">
      <c r="A535" s="103">
        <v>15</v>
      </c>
      <c r="B535" s="76">
        <v>67.740530729999989</v>
      </c>
      <c r="C535" s="76">
        <v>68.093927500000007</v>
      </c>
      <c r="D535" s="76" t="s">
        <v>421</v>
      </c>
      <c r="E535" s="76" t="s">
        <v>421</v>
      </c>
      <c r="F535" s="76">
        <v>1.0892851499999998</v>
      </c>
      <c r="G535" s="76">
        <v>1.2166641</v>
      </c>
      <c r="H535" s="76">
        <v>0</v>
      </c>
      <c r="I535" s="104">
        <v>134.43694748000001</v>
      </c>
    </row>
    <row r="536" spans="1:9">
      <c r="A536" s="103">
        <v>16</v>
      </c>
      <c r="B536" s="76">
        <v>67.667202089999989</v>
      </c>
      <c r="C536" s="76">
        <v>68.087304279999984</v>
      </c>
      <c r="D536" s="76" t="s">
        <v>421</v>
      </c>
      <c r="E536" s="76" t="s">
        <v>421</v>
      </c>
      <c r="F536" s="76">
        <v>88.729194319999991</v>
      </c>
      <c r="G536" s="76">
        <v>106.3837745</v>
      </c>
      <c r="H536" s="76">
        <v>0</v>
      </c>
      <c r="I536" s="104">
        <v>127.11460948999998</v>
      </c>
    </row>
    <row r="537" spans="1:9">
      <c r="A537" s="103">
        <v>17</v>
      </c>
      <c r="B537" s="76">
        <v>67.672169499999995</v>
      </c>
      <c r="C537" s="76">
        <v>68.047564870000002</v>
      </c>
      <c r="D537" s="76" t="s">
        <v>421</v>
      </c>
      <c r="E537" s="76" t="s">
        <v>421</v>
      </c>
      <c r="F537" s="76">
        <v>112.8396518</v>
      </c>
      <c r="G537" s="76">
        <v>131.86949883</v>
      </c>
      <c r="H537" s="76">
        <v>0</v>
      </c>
      <c r="I537" s="104">
        <v>134.27798991</v>
      </c>
    </row>
    <row r="538" spans="1:9">
      <c r="A538" s="103">
        <v>18</v>
      </c>
      <c r="B538" s="76">
        <v>67.625097249999996</v>
      </c>
      <c r="C538" s="76">
        <v>68.063886399999987</v>
      </c>
      <c r="D538" s="76" t="s">
        <v>421</v>
      </c>
      <c r="E538" s="76" t="s">
        <v>421</v>
      </c>
      <c r="F538" s="76">
        <v>128.83440268999999</v>
      </c>
      <c r="G538" s="76">
        <v>132.94139800000002</v>
      </c>
      <c r="H538" s="76">
        <v>0</v>
      </c>
      <c r="I538" s="104">
        <v>105.79903772000002</v>
      </c>
    </row>
    <row r="539" spans="1:9">
      <c r="A539" s="103">
        <v>19</v>
      </c>
      <c r="B539" s="76">
        <v>67.674061859999995</v>
      </c>
      <c r="C539" s="76">
        <v>68.06767112</v>
      </c>
      <c r="D539" s="76" t="s">
        <v>421</v>
      </c>
      <c r="E539" s="76" t="s">
        <v>421</v>
      </c>
      <c r="F539" s="76">
        <v>133.68722124999999</v>
      </c>
      <c r="G539" s="76">
        <v>117.08218681999999</v>
      </c>
      <c r="H539" s="76">
        <v>0</v>
      </c>
      <c r="I539" s="104">
        <v>97.625850940000007</v>
      </c>
    </row>
    <row r="540" spans="1:9">
      <c r="A540" s="103">
        <v>20</v>
      </c>
      <c r="B540" s="76">
        <v>67.673352230000006</v>
      </c>
      <c r="C540" s="76">
        <v>68.066961479999989</v>
      </c>
      <c r="D540" s="76" t="s">
        <v>421</v>
      </c>
      <c r="E540" s="76" t="s">
        <v>421</v>
      </c>
      <c r="F540" s="76">
        <v>118.93822937</v>
      </c>
      <c r="G540" s="76">
        <v>105.12843546000001</v>
      </c>
      <c r="H540" s="76">
        <v>1.2606612800000001</v>
      </c>
      <c r="I540" s="104">
        <v>138.80153922</v>
      </c>
    </row>
    <row r="541" spans="1:9">
      <c r="A541" s="103">
        <v>21</v>
      </c>
      <c r="B541" s="76">
        <v>25.042442479999998</v>
      </c>
      <c r="C541" s="76">
        <v>68.039522379999994</v>
      </c>
      <c r="D541" s="76" t="s">
        <v>421</v>
      </c>
      <c r="E541" s="76" t="s">
        <v>421</v>
      </c>
      <c r="F541" s="76">
        <v>99.099756629999987</v>
      </c>
      <c r="G541" s="76">
        <v>98.279422030000006</v>
      </c>
      <c r="H541" s="76">
        <v>94.134461400000006</v>
      </c>
      <c r="I541" s="104">
        <v>109.06724799</v>
      </c>
    </row>
    <row r="542" spans="1:9">
      <c r="A542" s="103">
        <v>22</v>
      </c>
      <c r="B542" s="76">
        <v>67.728940069999993</v>
      </c>
      <c r="C542" s="76">
        <v>68.073111620000006</v>
      </c>
      <c r="D542" s="76" t="s">
        <v>421</v>
      </c>
      <c r="E542" s="76" t="s">
        <v>421</v>
      </c>
      <c r="F542" s="76">
        <v>0.43961703999999996</v>
      </c>
      <c r="G542" s="76">
        <v>92.253936549999992</v>
      </c>
      <c r="H542" s="76">
        <v>109.29858801999998</v>
      </c>
      <c r="I542" s="104">
        <v>105.66669134</v>
      </c>
    </row>
    <row r="543" spans="1:9">
      <c r="A543" s="103">
        <v>23</v>
      </c>
      <c r="B543" s="76">
        <v>67.443194890000001</v>
      </c>
      <c r="C543" s="76">
        <v>68.042124349999995</v>
      </c>
      <c r="D543" s="76" t="s">
        <v>421</v>
      </c>
      <c r="E543" s="76" t="s">
        <v>421</v>
      </c>
      <c r="F543" s="76">
        <v>0</v>
      </c>
      <c r="G543" s="76">
        <v>92.227680169999985</v>
      </c>
      <c r="H543" s="76">
        <v>0.53328845999999996</v>
      </c>
      <c r="I543" s="104">
        <v>124.32752973999999</v>
      </c>
    </row>
    <row r="544" spans="1:9">
      <c r="A544" s="106">
        <v>24</v>
      </c>
      <c r="B544" s="107">
        <v>0</v>
      </c>
      <c r="C544" s="107">
        <v>0</v>
      </c>
      <c r="D544" s="107" t="s">
        <v>421</v>
      </c>
      <c r="E544" s="107" t="s">
        <v>421</v>
      </c>
      <c r="F544" s="107">
        <v>0</v>
      </c>
      <c r="G544" s="107">
        <v>90.265547640000008</v>
      </c>
      <c r="H544" s="107">
        <v>0</v>
      </c>
      <c r="I544" s="108">
        <v>118.08738057999999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879.40798814999994</v>
      </c>
      <c r="C549" s="110">
        <v>892.53949298999987</v>
      </c>
      <c r="D549" s="110">
        <v>0</v>
      </c>
      <c r="E549" s="110">
        <v>0</v>
      </c>
      <c r="F549" s="110">
        <v>683.65735825000002</v>
      </c>
      <c r="G549" s="110">
        <v>1340.5473967199998</v>
      </c>
      <c r="H549" s="110">
        <v>205.22699915999999</v>
      </c>
      <c r="I549" s="110">
        <v>2794.1217881300004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645.12</v>
      </c>
      <c r="E617" s="132">
        <v>13.587211331111007</v>
      </c>
      <c r="I617" s="12"/>
    </row>
    <row r="618" spans="1:9">
      <c r="A618" s="10"/>
      <c r="C618" s="131">
        <v>2</v>
      </c>
      <c r="D618" s="132">
        <v>596.16999999999996</v>
      </c>
      <c r="E618" s="132">
        <v>14.508295941110759</v>
      </c>
      <c r="I618" s="12"/>
    </row>
    <row r="619" spans="1:9">
      <c r="A619" s="10"/>
      <c r="C619" s="131">
        <v>3</v>
      </c>
      <c r="D619" s="132">
        <v>569.88</v>
      </c>
      <c r="E619" s="132">
        <v>19.556372889999921</v>
      </c>
      <c r="I619" s="12"/>
    </row>
    <row r="620" spans="1:9">
      <c r="A620" s="10"/>
      <c r="C620" s="131">
        <v>4</v>
      </c>
      <c r="D620" s="132">
        <v>560.11</v>
      </c>
      <c r="E620" s="132">
        <v>24.045225821111558</v>
      </c>
      <c r="I620" s="12"/>
    </row>
    <row r="621" spans="1:9">
      <c r="A621" s="10"/>
      <c r="C621" s="131">
        <v>5</v>
      </c>
      <c r="D621" s="132">
        <v>564.75</v>
      </c>
      <c r="E621" s="132">
        <v>23.64577436111108</v>
      </c>
      <c r="I621" s="12"/>
    </row>
    <row r="622" spans="1:9">
      <c r="A622" s="10"/>
      <c r="C622" s="131">
        <v>6</v>
      </c>
      <c r="D622" s="132">
        <v>629.73</v>
      </c>
      <c r="E622" s="132">
        <v>22.998466551111278</v>
      </c>
      <c r="I622" s="12"/>
    </row>
    <row r="623" spans="1:9">
      <c r="A623" s="10"/>
      <c r="C623" s="131">
        <v>7</v>
      </c>
      <c r="D623" s="132">
        <v>780.74</v>
      </c>
      <c r="E623" s="132">
        <v>32.042924721110808</v>
      </c>
      <c r="I623" s="12"/>
    </row>
    <row r="624" spans="1:9">
      <c r="A624" s="10"/>
      <c r="C624" s="131">
        <v>8</v>
      </c>
      <c r="D624" s="132">
        <v>996.2</v>
      </c>
      <c r="E624" s="132">
        <v>28.209912531110604</v>
      </c>
      <c r="I624" s="12"/>
    </row>
    <row r="625" spans="1:9">
      <c r="A625" s="10"/>
      <c r="C625" s="131">
        <v>9</v>
      </c>
      <c r="D625" s="132">
        <v>1048.25</v>
      </c>
      <c r="E625" s="132">
        <v>29.47708615111037</v>
      </c>
      <c r="I625" s="12"/>
    </row>
    <row r="626" spans="1:9">
      <c r="A626" s="10"/>
      <c r="C626" s="131">
        <v>10</v>
      </c>
      <c r="D626" s="132">
        <v>1002.54</v>
      </c>
      <c r="E626" s="132">
        <v>28.437471801111315</v>
      </c>
      <c r="I626" s="12"/>
    </row>
    <row r="627" spans="1:9">
      <c r="A627" s="10"/>
      <c r="C627" s="131">
        <v>11</v>
      </c>
      <c r="D627" s="132">
        <v>1061.27</v>
      </c>
      <c r="E627" s="132">
        <v>26.492066611109976</v>
      </c>
      <c r="I627" s="12"/>
    </row>
    <row r="628" spans="1:9">
      <c r="A628" s="10"/>
      <c r="C628" s="131">
        <v>12</v>
      </c>
      <c r="D628" s="132">
        <v>1046.18</v>
      </c>
      <c r="E628" s="132">
        <v>24.50519925111098</v>
      </c>
      <c r="I628" s="12"/>
    </row>
    <row r="629" spans="1:9">
      <c r="A629" s="10"/>
      <c r="C629" s="131">
        <v>13</v>
      </c>
      <c r="D629" s="132">
        <v>964.59</v>
      </c>
      <c r="E629" s="132">
        <v>24.323789931111378</v>
      </c>
      <c r="I629" s="12"/>
    </row>
    <row r="630" spans="1:9">
      <c r="A630" s="10"/>
      <c r="C630" s="131">
        <v>14</v>
      </c>
      <c r="D630" s="132">
        <v>907.56</v>
      </c>
      <c r="E630" s="132">
        <v>24.569865971110175</v>
      </c>
      <c r="I630" s="12"/>
    </row>
    <row r="631" spans="1:9">
      <c r="A631" s="10"/>
      <c r="C631" s="131">
        <v>15</v>
      </c>
      <c r="D631" s="132">
        <v>927.61</v>
      </c>
      <c r="E631" s="132">
        <v>21.823200701110636</v>
      </c>
      <c r="I631" s="12"/>
    </row>
    <row r="632" spans="1:9">
      <c r="A632" s="10"/>
      <c r="C632" s="131">
        <v>16</v>
      </c>
      <c r="D632" s="132">
        <v>895.86</v>
      </c>
      <c r="E632" s="132">
        <v>23.594569801110765</v>
      </c>
      <c r="I632" s="12"/>
    </row>
    <row r="633" spans="1:9">
      <c r="A633" s="10"/>
      <c r="C633" s="131">
        <v>17</v>
      </c>
      <c r="D633" s="132">
        <v>907.16</v>
      </c>
      <c r="E633" s="132">
        <v>25.745615361111049</v>
      </c>
      <c r="I633" s="12"/>
    </row>
    <row r="634" spans="1:9">
      <c r="A634" s="10"/>
      <c r="C634" s="131">
        <v>18</v>
      </c>
      <c r="D634" s="132">
        <v>988.23</v>
      </c>
      <c r="E634" s="132">
        <v>30.664294261111309</v>
      </c>
      <c r="I634" s="12"/>
    </row>
    <row r="635" spans="1:9">
      <c r="A635" s="10"/>
      <c r="C635" s="131">
        <v>19</v>
      </c>
      <c r="D635" s="132">
        <v>1130.31</v>
      </c>
      <c r="E635" s="132">
        <v>31.156004841110871</v>
      </c>
      <c r="I635" s="12"/>
    </row>
    <row r="636" spans="1:9">
      <c r="A636" s="10"/>
      <c r="C636" s="131">
        <v>20</v>
      </c>
      <c r="D636" s="132">
        <v>1155.6500000000001</v>
      </c>
      <c r="E636" s="132">
        <v>31.155113681110834</v>
      </c>
      <c r="I636" s="12"/>
    </row>
    <row r="637" spans="1:9">
      <c r="A637" s="10"/>
      <c r="C637" s="131">
        <v>21</v>
      </c>
      <c r="D637" s="132">
        <v>1111.2</v>
      </c>
      <c r="E637" s="132">
        <v>27.471332861111705</v>
      </c>
      <c r="I637" s="12"/>
    </row>
    <row r="638" spans="1:9">
      <c r="A638" s="10"/>
      <c r="C638" s="131">
        <v>22</v>
      </c>
      <c r="D638" s="132">
        <v>1015.88</v>
      </c>
      <c r="E638" s="132">
        <v>24.761177631110513</v>
      </c>
      <c r="I638" s="12"/>
    </row>
    <row r="639" spans="1:9">
      <c r="A639" s="10"/>
      <c r="C639" s="131">
        <v>23</v>
      </c>
      <c r="D639" s="132">
        <v>847.39</v>
      </c>
      <c r="E639" s="132">
        <v>22.081995081110563</v>
      </c>
      <c r="I639" s="12"/>
    </row>
    <row r="640" spans="1:9">
      <c r="A640" s="10"/>
      <c r="C640" s="131">
        <v>24</v>
      </c>
      <c r="D640" s="132">
        <v>696.71</v>
      </c>
      <c r="E640" s="132">
        <v>22.13456168111145</v>
      </c>
      <c r="I640" s="12"/>
    </row>
    <row r="641" spans="1:9">
      <c r="A641" s="10"/>
      <c r="C641" s="131">
        <v>25</v>
      </c>
      <c r="D641" s="132">
        <v>638.03</v>
      </c>
      <c r="E641" s="132">
        <v>14.020383831110621</v>
      </c>
      <c r="I641" s="12"/>
    </row>
    <row r="642" spans="1:9">
      <c r="A642" s="10"/>
      <c r="C642" s="131">
        <v>26</v>
      </c>
      <c r="D642" s="132">
        <v>561.41999999999996</v>
      </c>
      <c r="E642" s="132">
        <v>12.430232751111021</v>
      </c>
      <c r="I642" s="12"/>
    </row>
    <row r="643" spans="1:9">
      <c r="A643" s="10"/>
      <c r="C643" s="131">
        <v>27</v>
      </c>
      <c r="D643" s="132">
        <v>541.55999999999995</v>
      </c>
      <c r="E643" s="132">
        <v>12.266397381111346</v>
      </c>
      <c r="I643" s="12"/>
    </row>
    <row r="644" spans="1:9">
      <c r="A644" s="10"/>
      <c r="C644" s="131">
        <v>28</v>
      </c>
      <c r="D644" s="132">
        <v>593.87</v>
      </c>
      <c r="E644" s="132">
        <v>12.352269221111783</v>
      </c>
      <c r="I644" s="12"/>
    </row>
    <row r="645" spans="1:9">
      <c r="A645" s="10"/>
      <c r="C645" s="131">
        <v>29</v>
      </c>
      <c r="D645" s="132">
        <v>649.45000000000005</v>
      </c>
      <c r="E645" s="132">
        <v>12.420456131111109</v>
      </c>
      <c r="I645" s="12"/>
    </row>
    <row r="646" spans="1:9">
      <c r="A646" s="10"/>
      <c r="C646" s="131">
        <v>30</v>
      </c>
      <c r="D646" s="132">
        <v>758.92</v>
      </c>
      <c r="E646" s="132">
        <v>12.844069401110914</v>
      </c>
      <c r="I646" s="12"/>
    </row>
    <row r="647" spans="1:9">
      <c r="A647" s="10"/>
      <c r="C647" s="131">
        <v>31</v>
      </c>
      <c r="D647" s="132">
        <v>954.29</v>
      </c>
      <c r="E647" s="132">
        <v>14.536647761111112</v>
      </c>
      <c r="I647" s="12"/>
    </row>
    <row r="648" spans="1:9">
      <c r="A648" s="10"/>
      <c r="C648" s="131">
        <v>32</v>
      </c>
      <c r="D648" s="132">
        <v>1009.43</v>
      </c>
      <c r="E648" s="132">
        <v>15.702552431111144</v>
      </c>
      <c r="I648" s="12"/>
    </row>
    <row r="649" spans="1:9">
      <c r="A649" s="10"/>
      <c r="C649" s="131">
        <v>33</v>
      </c>
      <c r="D649" s="132">
        <v>972.49</v>
      </c>
      <c r="E649" s="132">
        <v>21.524721381111021</v>
      </c>
      <c r="I649" s="12"/>
    </row>
    <row r="650" spans="1:9">
      <c r="A650" s="10"/>
      <c r="C650" s="131">
        <v>34</v>
      </c>
      <c r="D650" s="132">
        <v>869.83</v>
      </c>
      <c r="E650" s="132">
        <v>27.663153451110929</v>
      </c>
      <c r="I650" s="12"/>
    </row>
    <row r="651" spans="1:9">
      <c r="A651" s="10"/>
      <c r="C651" s="131">
        <v>35</v>
      </c>
      <c r="D651" s="132">
        <v>796.65</v>
      </c>
      <c r="E651" s="132">
        <v>30.072272181110975</v>
      </c>
      <c r="I651" s="12"/>
    </row>
    <row r="652" spans="1:9">
      <c r="A652" s="10"/>
      <c r="C652" s="131">
        <v>36</v>
      </c>
      <c r="D652" s="132">
        <v>757.14</v>
      </c>
      <c r="E652" s="132">
        <v>32.823818471111281</v>
      </c>
      <c r="I652" s="12"/>
    </row>
    <row r="653" spans="1:9">
      <c r="A653" s="10"/>
      <c r="C653" s="131">
        <v>37</v>
      </c>
      <c r="D653" s="132">
        <v>745.35</v>
      </c>
      <c r="E653" s="132">
        <v>33.469476951111119</v>
      </c>
      <c r="I653" s="12"/>
    </row>
    <row r="654" spans="1:9">
      <c r="A654" s="10"/>
      <c r="C654" s="131">
        <v>38</v>
      </c>
      <c r="D654" s="132">
        <v>811</v>
      </c>
      <c r="E654" s="132">
        <v>33.195122901111517</v>
      </c>
      <c r="I654" s="12"/>
    </row>
    <row r="655" spans="1:9">
      <c r="A655" s="10"/>
      <c r="C655" s="131">
        <v>39</v>
      </c>
      <c r="D655" s="132">
        <v>820.33</v>
      </c>
      <c r="E655" s="132">
        <v>24.306542671111401</v>
      </c>
      <c r="I655" s="12"/>
    </row>
    <row r="656" spans="1:9">
      <c r="A656" s="10"/>
      <c r="C656" s="131">
        <v>40</v>
      </c>
      <c r="D656" s="132">
        <v>846.69</v>
      </c>
      <c r="E656" s="132">
        <v>19.913483561110979</v>
      </c>
      <c r="I656" s="12"/>
    </row>
    <row r="657" spans="1:9">
      <c r="A657" s="10"/>
      <c r="C657" s="131">
        <v>41</v>
      </c>
      <c r="D657" s="132">
        <v>977.01</v>
      </c>
      <c r="E657" s="132">
        <v>15.001509501110831</v>
      </c>
      <c r="I657" s="12"/>
    </row>
    <row r="658" spans="1:9">
      <c r="A658" s="10"/>
      <c r="C658" s="131">
        <v>42</v>
      </c>
      <c r="D658" s="132">
        <v>1097.3800000000001</v>
      </c>
      <c r="E658" s="132">
        <v>25.232059031110794</v>
      </c>
      <c r="I658" s="12"/>
    </row>
    <row r="659" spans="1:9">
      <c r="A659" s="10"/>
      <c r="C659" s="131">
        <v>43</v>
      </c>
      <c r="D659" s="132">
        <v>1116.6099999999999</v>
      </c>
      <c r="E659" s="132">
        <v>28.016569051110991</v>
      </c>
      <c r="I659" s="12"/>
    </row>
    <row r="660" spans="1:9">
      <c r="A660" s="10"/>
      <c r="C660" s="131">
        <v>44</v>
      </c>
      <c r="D660" s="132">
        <v>1073.6300000000001</v>
      </c>
      <c r="E660" s="132">
        <v>26.594919871110733</v>
      </c>
      <c r="I660" s="12"/>
    </row>
    <row r="661" spans="1:9">
      <c r="A661" s="10"/>
      <c r="C661" s="131">
        <v>45</v>
      </c>
      <c r="D661" s="132">
        <v>953.38</v>
      </c>
      <c r="E661" s="132">
        <v>23.464705341111312</v>
      </c>
      <c r="I661" s="12"/>
    </row>
    <row r="662" spans="1:9">
      <c r="A662" s="10"/>
      <c r="C662" s="131">
        <v>46</v>
      </c>
      <c r="D662" s="132">
        <v>810.4</v>
      </c>
      <c r="E662" s="132">
        <v>21.26781552111197</v>
      </c>
      <c r="I662" s="12"/>
    </row>
    <row r="663" spans="1:9">
      <c r="A663" s="10"/>
      <c r="C663" s="131">
        <v>47</v>
      </c>
      <c r="D663" s="132">
        <v>664.58</v>
      </c>
      <c r="E663" s="132">
        <v>19.265570921111362</v>
      </c>
      <c r="I663" s="12"/>
    </row>
    <row r="664" spans="1:9">
      <c r="A664" s="10"/>
      <c r="C664" s="131">
        <v>48</v>
      </c>
      <c r="D664" s="132">
        <v>627.01</v>
      </c>
      <c r="E664" s="132">
        <v>16.479223651111056</v>
      </c>
      <c r="I664" s="12"/>
    </row>
    <row r="665" spans="1:9">
      <c r="A665" s="10"/>
      <c r="C665" s="131">
        <v>49</v>
      </c>
      <c r="D665" s="132">
        <v>603.99</v>
      </c>
      <c r="E665" s="132">
        <v>10.391324931111285</v>
      </c>
      <c r="I665" s="12"/>
    </row>
    <row r="666" spans="1:9">
      <c r="A666" s="10"/>
      <c r="C666" s="131">
        <v>50</v>
      </c>
      <c r="D666" s="132">
        <v>598.62</v>
      </c>
      <c r="E666" s="132">
        <v>13.999968631111187</v>
      </c>
      <c r="I666" s="12"/>
    </row>
    <row r="667" spans="1:9">
      <c r="A667" s="10"/>
      <c r="C667" s="131">
        <v>51</v>
      </c>
      <c r="D667" s="132">
        <v>594.96</v>
      </c>
      <c r="E667" s="132">
        <v>18.845094281111074</v>
      </c>
      <c r="I667" s="12"/>
    </row>
    <row r="668" spans="1:9">
      <c r="A668" s="10"/>
      <c r="C668" s="131">
        <v>52</v>
      </c>
      <c r="D668" s="132">
        <v>592.61</v>
      </c>
      <c r="E668" s="132">
        <v>26.666987031111034</v>
      </c>
      <c r="I668" s="12"/>
    </row>
    <row r="669" spans="1:9">
      <c r="A669" s="10"/>
      <c r="C669" s="131">
        <v>53</v>
      </c>
      <c r="D669" s="132">
        <v>590.51</v>
      </c>
      <c r="E669" s="132">
        <v>21.511870221110712</v>
      </c>
      <c r="I669" s="12"/>
    </row>
    <row r="670" spans="1:9">
      <c r="A670" s="10"/>
      <c r="C670" s="131">
        <v>54</v>
      </c>
      <c r="D670" s="132">
        <v>729.56</v>
      </c>
      <c r="E670" s="132">
        <v>17.682031451111243</v>
      </c>
      <c r="I670" s="12"/>
    </row>
    <row r="671" spans="1:9">
      <c r="A671" s="10"/>
      <c r="C671" s="131">
        <v>55</v>
      </c>
      <c r="D671" s="132">
        <v>906.78</v>
      </c>
      <c r="E671" s="132">
        <v>15.72777989111114</v>
      </c>
      <c r="I671" s="12"/>
    </row>
    <row r="672" spans="1:9">
      <c r="A672" s="10"/>
      <c r="C672" s="131">
        <v>56</v>
      </c>
      <c r="D672" s="132">
        <v>984.81</v>
      </c>
      <c r="E672" s="132">
        <v>17.642881301111402</v>
      </c>
      <c r="I672" s="12"/>
    </row>
    <row r="673" spans="1:9">
      <c r="A673" s="10"/>
      <c r="C673" s="131">
        <v>57</v>
      </c>
      <c r="D673" s="132">
        <v>953.66</v>
      </c>
      <c r="E673" s="132">
        <v>20.163298851110767</v>
      </c>
      <c r="I673" s="12"/>
    </row>
    <row r="674" spans="1:9">
      <c r="A674" s="10"/>
      <c r="C674" s="131">
        <v>58</v>
      </c>
      <c r="D674" s="132">
        <v>820.24</v>
      </c>
      <c r="E674" s="132">
        <v>22.848486491110862</v>
      </c>
      <c r="I674" s="12"/>
    </row>
    <row r="675" spans="1:9">
      <c r="A675" s="10"/>
      <c r="C675" s="131">
        <v>59</v>
      </c>
      <c r="D675" s="132">
        <v>832.59</v>
      </c>
      <c r="E675" s="132">
        <v>28.200718431111227</v>
      </c>
      <c r="I675" s="12"/>
    </row>
    <row r="676" spans="1:9">
      <c r="A676" s="10"/>
      <c r="C676" s="131">
        <v>60</v>
      </c>
      <c r="D676" s="132">
        <v>812.93</v>
      </c>
      <c r="E676" s="132">
        <v>28.649684871111276</v>
      </c>
      <c r="I676" s="12"/>
    </row>
    <row r="677" spans="1:9">
      <c r="A677" s="10"/>
      <c r="C677" s="131">
        <v>61</v>
      </c>
      <c r="D677" s="132">
        <v>820.03</v>
      </c>
      <c r="E677" s="132">
        <v>26.840131241111749</v>
      </c>
      <c r="I677" s="12"/>
    </row>
    <row r="678" spans="1:9">
      <c r="A678" s="10"/>
      <c r="C678" s="131">
        <v>62</v>
      </c>
      <c r="D678" s="132">
        <v>826.28</v>
      </c>
      <c r="E678" s="132">
        <v>26.739881331111519</v>
      </c>
      <c r="I678" s="12"/>
    </row>
    <row r="679" spans="1:9">
      <c r="A679" s="10"/>
      <c r="C679" s="131">
        <v>63</v>
      </c>
      <c r="D679" s="132">
        <v>771.6</v>
      </c>
      <c r="E679" s="132">
        <v>24.008777861110957</v>
      </c>
      <c r="I679" s="12"/>
    </row>
    <row r="680" spans="1:9">
      <c r="A680" s="10"/>
      <c r="C680" s="131">
        <v>64</v>
      </c>
      <c r="D680" s="132">
        <v>709.18</v>
      </c>
      <c r="E680" s="132">
        <v>20.788469161111379</v>
      </c>
      <c r="I680" s="12"/>
    </row>
    <row r="681" spans="1:9">
      <c r="A681" s="10"/>
      <c r="C681" s="131">
        <v>65</v>
      </c>
      <c r="D681" s="132">
        <v>835.03</v>
      </c>
      <c r="E681" s="132">
        <v>14.978362391111318</v>
      </c>
      <c r="I681" s="12"/>
    </row>
    <row r="682" spans="1:9">
      <c r="A682" s="10"/>
      <c r="C682" s="131">
        <v>66</v>
      </c>
      <c r="D682" s="132">
        <v>976.57</v>
      </c>
      <c r="E682" s="132">
        <v>17.135678241112146</v>
      </c>
      <c r="I682" s="12"/>
    </row>
    <row r="683" spans="1:9">
      <c r="A683" s="10"/>
      <c r="C683" s="131">
        <v>67</v>
      </c>
      <c r="D683" s="132">
        <v>996.76</v>
      </c>
      <c r="E683" s="132">
        <v>17.565216431110912</v>
      </c>
      <c r="I683" s="12"/>
    </row>
    <row r="684" spans="1:9">
      <c r="A684" s="10"/>
      <c r="C684" s="131">
        <v>68</v>
      </c>
      <c r="D684" s="132">
        <v>948.28</v>
      </c>
      <c r="E684" s="132">
        <v>17.177254521111081</v>
      </c>
      <c r="I684" s="12"/>
    </row>
    <row r="685" spans="1:9">
      <c r="A685" s="10"/>
      <c r="C685" s="131">
        <v>69</v>
      </c>
      <c r="D685" s="132">
        <v>848.25</v>
      </c>
      <c r="E685" s="132">
        <v>15.757835791110438</v>
      </c>
      <c r="I685" s="12"/>
    </row>
    <row r="686" spans="1:9">
      <c r="A686" s="10"/>
      <c r="C686" s="131">
        <v>70</v>
      </c>
      <c r="D686" s="132">
        <v>713.74</v>
      </c>
      <c r="E686" s="132">
        <v>16.752379511111599</v>
      </c>
      <c r="I686" s="12"/>
    </row>
    <row r="687" spans="1:9">
      <c r="A687" s="10"/>
      <c r="C687" s="131">
        <v>71</v>
      </c>
      <c r="D687" s="132">
        <v>584.38</v>
      </c>
      <c r="E687" s="132">
        <v>18.15899675111109</v>
      </c>
      <c r="I687" s="12"/>
    </row>
    <row r="688" spans="1:9">
      <c r="A688" s="10"/>
      <c r="C688" s="131">
        <v>72</v>
      </c>
      <c r="D688" s="132">
        <v>608.64</v>
      </c>
      <c r="E688" s="132">
        <v>16.451577551111541</v>
      </c>
      <c r="I688" s="12"/>
    </row>
    <row r="689" spans="1:9">
      <c r="A689" s="10"/>
      <c r="C689" s="131">
        <v>73</v>
      </c>
      <c r="D689" s="132">
        <v>576.57000000000005</v>
      </c>
      <c r="E689" s="132">
        <v>13.709995541110629</v>
      </c>
      <c r="I689" s="12"/>
    </row>
    <row r="690" spans="1:9">
      <c r="A690" s="10"/>
      <c r="C690" s="131">
        <v>74</v>
      </c>
      <c r="D690" s="132">
        <v>551.61</v>
      </c>
      <c r="E690" s="132">
        <v>14.310060321110768</v>
      </c>
      <c r="I690" s="12"/>
    </row>
    <row r="691" spans="1:9">
      <c r="A691" s="10"/>
      <c r="C691" s="131">
        <v>75</v>
      </c>
      <c r="D691" s="132">
        <v>532.33000000000004</v>
      </c>
      <c r="E691" s="132">
        <v>14.189922901111231</v>
      </c>
      <c r="I691" s="12"/>
    </row>
    <row r="692" spans="1:9" ht="17.25" customHeight="1">
      <c r="A692" s="10"/>
      <c r="C692" s="131">
        <v>76</v>
      </c>
      <c r="D692" s="132">
        <v>540.36</v>
      </c>
      <c r="E692" s="132">
        <v>13.174246561110863</v>
      </c>
      <c r="I692" s="12"/>
    </row>
    <row r="693" spans="1:9" ht="16.5" customHeight="1">
      <c r="A693" s="10"/>
      <c r="C693" s="131">
        <v>77</v>
      </c>
      <c r="D693" s="132">
        <v>571.97</v>
      </c>
      <c r="E693" s="132">
        <v>12.190748751111073</v>
      </c>
      <c r="I693" s="12"/>
    </row>
    <row r="694" spans="1:9">
      <c r="A694" s="10"/>
      <c r="C694" s="131">
        <v>78</v>
      </c>
      <c r="D694" s="132">
        <v>661.82</v>
      </c>
      <c r="E694" s="132">
        <v>11.960479211111419</v>
      </c>
      <c r="I694" s="12"/>
    </row>
    <row r="695" spans="1:9">
      <c r="A695" s="10"/>
      <c r="C695" s="131">
        <v>79</v>
      </c>
      <c r="D695" s="132">
        <v>759.22</v>
      </c>
      <c r="E695" s="132">
        <v>15.393932181110927</v>
      </c>
      <c r="I695" s="12"/>
    </row>
    <row r="696" spans="1:9">
      <c r="A696" s="10"/>
      <c r="C696" s="131">
        <v>80</v>
      </c>
      <c r="D696" s="132">
        <v>854.05</v>
      </c>
      <c r="E696" s="132">
        <v>16.930448611111274</v>
      </c>
      <c r="I696" s="12"/>
    </row>
    <row r="697" spans="1:9">
      <c r="A697" s="10"/>
      <c r="C697" s="131">
        <v>81</v>
      </c>
      <c r="D697" s="132">
        <v>838</v>
      </c>
      <c r="E697" s="132">
        <v>15.819039531110775</v>
      </c>
      <c r="I697" s="12"/>
    </row>
    <row r="698" spans="1:9">
      <c r="A698" s="10"/>
      <c r="C698" s="131">
        <v>82</v>
      </c>
      <c r="D698" s="132">
        <v>861.34</v>
      </c>
      <c r="E698" s="132">
        <v>21.291260821111109</v>
      </c>
      <c r="I698" s="12"/>
    </row>
    <row r="699" spans="1:9">
      <c r="A699" s="10"/>
      <c r="C699" s="131">
        <v>83</v>
      </c>
      <c r="D699" s="132">
        <v>884.56</v>
      </c>
      <c r="E699" s="132">
        <v>23.498665851111582</v>
      </c>
      <c r="I699" s="12"/>
    </row>
    <row r="700" spans="1:9">
      <c r="A700" s="10"/>
      <c r="C700" s="131">
        <v>84</v>
      </c>
      <c r="D700" s="132">
        <v>865.94</v>
      </c>
      <c r="E700" s="132">
        <v>28.187903231111477</v>
      </c>
      <c r="I700" s="12"/>
    </row>
    <row r="701" spans="1:9">
      <c r="A701" s="10"/>
      <c r="C701" s="131">
        <v>85</v>
      </c>
      <c r="D701" s="132">
        <v>848.86</v>
      </c>
      <c r="E701" s="132">
        <v>27.757259261111585</v>
      </c>
      <c r="I701" s="12"/>
    </row>
    <row r="702" spans="1:9">
      <c r="A702" s="10"/>
      <c r="C702" s="131">
        <v>86</v>
      </c>
      <c r="D702" s="132">
        <v>812.15</v>
      </c>
      <c r="E702" s="132">
        <v>26.19935714111125</v>
      </c>
      <c r="I702" s="12"/>
    </row>
    <row r="703" spans="1:9">
      <c r="A703" s="10"/>
      <c r="C703" s="131">
        <v>87</v>
      </c>
      <c r="D703" s="132">
        <v>771.17</v>
      </c>
      <c r="E703" s="132">
        <v>20.372525881111187</v>
      </c>
      <c r="I703" s="12"/>
    </row>
    <row r="704" spans="1:9">
      <c r="A704" s="10"/>
      <c r="C704" s="131">
        <v>88</v>
      </c>
      <c r="D704" s="132">
        <v>829.61</v>
      </c>
      <c r="E704" s="132">
        <v>16.060057181110778</v>
      </c>
      <c r="I704" s="12"/>
    </row>
    <row r="705" spans="1:9">
      <c r="A705" s="10"/>
      <c r="C705" s="131">
        <v>89</v>
      </c>
      <c r="D705" s="132">
        <v>914.33</v>
      </c>
      <c r="E705" s="132">
        <v>13.680104961110942</v>
      </c>
      <c r="I705" s="12"/>
    </row>
    <row r="706" spans="1:9">
      <c r="A706" s="10"/>
      <c r="C706" s="131">
        <v>90</v>
      </c>
      <c r="D706" s="132">
        <v>1025.71</v>
      </c>
      <c r="E706" s="132">
        <v>21.248116221111331</v>
      </c>
      <c r="I706" s="12"/>
    </row>
    <row r="707" spans="1:9">
      <c r="A707" s="10"/>
      <c r="C707" s="131">
        <v>91</v>
      </c>
      <c r="D707" s="132">
        <v>1070.1099999999999</v>
      </c>
      <c r="E707" s="132">
        <v>18.97576257111109</v>
      </c>
      <c r="I707" s="12"/>
    </row>
    <row r="708" spans="1:9">
      <c r="A708" s="10"/>
      <c r="C708" s="131">
        <v>92</v>
      </c>
      <c r="D708" s="132">
        <v>1026.23</v>
      </c>
      <c r="E708" s="132">
        <v>18.792181681111288</v>
      </c>
      <c r="I708" s="12"/>
    </row>
    <row r="709" spans="1:9">
      <c r="A709" s="10"/>
      <c r="C709" s="131">
        <v>93</v>
      </c>
      <c r="D709" s="132">
        <v>883.5</v>
      </c>
      <c r="E709" s="132">
        <v>18.18812792111089</v>
      </c>
      <c r="I709" s="12"/>
    </row>
    <row r="710" spans="1:9">
      <c r="A710" s="10"/>
      <c r="C710" s="131">
        <v>94</v>
      </c>
      <c r="D710" s="132">
        <v>769.26</v>
      </c>
      <c r="E710" s="132">
        <v>16.945149771111574</v>
      </c>
      <c r="I710" s="12"/>
    </row>
    <row r="711" spans="1:9">
      <c r="A711" s="10"/>
      <c r="C711" s="131">
        <v>95</v>
      </c>
      <c r="D711" s="132">
        <v>651.24</v>
      </c>
      <c r="E711" s="132">
        <v>14.818872331111379</v>
      </c>
      <c r="I711" s="12"/>
    </row>
    <row r="712" spans="1:9">
      <c r="A712" s="10"/>
      <c r="C712" s="131">
        <v>96</v>
      </c>
      <c r="D712" s="132">
        <v>639.46</v>
      </c>
      <c r="E712" s="132">
        <v>13.1702806711113</v>
      </c>
      <c r="I712" s="12"/>
    </row>
    <row r="713" spans="1:9">
      <c r="A713" s="10"/>
      <c r="C713" s="131">
        <v>97</v>
      </c>
      <c r="D713" s="132">
        <v>588.61</v>
      </c>
      <c r="E713" s="132">
        <v>15.38750684111119</v>
      </c>
      <c r="I713" s="12"/>
    </row>
    <row r="714" spans="1:9">
      <c r="A714" s="10"/>
      <c r="C714" s="131">
        <v>98</v>
      </c>
      <c r="D714" s="132">
        <v>513.29999999999995</v>
      </c>
      <c r="E714" s="132">
        <v>12.950081101110982</v>
      </c>
      <c r="I714" s="12"/>
    </row>
    <row r="715" spans="1:9">
      <c r="A715" s="10"/>
      <c r="C715" s="131">
        <v>99</v>
      </c>
      <c r="D715" s="132">
        <v>513.29</v>
      </c>
      <c r="E715" s="132">
        <v>13.536668481111178</v>
      </c>
      <c r="I715" s="12"/>
    </row>
    <row r="716" spans="1:9">
      <c r="A716" s="10"/>
      <c r="C716" s="131">
        <v>100</v>
      </c>
      <c r="D716" s="132">
        <v>555.14</v>
      </c>
      <c r="E716" s="132">
        <v>13.36445090111124</v>
      </c>
      <c r="I716" s="12"/>
    </row>
    <row r="717" spans="1:9">
      <c r="A717" s="10"/>
      <c r="C717" s="131">
        <v>101</v>
      </c>
      <c r="D717" s="132">
        <v>562.77</v>
      </c>
      <c r="E717" s="132">
        <v>12.217835811111058</v>
      </c>
      <c r="I717" s="12"/>
    </row>
    <row r="718" spans="1:9">
      <c r="A718" s="10"/>
      <c r="C718" s="131">
        <v>102</v>
      </c>
      <c r="D718" s="132">
        <v>604.51</v>
      </c>
      <c r="E718" s="132">
        <v>13.550815611111148</v>
      </c>
      <c r="I718" s="12"/>
    </row>
    <row r="719" spans="1:9">
      <c r="A719" s="10"/>
      <c r="C719" s="131">
        <v>103</v>
      </c>
      <c r="D719" s="132">
        <v>716.22</v>
      </c>
      <c r="E719" s="132">
        <v>17.374646161110832</v>
      </c>
      <c r="I719" s="12"/>
    </row>
    <row r="720" spans="1:9">
      <c r="A720" s="10"/>
      <c r="C720" s="131">
        <v>104</v>
      </c>
      <c r="D720" s="132">
        <v>822.25</v>
      </c>
      <c r="E720" s="132">
        <v>17.284012741111042</v>
      </c>
      <c r="I720" s="12"/>
    </row>
    <row r="721" spans="1:9">
      <c r="A721" s="10"/>
      <c r="C721" s="131">
        <v>105</v>
      </c>
      <c r="D721" s="132">
        <v>859.98</v>
      </c>
      <c r="E721" s="132">
        <v>16.763670551111318</v>
      </c>
      <c r="I721" s="12"/>
    </row>
    <row r="722" spans="1:9">
      <c r="A722" s="10"/>
      <c r="C722" s="131">
        <v>106</v>
      </c>
      <c r="D722" s="132">
        <v>837.86</v>
      </c>
      <c r="E722" s="132">
        <v>27.272509361111133</v>
      </c>
      <c r="I722" s="12"/>
    </row>
    <row r="723" spans="1:9">
      <c r="A723" s="10"/>
      <c r="C723" s="131">
        <v>107</v>
      </c>
      <c r="D723" s="132">
        <v>979.91</v>
      </c>
      <c r="E723" s="132">
        <v>35.038186801111351</v>
      </c>
      <c r="I723" s="12"/>
    </row>
    <row r="724" spans="1:9">
      <c r="A724" s="10"/>
      <c r="C724" s="131">
        <v>108</v>
      </c>
      <c r="D724" s="132">
        <v>902.29</v>
      </c>
      <c r="E724" s="132">
        <v>32.551194431110844</v>
      </c>
      <c r="I724" s="12"/>
    </row>
    <row r="725" spans="1:9">
      <c r="A725" s="10"/>
      <c r="C725" s="131">
        <v>109</v>
      </c>
      <c r="D725" s="132">
        <v>905.7</v>
      </c>
      <c r="E725" s="132">
        <v>26.902538821110966</v>
      </c>
      <c r="I725" s="12"/>
    </row>
    <row r="726" spans="1:9">
      <c r="A726" s="10"/>
      <c r="C726" s="131">
        <v>110</v>
      </c>
      <c r="D726" s="132">
        <v>906.36</v>
      </c>
      <c r="E726" s="132">
        <v>22.8140343111113</v>
      </c>
      <c r="I726" s="12"/>
    </row>
    <row r="727" spans="1:9">
      <c r="A727" s="10"/>
      <c r="C727" s="131">
        <v>111</v>
      </c>
      <c r="D727" s="132">
        <v>673.05</v>
      </c>
      <c r="E727" s="132">
        <v>23.415487341111202</v>
      </c>
      <c r="I727" s="12"/>
    </row>
    <row r="728" spans="1:9">
      <c r="A728" s="10"/>
      <c r="C728" s="131">
        <v>112</v>
      </c>
      <c r="D728" s="132">
        <v>904.88</v>
      </c>
      <c r="E728" s="132">
        <v>19.748265561110657</v>
      </c>
      <c r="I728" s="12"/>
    </row>
    <row r="729" spans="1:9">
      <c r="A729" s="10"/>
      <c r="C729" s="131">
        <v>113</v>
      </c>
      <c r="D729" s="132">
        <v>947.36</v>
      </c>
      <c r="E729" s="132">
        <v>13.478677231111305</v>
      </c>
      <c r="I729" s="12"/>
    </row>
    <row r="730" spans="1:9">
      <c r="A730" s="10"/>
      <c r="C730" s="131">
        <v>114</v>
      </c>
      <c r="D730" s="132">
        <v>1035.1600000000001</v>
      </c>
      <c r="E730" s="132">
        <v>14.797816061111462</v>
      </c>
      <c r="I730" s="12"/>
    </row>
    <row r="731" spans="1:9">
      <c r="A731" s="10"/>
      <c r="C731" s="131">
        <v>115</v>
      </c>
      <c r="D731" s="132">
        <v>1020.1</v>
      </c>
      <c r="E731" s="132">
        <v>18.183047681111475</v>
      </c>
      <c r="I731" s="12"/>
    </row>
    <row r="732" spans="1:9">
      <c r="A732" s="10"/>
      <c r="C732" s="131">
        <v>116</v>
      </c>
      <c r="D732" s="132">
        <v>1025.17</v>
      </c>
      <c r="E732" s="132">
        <v>19.371842951110693</v>
      </c>
      <c r="I732" s="12"/>
    </row>
    <row r="733" spans="1:9">
      <c r="A733" s="10"/>
      <c r="C733" s="131">
        <v>117</v>
      </c>
      <c r="D733" s="132">
        <v>928.31</v>
      </c>
      <c r="E733" s="132">
        <v>24.453412321110591</v>
      </c>
      <c r="I733" s="12"/>
    </row>
    <row r="734" spans="1:9">
      <c r="A734" s="10"/>
      <c r="C734" s="131">
        <v>118</v>
      </c>
      <c r="D734" s="132">
        <v>808.36</v>
      </c>
      <c r="E734" s="132">
        <v>22.558448911111327</v>
      </c>
      <c r="I734" s="12"/>
    </row>
    <row r="735" spans="1:9">
      <c r="A735" s="10"/>
      <c r="C735" s="131">
        <v>119</v>
      </c>
      <c r="D735" s="132">
        <v>675.1</v>
      </c>
      <c r="E735" s="132">
        <v>18.288662691111085</v>
      </c>
      <c r="I735" s="12"/>
    </row>
    <row r="736" spans="1:9">
      <c r="A736" s="10"/>
      <c r="C736" s="131">
        <v>120</v>
      </c>
      <c r="D736" s="132">
        <v>575.4</v>
      </c>
      <c r="E736" s="132">
        <v>16.075157181110853</v>
      </c>
      <c r="I736" s="12"/>
    </row>
    <row r="737" spans="1:9">
      <c r="A737" s="10"/>
      <c r="C737" s="131">
        <v>121</v>
      </c>
      <c r="D737" s="132">
        <v>510.09</v>
      </c>
      <c r="E737" s="132">
        <v>9.9578549111112125</v>
      </c>
      <c r="I737" s="12"/>
    </row>
    <row r="738" spans="1:9">
      <c r="A738" s="10"/>
      <c r="C738" s="131">
        <v>122</v>
      </c>
      <c r="D738" s="132">
        <v>469.55</v>
      </c>
      <c r="E738" s="132">
        <v>9.7072462911106641</v>
      </c>
      <c r="I738" s="12"/>
    </row>
    <row r="739" spans="1:9">
      <c r="A739" s="10"/>
      <c r="C739" s="131">
        <v>123</v>
      </c>
      <c r="D739" s="132">
        <v>451.49</v>
      </c>
      <c r="E739" s="132">
        <v>8.756623521110896</v>
      </c>
      <c r="I739" s="12"/>
    </row>
    <row r="740" spans="1:9">
      <c r="A740" s="10"/>
      <c r="C740" s="131">
        <v>124</v>
      </c>
      <c r="D740" s="132">
        <v>447</v>
      </c>
      <c r="E740" s="132">
        <v>8.8491686011111597</v>
      </c>
      <c r="I740" s="12"/>
    </row>
    <row r="741" spans="1:9">
      <c r="A741" s="10"/>
      <c r="C741" s="131">
        <v>125</v>
      </c>
      <c r="D741" s="132">
        <v>455.46</v>
      </c>
      <c r="E741" s="132">
        <v>9.070955981110842</v>
      </c>
      <c r="I741" s="12"/>
    </row>
    <row r="742" spans="1:9">
      <c r="A742" s="10"/>
      <c r="C742" s="131">
        <v>126</v>
      </c>
      <c r="D742" s="132">
        <v>525.96</v>
      </c>
      <c r="E742" s="132">
        <v>13.179274721111256</v>
      </c>
      <c r="I742" s="12"/>
    </row>
    <row r="743" spans="1:9">
      <c r="A743" s="10"/>
      <c r="C743" s="131">
        <v>127</v>
      </c>
      <c r="D743" s="132">
        <v>683.09</v>
      </c>
      <c r="E743" s="132">
        <v>16.913228391111375</v>
      </c>
      <c r="I743" s="12"/>
    </row>
    <row r="744" spans="1:9">
      <c r="A744" s="10"/>
      <c r="C744" s="131">
        <v>128</v>
      </c>
      <c r="D744" s="132">
        <v>847.19</v>
      </c>
      <c r="E744" s="132">
        <v>14.586703621111837</v>
      </c>
      <c r="I744" s="12"/>
    </row>
    <row r="745" spans="1:9">
      <c r="A745" s="10"/>
      <c r="C745" s="131">
        <v>129</v>
      </c>
      <c r="D745" s="132">
        <v>879.93</v>
      </c>
      <c r="E745" s="132">
        <v>11.276847501110979</v>
      </c>
      <c r="I745" s="12"/>
    </row>
    <row r="746" spans="1:9">
      <c r="A746" s="10"/>
      <c r="C746" s="131">
        <v>130</v>
      </c>
      <c r="D746" s="132">
        <v>855.62</v>
      </c>
      <c r="E746" s="132">
        <v>13.939846841111375</v>
      </c>
      <c r="I746" s="12"/>
    </row>
    <row r="747" spans="1:9">
      <c r="A747" s="10"/>
      <c r="C747" s="131">
        <v>131</v>
      </c>
      <c r="D747" s="132">
        <v>711.06</v>
      </c>
      <c r="E747" s="132">
        <v>18.65684710111077</v>
      </c>
      <c r="I747" s="12"/>
    </row>
    <row r="748" spans="1:9">
      <c r="A748" s="10"/>
      <c r="C748" s="131">
        <v>132</v>
      </c>
      <c r="D748" s="132">
        <v>685.18</v>
      </c>
      <c r="E748" s="132">
        <v>21.005743441110781</v>
      </c>
      <c r="I748" s="12"/>
    </row>
    <row r="749" spans="1:9">
      <c r="A749" s="10"/>
      <c r="C749" s="131">
        <v>133</v>
      </c>
      <c r="D749" s="132">
        <v>613.41999999999996</v>
      </c>
      <c r="E749" s="132">
        <v>19.493129651111531</v>
      </c>
      <c r="I749" s="12"/>
    </row>
    <row r="750" spans="1:9">
      <c r="A750" s="10"/>
      <c r="C750" s="131">
        <v>134</v>
      </c>
      <c r="D750" s="132">
        <v>646.41999999999996</v>
      </c>
      <c r="E750" s="132">
        <v>18.759690041111071</v>
      </c>
      <c r="I750" s="12"/>
    </row>
    <row r="751" spans="1:9">
      <c r="A751" s="10"/>
      <c r="C751" s="131">
        <v>135</v>
      </c>
      <c r="D751" s="132">
        <v>622.04999999999995</v>
      </c>
      <c r="E751" s="132">
        <v>15.180772691110974</v>
      </c>
      <c r="I751" s="12"/>
    </row>
    <row r="752" spans="1:9">
      <c r="A752" s="10"/>
      <c r="C752" s="131">
        <v>136</v>
      </c>
      <c r="D752" s="132">
        <v>640.78</v>
      </c>
      <c r="E752" s="132">
        <v>13.040840491111226</v>
      </c>
      <c r="I752" s="12"/>
    </row>
    <row r="753" spans="1:9">
      <c r="A753" s="10"/>
      <c r="C753" s="131">
        <v>137</v>
      </c>
      <c r="D753" s="132">
        <v>719.39</v>
      </c>
      <c r="E753" s="132">
        <v>14.289853751111195</v>
      </c>
      <c r="I753" s="12"/>
    </row>
    <row r="754" spans="1:9">
      <c r="A754" s="10"/>
      <c r="C754" s="131">
        <v>138</v>
      </c>
      <c r="D754" s="132">
        <v>878.78</v>
      </c>
      <c r="E754" s="132">
        <v>23.728877641111012</v>
      </c>
      <c r="I754" s="12"/>
    </row>
    <row r="755" spans="1:9">
      <c r="A755" s="10"/>
      <c r="C755" s="131">
        <v>139</v>
      </c>
      <c r="D755" s="132">
        <v>872.67</v>
      </c>
      <c r="E755" s="132">
        <v>25.996742491110581</v>
      </c>
      <c r="I755" s="12"/>
    </row>
    <row r="756" spans="1:9">
      <c r="A756" s="10"/>
      <c r="C756" s="131">
        <v>140</v>
      </c>
      <c r="D756" s="132">
        <v>939.81</v>
      </c>
      <c r="E756" s="132">
        <v>26.33577497111105</v>
      </c>
      <c r="I756" s="12"/>
    </row>
    <row r="757" spans="1:9">
      <c r="A757" s="10"/>
      <c r="C757" s="131">
        <v>141</v>
      </c>
      <c r="D757" s="132">
        <v>890.87</v>
      </c>
      <c r="E757" s="132">
        <v>24.985983101111515</v>
      </c>
      <c r="I757" s="12"/>
    </row>
    <row r="758" spans="1:9">
      <c r="A758" s="10"/>
      <c r="C758" s="131">
        <v>142</v>
      </c>
      <c r="D758" s="132">
        <v>749.93</v>
      </c>
      <c r="E758" s="132">
        <v>25.951515331110613</v>
      </c>
      <c r="I758" s="12"/>
    </row>
    <row r="759" spans="1:9">
      <c r="A759" s="10"/>
      <c r="C759" s="131">
        <v>143</v>
      </c>
      <c r="D759" s="132">
        <v>754.24</v>
      </c>
      <c r="E759" s="132">
        <v>22.314749871111644</v>
      </c>
      <c r="I759" s="12"/>
    </row>
    <row r="760" spans="1:9">
      <c r="A760" s="10"/>
      <c r="C760" s="131">
        <v>144</v>
      </c>
      <c r="D760" s="132">
        <v>516.22</v>
      </c>
      <c r="E760" s="132">
        <v>17.245781231110982</v>
      </c>
      <c r="I760" s="12"/>
    </row>
    <row r="761" spans="1:9">
      <c r="A761" s="10"/>
      <c r="C761" s="131">
        <v>145</v>
      </c>
      <c r="D761" s="132">
        <v>547.75</v>
      </c>
      <c r="E761" s="132">
        <v>11.213821301111352</v>
      </c>
      <c r="I761" s="12"/>
    </row>
    <row r="762" spans="1:9">
      <c r="A762" s="10"/>
      <c r="C762" s="131">
        <v>146</v>
      </c>
      <c r="D762" s="132">
        <v>504.84</v>
      </c>
      <c r="E762" s="132">
        <v>10.372916141110863</v>
      </c>
      <c r="I762" s="12"/>
    </row>
    <row r="763" spans="1:9">
      <c r="A763" s="10"/>
      <c r="C763" s="131">
        <v>147</v>
      </c>
      <c r="D763" s="132">
        <v>487.56</v>
      </c>
      <c r="E763" s="132">
        <v>9.1984463911104513</v>
      </c>
      <c r="I763" s="12"/>
    </row>
    <row r="764" spans="1:9">
      <c r="A764" s="10"/>
      <c r="C764" s="131">
        <v>148</v>
      </c>
      <c r="D764" s="132">
        <v>483.21</v>
      </c>
      <c r="E764" s="132">
        <v>9.3098088711113292</v>
      </c>
      <c r="I764" s="12"/>
    </row>
    <row r="765" spans="1:9">
      <c r="A765" s="10"/>
      <c r="C765" s="131">
        <v>149</v>
      </c>
      <c r="D765" s="132">
        <v>486.2</v>
      </c>
      <c r="E765" s="132">
        <v>9.9690879511111916</v>
      </c>
      <c r="I765" s="12"/>
    </row>
    <row r="766" spans="1:9">
      <c r="A766" s="10"/>
      <c r="C766" s="131">
        <v>150</v>
      </c>
      <c r="D766" s="132">
        <v>562.75</v>
      </c>
      <c r="E766" s="132">
        <v>10.478038921111079</v>
      </c>
      <c r="I766" s="12"/>
    </row>
    <row r="767" spans="1:9">
      <c r="A767" s="10"/>
      <c r="C767" s="131">
        <v>151</v>
      </c>
      <c r="D767" s="132">
        <v>744.24</v>
      </c>
      <c r="E767" s="132">
        <v>10.143058931111</v>
      </c>
      <c r="I767" s="12"/>
    </row>
    <row r="768" spans="1:9">
      <c r="A768" s="10"/>
      <c r="C768" s="131">
        <v>152</v>
      </c>
      <c r="D768" s="132">
        <v>907.8</v>
      </c>
      <c r="E768" s="132">
        <v>11.211066311111722</v>
      </c>
      <c r="I768" s="12"/>
    </row>
    <row r="769" spans="1:9">
      <c r="A769" s="10"/>
      <c r="C769" s="131">
        <v>153</v>
      </c>
      <c r="D769" s="132">
        <v>937.66</v>
      </c>
      <c r="E769" s="132">
        <v>12.525384621111471</v>
      </c>
      <c r="I769" s="12"/>
    </row>
    <row r="770" spans="1:9">
      <c r="A770" s="10"/>
      <c r="C770" s="131">
        <v>154</v>
      </c>
      <c r="D770" s="132">
        <v>920.15</v>
      </c>
      <c r="E770" s="132">
        <v>21.287164091111208</v>
      </c>
      <c r="I770" s="12"/>
    </row>
    <row r="771" spans="1:9">
      <c r="A771" s="10"/>
      <c r="C771" s="131">
        <v>155</v>
      </c>
      <c r="D771" s="132">
        <v>803.13</v>
      </c>
      <c r="E771" s="132">
        <v>25.383343731111154</v>
      </c>
      <c r="I771" s="12"/>
    </row>
    <row r="772" spans="1:9">
      <c r="A772" s="10"/>
      <c r="C772" s="131">
        <v>156</v>
      </c>
      <c r="D772" s="132">
        <v>789.91</v>
      </c>
      <c r="E772" s="132">
        <v>24.754404971111171</v>
      </c>
      <c r="I772" s="12"/>
    </row>
    <row r="773" spans="1:9">
      <c r="A773" s="10"/>
      <c r="C773" s="131">
        <v>157</v>
      </c>
      <c r="D773" s="132">
        <v>789.22</v>
      </c>
      <c r="E773" s="132">
        <v>22.481671311111086</v>
      </c>
      <c r="I773" s="12"/>
    </row>
    <row r="774" spans="1:9">
      <c r="A774" s="10"/>
      <c r="C774" s="131">
        <v>158</v>
      </c>
      <c r="D774" s="132">
        <v>821.77</v>
      </c>
      <c r="E774" s="132">
        <v>24.075757261110766</v>
      </c>
      <c r="I774" s="12"/>
    </row>
    <row r="775" spans="1:9">
      <c r="A775" s="10"/>
      <c r="C775" s="131">
        <v>159</v>
      </c>
      <c r="D775" s="132">
        <v>843.32</v>
      </c>
      <c r="E775" s="132">
        <v>19.807808511111716</v>
      </c>
      <c r="I775" s="12"/>
    </row>
    <row r="776" spans="1:9">
      <c r="A776" s="10"/>
      <c r="C776" s="131">
        <v>160</v>
      </c>
      <c r="D776" s="132">
        <v>862.05</v>
      </c>
      <c r="E776" s="132">
        <v>14.079481461111186</v>
      </c>
      <c r="I776" s="12"/>
    </row>
    <row r="777" spans="1:9">
      <c r="A777" s="10"/>
      <c r="C777" s="131">
        <v>161</v>
      </c>
      <c r="D777" s="132">
        <v>910.75</v>
      </c>
      <c r="E777" s="132">
        <v>10.570218651111304</v>
      </c>
      <c r="I777" s="12"/>
    </row>
    <row r="778" spans="1:9">
      <c r="A778" s="10"/>
      <c r="C778" s="131">
        <v>162</v>
      </c>
      <c r="D778" s="132">
        <v>1017.46</v>
      </c>
      <c r="E778" s="132">
        <v>17.837477101110835</v>
      </c>
      <c r="I778" s="12"/>
    </row>
    <row r="779" spans="1:9">
      <c r="A779" s="10"/>
      <c r="C779" s="131">
        <v>163</v>
      </c>
      <c r="D779" s="132">
        <v>1010.39</v>
      </c>
      <c r="E779" s="132">
        <v>22.423071771110699</v>
      </c>
      <c r="I779" s="12"/>
    </row>
    <row r="780" spans="1:9">
      <c r="A780" s="10"/>
      <c r="C780" s="131">
        <v>164</v>
      </c>
      <c r="D780" s="132">
        <v>975.71</v>
      </c>
      <c r="E780" s="132">
        <v>23.364049961111277</v>
      </c>
      <c r="I780" s="12"/>
    </row>
    <row r="781" spans="1:9">
      <c r="A781" s="10"/>
      <c r="C781" s="131">
        <v>165</v>
      </c>
      <c r="D781" s="132">
        <v>925.25</v>
      </c>
      <c r="E781" s="132">
        <v>22.31556593111145</v>
      </c>
      <c r="I781" s="12"/>
    </row>
    <row r="782" spans="1:9">
      <c r="A782" s="10"/>
      <c r="C782" s="131">
        <v>166</v>
      </c>
      <c r="D782" s="132">
        <v>821.22</v>
      </c>
      <c r="E782" s="132">
        <v>19.507555061111134</v>
      </c>
      <c r="I782" s="12"/>
    </row>
    <row r="783" spans="1:9">
      <c r="A783" s="10"/>
      <c r="C783" s="131">
        <v>167</v>
      </c>
      <c r="D783" s="132">
        <v>692.42</v>
      </c>
      <c r="E783" s="132">
        <v>15.648170551110866</v>
      </c>
      <c r="I783" s="12"/>
    </row>
    <row r="784" spans="1:9">
      <c r="A784" s="10"/>
      <c r="C784" s="133">
        <v>168</v>
      </c>
      <c r="D784" s="132">
        <v>580.13</v>
      </c>
      <c r="E784" s="132">
        <v>12.854426691110802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13.587211331111007</v>
      </c>
      <c r="C858" s="166">
        <v>12.266397381111346</v>
      </c>
      <c r="D858" s="166">
        <v>10.391324931111285</v>
      </c>
      <c r="E858" s="166">
        <v>11.960479211111419</v>
      </c>
      <c r="F858" s="166">
        <v>12.217835811111058</v>
      </c>
      <c r="G858" s="166">
        <v>8.756623521110896</v>
      </c>
      <c r="H858" s="166">
        <v>9.1984463911104513</v>
      </c>
      <c r="I858" s="129"/>
    </row>
    <row r="859" spans="1:9">
      <c r="A859" s="20" t="s">
        <v>12</v>
      </c>
      <c r="B859" s="166">
        <v>32.042924721110808</v>
      </c>
      <c r="C859" s="166">
        <v>33.469476951111119</v>
      </c>
      <c r="D859" s="166">
        <v>28.649684871111276</v>
      </c>
      <c r="E859" s="166">
        <v>28.187903231111477</v>
      </c>
      <c r="F859" s="166">
        <v>35.038186801111351</v>
      </c>
      <c r="G859" s="166">
        <v>26.33577497111105</v>
      </c>
      <c r="H859" s="166">
        <v>25.383343731111154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13" sqref="C13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0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1"/>
      <c r="B2" s="203">
        <v>45962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15" t="s">
        <v>278</v>
      </c>
      <c r="C4" s="216"/>
      <c r="D4" s="216"/>
      <c r="E4" s="216"/>
      <c r="F4" s="216"/>
      <c r="G4" s="217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279</v>
      </c>
      <c r="B6" s="215" t="s">
        <v>280</v>
      </c>
      <c r="C6" s="216"/>
      <c r="D6" s="216"/>
      <c r="E6" s="216"/>
      <c r="F6" s="216"/>
      <c r="G6" s="217"/>
      <c r="H6" s="13">
        <v>19735.78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15" t="s">
        <v>282</v>
      </c>
      <c r="C8" s="216"/>
      <c r="D8" s="216"/>
      <c r="E8" s="216"/>
      <c r="F8" s="216"/>
      <c r="G8" s="216"/>
      <c r="H8" s="21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82" t="s">
        <v>11</v>
      </c>
      <c r="B11" s="19">
        <v>485</v>
      </c>
      <c r="C11" s="19">
        <v>468</v>
      </c>
      <c r="D11" s="19">
        <v>474</v>
      </c>
      <c r="E11" s="19">
        <v>492</v>
      </c>
      <c r="F11" s="19">
        <v>479</v>
      </c>
      <c r="G11" s="19">
        <v>473</v>
      </c>
      <c r="H11" s="19">
        <v>505</v>
      </c>
      <c r="I11" s="12"/>
    </row>
    <row r="12" spans="1:10">
      <c r="A12" s="182" t="s">
        <v>12</v>
      </c>
      <c r="B12" s="19">
        <v>1017</v>
      </c>
      <c r="C12" s="19">
        <v>1020</v>
      </c>
      <c r="D12" s="19">
        <v>1055</v>
      </c>
      <c r="E12" s="19">
        <v>1051</v>
      </c>
      <c r="F12" s="19">
        <v>1040</v>
      </c>
      <c r="G12" s="19">
        <v>1038</v>
      </c>
      <c r="H12" s="19">
        <v>1083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15" t="s">
        <v>284</v>
      </c>
      <c r="C15" s="216"/>
      <c r="D15" s="216"/>
      <c r="E15" s="216"/>
      <c r="F15" s="216"/>
      <c r="G15" s="217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15" t="s">
        <v>284</v>
      </c>
      <c r="C22" s="216"/>
      <c r="D22" s="216"/>
      <c r="E22" s="216"/>
      <c r="F22" s="216"/>
      <c r="G22" s="217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15" t="s">
        <v>288</v>
      </c>
      <c r="C79" s="216"/>
      <c r="D79" s="216"/>
      <c r="E79" s="216"/>
      <c r="F79" s="216"/>
      <c r="G79" s="21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5" t="s">
        <v>289</v>
      </c>
      <c r="B81" s="216"/>
      <c r="C81" s="216"/>
      <c r="D81" s="216"/>
      <c r="E81" s="216"/>
      <c r="F81" s="216"/>
      <c r="G81" s="216"/>
      <c r="H81" s="21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45960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639.2443870200002</v>
      </c>
      <c r="E85" s="44">
        <v>1.320844400000027</v>
      </c>
      <c r="F85" s="44">
        <v>637.92354262000015</v>
      </c>
      <c r="G85" s="37"/>
      <c r="I85" s="12"/>
    </row>
    <row r="86" spans="1:9">
      <c r="A86" s="10"/>
      <c r="B86" s="37"/>
      <c r="C86" s="43">
        <v>2</v>
      </c>
      <c r="D86" s="44">
        <v>550.53594637000003</v>
      </c>
      <c r="E86" s="44">
        <v>1.669851929999993</v>
      </c>
      <c r="F86" s="44">
        <v>548.8660944400001</v>
      </c>
      <c r="G86" s="37"/>
      <c r="I86" s="12"/>
    </row>
    <row r="87" spans="1:9">
      <c r="A87" s="10"/>
      <c r="B87" s="37"/>
      <c r="C87" s="43">
        <v>3</v>
      </c>
      <c r="D87" s="44">
        <v>536.35505360000002</v>
      </c>
      <c r="E87" s="44">
        <v>14.453603090000001</v>
      </c>
      <c r="F87" s="44">
        <v>521.90145051000002</v>
      </c>
      <c r="G87" s="37"/>
      <c r="I87" s="12"/>
    </row>
    <row r="88" spans="1:9">
      <c r="A88" s="10"/>
      <c r="B88" s="37"/>
      <c r="C88" s="43">
        <v>4</v>
      </c>
      <c r="D88" s="44">
        <v>536.13955361000001</v>
      </c>
      <c r="E88" s="44">
        <v>18.729812649999985</v>
      </c>
      <c r="F88" s="44">
        <v>517.40974096000002</v>
      </c>
      <c r="G88" s="37"/>
      <c r="I88" s="12"/>
    </row>
    <row r="89" spans="1:9">
      <c r="A89" s="10"/>
      <c r="B89" s="37"/>
      <c r="C89" s="43">
        <v>5</v>
      </c>
      <c r="D89" s="44">
        <v>526.44914313999993</v>
      </c>
      <c r="E89" s="44">
        <v>-2.2373395500000015</v>
      </c>
      <c r="F89" s="44">
        <v>528.68648268999993</v>
      </c>
      <c r="G89" s="37"/>
      <c r="I89" s="12"/>
    </row>
    <row r="90" spans="1:9">
      <c r="A90" s="10"/>
      <c r="B90" s="37"/>
      <c r="C90" s="43">
        <v>6</v>
      </c>
      <c r="D90" s="44">
        <v>626.90717074000008</v>
      </c>
      <c r="E90" s="44">
        <v>22.261598759999913</v>
      </c>
      <c r="F90" s="44">
        <v>604.64557198000011</v>
      </c>
      <c r="G90" s="37"/>
      <c r="I90" s="12"/>
    </row>
    <row r="91" spans="1:9">
      <c r="A91" s="10"/>
      <c r="B91" s="37"/>
      <c r="C91" s="43">
        <v>7</v>
      </c>
      <c r="D91" s="44">
        <v>769.68539192999981</v>
      </c>
      <c r="E91" s="44">
        <v>-7.0145096299999636</v>
      </c>
      <c r="F91" s="44">
        <v>776.69990155999972</v>
      </c>
      <c r="G91" s="37"/>
      <c r="I91" s="12"/>
    </row>
    <row r="92" spans="1:9">
      <c r="A92" s="10"/>
      <c r="B92" s="37"/>
      <c r="C92" s="43">
        <v>8</v>
      </c>
      <c r="D92" s="44">
        <v>989.7177666099999</v>
      </c>
      <c r="E92" s="44">
        <v>72.368836579999993</v>
      </c>
      <c r="F92" s="44">
        <v>917.34893002999991</v>
      </c>
      <c r="G92" s="37"/>
      <c r="I92" s="12"/>
    </row>
    <row r="93" spans="1:9">
      <c r="A93" s="10"/>
      <c r="B93" s="37"/>
      <c r="C93" s="43">
        <v>9</v>
      </c>
      <c r="D93" s="44">
        <v>1072.3007131999996</v>
      </c>
      <c r="E93" s="44">
        <v>153.38454069999995</v>
      </c>
      <c r="F93" s="44">
        <v>918.91617249999967</v>
      </c>
      <c r="G93" s="37"/>
      <c r="I93" s="12"/>
    </row>
    <row r="94" spans="1:9">
      <c r="A94" s="10"/>
      <c r="B94" s="37"/>
      <c r="C94" s="43">
        <v>10</v>
      </c>
      <c r="D94" s="44">
        <v>1029.66599636</v>
      </c>
      <c r="E94" s="44">
        <v>159.54688391000013</v>
      </c>
      <c r="F94" s="44">
        <v>870.11911244999988</v>
      </c>
      <c r="G94" s="37"/>
      <c r="I94" s="12"/>
    </row>
    <row r="95" spans="1:9">
      <c r="A95" s="10"/>
      <c r="B95" s="37"/>
      <c r="C95" s="43">
        <v>11</v>
      </c>
      <c r="D95" s="44">
        <v>878.54131515999973</v>
      </c>
      <c r="E95" s="44">
        <v>54.875889160000156</v>
      </c>
      <c r="F95" s="44">
        <v>823.66542599999957</v>
      </c>
      <c r="G95" s="37"/>
      <c r="I95" s="12"/>
    </row>
    <row r="96" spans="1:9">
      <c r="A96" s="10"/>
      <c r="B96" s="37"/>
      <c r="C96" s="43">
        <v>12</v>
      </c>
      <c r="D96" s="44">
        <v>840.96000950999974</v>
      </c>
      <c r="E96" s="44">
        <v>11.830289099999959</v>
      </c>
      <c r="F96" s="44">
        <v>829.12972040999978</v>
      </c>
      <c r="G96" s="37"/>
      <c r="I96" s="12"/>
    </row>
    <row r="97" spans="1:9">
      <c r="A97" s="10"/>
      <c r="B97" s="37"/>
      <c r="C97" s="43">
        <v>13</v>
      </c>
      <c r="D97" s="44">
        <v>915.32655186999978</v>
      </c>
      <c r="E97" s="44">
        <v>79.750065679999921</v>
      </c>
      <c r="F97" s="44">
        <v>835.57648618999986</v>
      </c>
      <c r="G97" s="37"/>
      <c r="I97" s="12"/>
    </row>
    <row r="98" spans="1:9">
      <c r="A98" s="10"/>
      <c r="B98" s="37"/>
      <c r="C98" s="43">
        <v>14</v>
      </c>
      <c r="D98" s="44">
        <v>990.71793933000004</v>
      </c>
      <c r="E98" s="44">
        <v>121.04443264000008</v>
      </c>
      <c r="F98" s="44">
        <v>869.67350668999995</v>
      </c>
      <c r="G98" s="37"/>
      <c r="I98" s="12"/>
    </row>
    <row r="99" spans="1:9">
      <c r="A99" s="10"/>
      <c r="B99" s="37"/>
      <c r="C99" s="43">
        <v>15</v>
      </c>
      <c r="D99" s="44">
        <v>997.47463887000026</v>
      </c>
      <c r="E99" s="44">
        <v>100.43806693000008</v>
      </c>
      <c r="F99" s="44">
        <v>897.03657194000016</v>
      </c>
      <c r="G99" s="37"/>
      <c r="I99" s="12"/>
    </row>
    <row r="100" spans="1:9">
      <c r="A100" s="10"/>
      <c r="B100" s="37"/>
      <c r="C100" s="43">
        <v>16</v>
      </c>
      <c r="D100" s="44">
        <v>1029.38249309</v>
      </c>
      <c r="E100" s="44">
        <v>110.85052131000003</v>
      </c>
      <c r="F100" s="44">
        <v>918.53197178000005</v>
      </c>
      <c r="G100" s="37"/>
      <c r="I100" s="12"/>
    </row>
    <row r="101" spans="1:9">
      <c r="A101" s="10"/>
      <c r="B101" s="37"/>
      <c r="C101" s="43">
        <v>17</v>
      </c>
      <c r="D101" s="44">
        <v>1013.1363439400001</v>
      </c>
      <c r="E101" s="44">
        <v>82.363056449999931</v>
      </c>
      <c r="F101" s="44">
        <v>930.77328749000014</v>
      </c>
      <c r="G101" s="37"/>
      <c r="I101" s="12"/>
    </row>
    <row r="102" spans="1:9">
      <c r="A102" s="10"/>
      <c r="B102" s="37"/>
      <c r="C102" s="43">
        <v>18</v>
      </c>
      <c r="D102" s="44">
        <v>1123.99345343</v>
      </c>
      <c r="E102" s="44">
        <v>63.747975759999974</v>
      </c>
      <c r="F102" s="44">
        <v>1060.2454776700001</v>
      </c>
      <c r="G102" s="37"/>
      <c r="I102" s="12"/>
    </row>
    <row r="103" spans="1:9">
      <c r="A103" s="10"/>
      <c r="B103" s="37"/>
      <c r="C103" s="43">
        <v>19</v>
      </c>
      <c r="D103" s="44">
        <v>1117.1572167300001</v>
      </c>
      <c r="E103" s="44">
        <v>42.259757260000072</v>
      </c>
      <c r="F103" s="44">
        <v>1074.8974594700001</v>
      </c>
      <c r="G103" s="37"/>
      <c r="I103" s="12"/>
    </row>
    <row r="104" spans="1:9">
      <c r="A104" s="10"/>
      <c r="B104" s="37"/>
      <c r="C104" s="43">
        <v>20</v>
      </c>
      <c r="D104" s="44">
        <v>1087.1591174499999</v>
      </c>
      <c r="E104" s="44">
        <v>30.566618040000094</v>
      </c>
      <c r="F104" s="44">
        <v>1056.5924994099998</v>
      </c>
      <c r="G104" s="37"/>
      <c r="I104" s="12"/>
    </row>
    <row r="105" spans="1:9">
      <c r="A105" s="10"/>
      <c r="B105" s="37"/>
      <c r="C105" s="43">
        <v>21</v>
      </c>
      <c r="D105" s="44">
        <v>1057.85334863</v>
      </c>
      <c r="E105" s="44">
        <v>51.545141379999961</v>
      </c>
      <c r="F105" s="44">
        <v>1006.3082072500001</v>
      </c>
      <c r="G105" s="37"/>
      <c r="I105" s="12"/>
    </row>
    <row r="106" spans="1:9">
      <c r="A106" s="10"/>
      <c r="B106" s="37"/>
      <c r="C106" s="43">
        <v>22</v>
      </c>
      <c r="D106" s="44">
        <v>931.28320067999982</v>
      </c>
      <c r="E106" s="44">
        <v>39.887829220000015</v>
      </c>
      <c r="F106" s="44">
        <v>891.39537145999975</v>
      </c>
      <c r="G106" s="37"/>
      <c r="I106" s="12"/>
    </row>
    <row r="107" spans="1:9">
      <c r="A107" s="10"/>
      <c r="B107" s="37"/>
      <c r="C107" s="43">
        <v>23</v>
      </c>
      <c r="D107" s="44">
        <v>807.22775017000004</v>
      </c>
      <c r="E107" s="44">
        <v>64.013882639999991</v>
      </c>
      <c r="F107" s="44">
        <v>743.21386753000002</v>
      </c>
      <c r="G107" s="37"/>
      <c r="I107" s="12"/>
    </row>
    <row r="108" spans="1:9">
      <c r="A108" s="10"/>
      <c r="B108" s="37"/>
      <c r="C108" s="45">
        <v>24</v>
      </c>
      <c r="D108" s="44">
        <v>741.43969423000044</v>
      </c>
      <c r="E108" s="44">
        <v>65.451687659999962</v>
      </c>
      <c r="F108" s="44">
        <v>675.98800657000049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15" t="s">
        <v>295</v>
      </c>
      <c r="C110" s="216"/>
      <c r="D110" s="216"/>
      <c r="E110" s="216"/>
      <c r="F110" s="216"/>
      <c r="G110" s="216"/>
      <c r="H110" s="216"/>
      <c r="I110" s="21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15" t="s">
        <v>304</v>
      </c>
      <c r="C123" s="216"/>
      <c r="D123" s="216"/>
      <c r="E123" s="216"/>
      <c r="F123" s="216"/>
      <c r="G123" s="216"/>
      <c r="H123" s="216"/>
      <c r="I123" s="21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15" t="s">
        <v>306</v>
      </c>
      <c r="C128" s="216"/>
      <c r="D128" s="216"/>
      <c r="E128" s="216"/>
      <c r="F128" s="216"/>
      <c r="G128" s="217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15" t="s">
        <v>308</v>
      </c>
      <c r="C130" s="216"/>
      <c r="D130" s="216"/>
      <c r="E130" s="216"/>
      <c r="F130" s="216"/>
      <c r="G130" s="217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5" t="s">
        <v>310</v>
      </c>
      <c r="C132" s="226"/>
      <c r="D132" s="226"/>
      <c r="E132" s="226"/>
      <c r="F132" s="226"/>
      <c r="G132" s="226"/>
      <c r="H132" s="226"/>
      <c r="I132" s="227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5" t="s">
        <v>315</v>
      </c>
      <c r="C137" s="226"/>
      <c r="D137" s="226"/>
      <c r="E137" s="226"/>
      <c r="F137" s="226"/>
      <c r="G137" s="226"/>
      <c r="H137" s="226"/>
      <c r="I137" s="22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5" t="s">
        <v>317</v>
      </c>
      <c r="C142" s="226"/>
      <c r="D142" s="226"/>
      <c r="E142" s="226"/>
      <c r="F142" s="226"/>
      <c r="G142" s="226"/>
      <c r="H142" s="226"/>
      <c r="I142" s="227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5" t="s">
        <v>324</v>
      </c>
      <c r="C150" s="226"/>
      <c r="D150" s="226"/>
      <c r="E150" s="226"/>
      <c r="F150" s="226"/>
      <c r="G150" s="226"/>
      <c r="H150" s="226"/>
      <c r="I150" s="227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5" t="s">
        <v>326</v>
      </c>
      <c r="C155" s="226"/>
      <c r="D155" s="226"/>
      <c r="E155" s="226"/>
      <c r="F155" s="226"/>
      <c r="G155" s="226"/>
      <c r="H155" s="226"/>
      <c r="I155" s="227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5" t="s">
        <v>329</v>
      </c>
      <c r="C165" s="226"/>
      <c r="D165" s="226"/>
      <c r="E165" s="226"/>
      <c r="F165" s="226"/>
      <c r="G165" s="226"/>
      <c r="H165" s="226"/>
      <c r="I165" s="227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5" t="s">
        <v>330</v>
      </c>
      <c r="C175" s="226"/>
      <c r="D175" s="226"/>
      <c r="E175" s="226"/>
      <c r="F175" s="226"/>
      <c r="G175" s="22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5" t="s">
        <v>331</v>
      </c>
      <c r="C185" s="226"/>
      <c r="D185" s="226"/>
      <c r="E185" s="226"/>
      <c r="F185" s="226"/>
      <c r="G185" s="226"/>
      <c r="H185" s="226"/>
      <c r="I185" s="227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5" t="s">
        <v>332</v>
      </c>
      <c r="C195" s="226"/>
      <c r="D195" s="226"/>
      <c r="E195" s="226"/>
      <c r="F195" s="226"/>
      <c r="G195" s="226"/>
      <c r="H195" s="226"/>
      <c r="I195" s="227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5" t="s">
        <v>333</v>
      </c>
      <c r="C205" s="226"/>
      <c r="D205" s="226"/>
      <c r="E205" s="226"/>
      <c r="F205" s="226"/>
      <c r="G205" s="22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5" t="s">
        <v>334</v>
      </c>
      <c r="C216" s="226"/>
      <c r="D216" s="226"/>
      <c r="E216" s="226"/>
      <c r="F216" s="226"/>
      <c r="G216" s="226"/>
      <c r="H216" s="226"/>
      <c r="I216" s="227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5" t="s">
        <v>335</v>
      </c>
      <c r="C226" s="226"/>
      <c r="D226" s="226"/>
      <c r="E226" s="226"/>
      <c r="F226" s="226"/>
      <c r="G226" s="226"/>
      <c r="H226" s="226"/>
      <c r="I226" s="227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5" t="s">
        <v>336</v>
      </c>
      <c r="C236" s="226"/>
      <c r="D236" s="226"/>
      <c r="E236" s="226"/>
      <c r="F236" s="226"/>
      <c r="G236" s="22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5" t="s">
        <v>337</v>
      </c>
      <c r="C238" s="226"/>
      <c r="D238" s="226"/>
      <c r="E238" s="226"/>
      <c r="F238" s="226"/>
      <c r="G238" s="22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15" t="s">
        <v>338</v>
      </c>
      <c r="C240" s="216"/>
      <c r="D240" s="216"/>
      <c r="E240" s="216"/>
      <c r="F240" s="216"/>
      <c r="G240" s="216"/>
      <c r="H240" s="216"/>
      <c r="I240" s="21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5" t="s">
        <v>339</v>
      </c>
      <c r="C250" s="226"/>
      <c r="D250" s="226"/>
      <c r="E250" s="226"/>
      <c r="F250" s="226"/>
      <c r="G250" s="22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340</v>
      </c>
      <c r="B252" s="225" t="s">
        <v>341</v>
      </c>
      <c r="C252" s="226"/>
      <c r="D252" s="226"/>
      <c r="E252" s="226"/>
      <c r="F252" s="226"/>
      <c r="G252" s="22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1.0683187100000007</v>
      </c>
      <c r="C255" s="76">
        <v>78.351180850000006</v>
      </c>
      <c r="D255" s="76">
        <v>-18.23754289</v>
      </c>
      <c r="E255" s="76">
        <v>-55.290011270000008</v>
      </c>
      <c r="F255" s="76">
        <v>29.960448</v>
      </c>
      <c r="G255" s="76">
        <v>-12.863692699999998</v>
      </c>
      <c r="I255" s="12"/>
    </row>
    <row r="256" spans="1:9">
      <c r="A256" s="75">
        <v>2</v>
      </c>
      <c r="B256" s="76">
        <v>5.9635698700000006</v>
      </c>
      <c r="C256" s="76">
        <v>58.328203810000005</v>
      </c>
      <c r="D256" s="76">
        <v>-13.045520230000003</v>
      </c>
      <c r="E256" s="76">
        <v>-73.617871030000003</v>
      </c>
      <c r="F256" s="76">
        <v>40.094208000000002</v>
      </c>
      <c r="G256" s="76">
        <v>0.39481344000000007</v>
      </c>
      <c r="I256" s="12"/>
    </row>
    <row r="257" spans="1:9">
      <c r="A257" s="75">
        <v>3</v>
      </c>
      <c r="B257" s="76">
        <v>8.9227352999999994</v>
      </c>
      <c r="C257" s="76">
        <v>51.289363810000005</v>
      </c>
      <c r="D257" s="76">
        <v>-14.59925952</v>
      </c>
      <c r="E257" s="76">
        <v>-74.659739859999988</v>
      </c>
      <c r="F257" s="76">
        <v>35.430528000000002</v>
      </c>
      <c r="G257" s="76">
        <v>21.282508629999999</v>
      </c>
      <c r="I257" s="12"/>
    </row>
    <row r="258" spans="1:9" ht="15.75" customHeight="1">
      <c r="A258" s="75">
        <v>4</v>
      </c>
      <c r="B258" s="76">
        <v>11.493377199999999</v>
      </c>
      <c r="C258" s="76">
        <v>45.732945099999995</v>
      </c>
      <c r="D258" s="76">
        <v>-19.26792858</v>
      </c>
      <c r="E258" s="76">
        <v>-79.72715762</v>
      </c>
      <c r="F258" s="76">
        <v>26.578944000000003</v>
      </c>
      <c r="G258" s="76">
        <v>40.811581140000001</v>
      </c>
      <c r="I258" s="12"/>
    </row>
    <row r="259" spans="1:9">
      <c r="A259" s="75">
        <v>5</v>
      </c>
      <c r="B259" s="76">
        <v>14.513990290000002</v>
      </c>
      <c r="C259" s="76">
        <v>47.448125689999998</v>
      </c>
      <c r="D259" s="76">
        <v>-32.690973030000002</v>
      </c>
      <c r="E259" s="76">
        <v>-72.137320590000002</v>
      </c>
      <c r="F259" s="76">
        <v>-14.665728</v>
      </c>
      <c r="G259" s="76">
        <v>76.667350459999994</v>
      </c>
      <c r="I259" s="12"/>
    </row>
    <row r="260" spans="1:9">
      <c r="A260" s="75">
        <v>6</v>
      </c>
      <c r="B260" s="76">
        <v>26.694662200000003</v>
      </c>
      <c r="C260" s="76">
        <v>59.033578030000001</v>
      </c>
      <c r="D260" s="76">
        <v>-73.414270899999991</v>
      </c>
      <c r="E260" s="76">
        <v>-50.490318330000001</v>
      </c>
      <c r="F260" s="76">
        <v>-158.25868799999998</v>
      </c>
      <c r="G260" s="76">
        <v>219.39885913999998</v>
      </c>
      <c r="I260" s="12"/>
    </row>
    <row r="261" spans="1:9">
      <c r="A261" s="75">
        <v>7</v>
      </c>
      <c r="B261" s="76">
        <v>27.350023469999996</v>
      </c>
      <c r="C261" s="76">
        <v>72.318599050000003</v>
      </c>
      <c r="D261" s="76">
        <v>-88.918311250000002</v>
      </c>
      <c r="E261" s="76">
        <v>-35.230004270000002</v>
      </c>
      <c r="F261" s="76">
        <v>-203.95737600000001</v>
      </c>
      <c r="G261" s="76">
        <v>247.01257540999998</v>
      </c>
      <c r="I261" s="12"/>
    </row>
    <row r="262" spans="1:9">
      <c r="A262" s="75">
        <v>8</v>
      </c>
      <c r="B262" s="76">
        <v>10.27603577</v>
      </c>
      <c r="C262" s="76">
        <v>100.10140223999998</v>
      </c>
      <c r="D262" s="76">
        <v>-35.979407799999997</v>
      </c>
      <c r="E262" s="76">
        <v>-25.304832770000004</v>
      </c>
      <c r="F262" s="76">
        <v>-114.04377600000001</v>
      </c>
      <c r="G262" s="76">
        <v>95.72548535</v>
      </c>
      <c r="I262" s="12"/>
    </row>
    <row r="263" spans="1:9">
      <c r="A263" s="75">
        <v>9</v>
      </c>
      <c r="B263" s="76">
        <v>-9.2674712900000014</v>
      </c>
      <c r="C263" s="76">
        <v>14.309020029999999</v>
      </c>
      <c r="D263" s="76">
        <v>97.351578160000003</v>
      </c>
      <c r="E263" s="76">
        <v>3.557836899999999</v>
      </c>
      <c r="F263" s="76">
        <v>184.219392</v>
      </c>
      <c r="G263" s="76">
        <v>-170.59295101999999</v>
      </c>
      <c r="I263" s="12"/>
    </row>
    <row r="264" spans="1:9">
      <c r="A264" s="75">
        <v>10</v>
      </c>
      <c r="B264" s="76">
        <v>-21.355729759999999</v>
      </c>
      <c r="C264" s="76">
        <v>0</v>
      </c>
      <c r="D264" s="76">
        <v>141.08371577999998</v>
      </c>
      <c r="E264" s="76">
        <v>-55.348072080000001</v>
      </c>
      <c r="F264" s="76">
        <v>337.98912000000001</v>
      </c>
      <c r="G264" s="76">
        <v>-363.04514796999996</v>
      </c>
      <c r="I264" s="12"/>
    </row>
    <row r="265" spans="1:9">
      <c r="A265" s="75">
        <v>11</v>
      </c>
      <c r="B265" s="76">
        <v>-13.952010129999998</v>
      </c>
      <c r="C265" s="76">
        <v>0</v>
      </c>
      <c r="D265" s="76">
        <v>164.79003782000004</v>
      </c>
      <c r="E265" s="76">
        <v>-85.252610590000003</v>
      </c>
      <c r="F265" s="76">
        <v>336.71231999999998</v>
      </c>
      <c r="G265" s="76">
        <v>-375.72949731</v>
      </c>
      <c r="I265" s="12"/>
    </row>
    <row r="266" spans="1:9">
      <c r="A266" s="75">
        <v>12</v>
      </c>
      <c r="B266" s="76">
        <v>-11.878997669999999</v>
      </c>
      <c r="C266" s="76">
        <v>0</v>
      </c>
      <c r="D266" s="76">
        <v>142.50368945999998</v>
      </c>
      <c r="E266" s="76">
        <v>-74.224283839999984</v>
      </c>
      <c r="F266" s="76">
        <v>281.17824000000002</v>
      </c>
      <c r="G266" s="76">
        <v>-283.42572842000004</v>
      </c>
      <c r="I266" s="12"/>
    </row>
    <row r="267" spans="1:9">
      <c r="A267" s="75">
        <v>13</v>
      </c>
      <c r="B267" s="76">
        <v>-15.035085970000001</v>
      </c>
      <c r="C267" s="76">
        <v>0</v>
      </c>
      <c r="D267" s="76">
        <v>143.72674024</v>
      </c>
      <c r="E267" s="76">
        <v>-58.431745769999999</v>
      </c>
      <c r="F267" s="76">
        <v>303.86496</v>
      </c>
      <c r="G267" s="76">
        <v>-253.08702528000001</v>
      </c>
      <c r="I267" s="12"/>
    </row>
    <row r="268" spans="1:9" ht="15.75" customHeight="1">
      <c r="A268" s="75">
        <v>14</v>
      </c>
      <c r="B268" s="76">
        <v>-3.8421734200000004</v>
      </c>
      <c r="C268" s="76">
        <v>0</v>
      </c>
      <c r="D268" s="76">
        <v>104.13743436</v>
      </c>
      <c r="E268" s="76">
        <v>-27.156327230000002</v>
      </c>
      <c r="F268" s="76">
        <v>231.54163200000002</v>
      </c>
      <c r="G268" s="76">
        <v>-209.77624928999998</v>
      </c>
      <c r="I268" s="12"/>
    </row>
    <row r="269" spans="1:9">
      <c r="A269" s="75">
        <v>15</v>
      </c>
      <c r="B269" s="76">
        <v>-1.2197606300000001</v>
      </c>
      <c r="C269" s="76">
        <v>0</v>
      </c>
      <c r="D269" s="76">
        <v>32.689198959999999</v>
      </c>
      <c r="E269" s="76">
        <v>-0.34836480999999964</v>
      </c>
      <c r="F269" s="76">
        <v>63.638399999999997</v>
      </c>
      <c r="G269" s="76">
        <v>-77.157641649999988</v>
      </c>
      <c r="I269" s="12"/>
    </row>
    <row r="270" spans="1:9">
      <c r="A270" s="75">
        <v>16</v>
      </c>
      <c r="B270" s="76">
        <v>4.2485990099999995</v>
      </c>
      <c r="C270" s="76">
        <v>0</v>
      </c>
      <c r="D270" s="76">
        <v>-55.306945470000002</v>
      </c>
      <c r="E270" s="76">
        <v>182.15931431000001</v>
      </c>
      <c r="F270" s="76">
        <v>-285.42259200000001</v>
      </c>
      <c r="G270" s="76">
        <v>246.21778757000001</v>
      </c>
      <c r="I270" s="12"/>
    </row>
    <row r="271" spans="1:9">
      <c r="A271" s="75">
        <v>17</v>
      </c>
      <c r="B271" s="76">
        <v>2.8319155000000005</v>
      </c>
      <c r="C271" s="76">
        <v>0</v>
      </c>
      <c r="D271" s="76">
        <v>-68.363819829999997</v>
      </c>
      <c r="E271" s="76">
        <v>208.60278391</v>
      </c>
      <c r="F271" s="76">
        <v>-336.92735999999996</v>
      </c>
      <c r="G271" s="76">
        <v>319.62728205999997</v>
      </c>
      <c r="I271" s="12"/>
    </row>
    <row r="272" spans="1:9">
      <c r="A272" s="75">
        <v>18</v>
      </c>
      <c r="B272" s="76">
        <v>12.227362470000001</v>
      </c>
      <c r="C272" s="76">
        <v>183.22556804999999</v>
      </c>
      <c r="D272" s="76">
        <v>-102.48683027999999</v>
      </c>
      <c r="E272" s="76">
        <v>122.39862128999999</v>
      </c>
      <c r="F272" s="76">
        <v>-368.245248</v>
      </c>
      <c r="G272" s="76">
        <v>303.53669915</v>
      </c>
      <c r="I272" s="12"/>
    </row>
    <row r="273" spans="1:9">
      <c r="A273" s="75">
        <v>19</v>
      </c>
      <c r="B273" s="76">
        <v>14.84106613</v>
      </c>
      <c r="C273" s="76">
        <v>184.71934344999997</v>
      </c>
      <c r="D273" s="76">
        <v>-109.05553906000002</v>
      </c>
      <c r="E273" s="76">
        <v>110.44132175</v>
      </c>
      <c r="F273" s="76">
        <v>-382.25510400000002</v>
      </c>
      <c r="G273" s="76">
        <v>323.72250378999996</v>
      </c>
      <c r="I273" s="12"/>
    </row>
    <row r="274" spans="1:9">
      <c r="A274" s="75">
        <v>20</v>
      </c>
      <c r="B274" s="76">
        <v>18.808312170000001</v>
      </c>
      <c r="C274" s="76">
        <v>175.66089072</v>
      </c>
      <c r="D274" s="76">
        <v>-112.47170758999999</v>
      </c>
      <c r="E274" s="76">
        <v>92.768258809999992</v>
      </c>
      <c r="F274" s="76">
        <v>-401.23238400000002</v>
      </c>
      <c r="G274" s="76">
        <v>339.57181184000001</v>
      </c>
      <c r="I274" s="12"/>
    </row>
    <row r="275" spans="1:9">
      <c r="A275" s="75">
        <v>21</v>
      </c>
      <c r="B275" s="76">
        <v>14.59842036</v>
      </c>
      <c r="C275" s="76">
        <v>157.24948799999999</v>
      </c>
      <c r="D275" s="76">
        <v>-87.411407659999981</v>
      </c>
      <c r="E275" s="76">
        <v>69.489102899999992</v>
      </c>
      <c r="F275" s="76">
        <v>-357.23251199999999</v>
      </c>
      <c r="G275" s="76">
        <v>262.53029178000003</v>
      </c>
      <c r="I275" s="12"/>
    </row>
    <row r="276" spans="1:9">
      <c r="A276" s="75">
        <v>22</v>
      </c>
      <c r="B276" s="76">
        <v>4.2568242900000008</v>
      </c>
      <c r="C276" s="76">
        <v>157.31974156000001</v>
      </c>
      <c r="D276" s="76">
        <v>-52.72211085</v>
      </c>
      <c r="E276" s="76">
        <v>58.012417759999991</v>
      </c>
      <c r="F276" s="76">
        <v>-266.03673599999996</v>
      </c>
      <c r="G276" s="76">
        <v>173.77468284</v>
      </c>
      <c r="I276" s="12"/>
    </row>
    <row r="277" spans="1:9">
      <c r="A277" s="75">
        <v>23</v>
      </c>
      <c r="B277" s="76">
        <v>-2.32412543</v>
      </c>
      <c r="C277" s="76">
        <v>148.00227315000001</v>
      </c>
      <c r="D277" s="76">
        <v>-34.951505830000002</v>
      </c>
      <c r="E277" s="76">
        <v>31.681844160000001</v>
      </c>
      <c r="F277" s="76">
        <v>-151.484928</v>
      </c>
      <c r="G277" s="76">
        <v>77.247958459999992</v>
      </c>
      <c r="I277" s="12"/>
    </row>
    <row r="278" spans="1:9" ht="15.75" customHeight="1">
      <c r="A278" s="78">
        <v>24</v>
      </c>
      <c r="B278" s="76">
        <v>0</v>
      </c>
      <c r="C278" s="76">
        <v>123.08283517999999</v>
      </c>
      <c r="D278" s="76">
        <v>-93.226842059999996</v>
      </c>
      <c r="E278" s="76">
        <v>3.5513857099999999</v>
      </c>
      <c r="F278" s="76">
        <v>-233.18668799999998</v>
      </c>
      <c r="G278" s="76">
        <v>13.879111560000002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15" t="s">
        <v>343</v>
      </c>
      <c r="C282" s="216"/>
      <c r="D282" s="216"/>
      <c r="E282" s="216"/>
      <c r="F282" s="216"/>
      <c r="G282" s="216"/>
      <c r="H282" s="216"/>
      <c r="I282" s="21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5" t="s">
        <v>350</v>
      </c>
      <c r="C291" s="226"/>
      <c r="D291" s="226"/>
      <c r="E291" s="226"/>
      <c r="F291" s="226"/>
      <c r="G291" s="22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5" t="s">
        <v>352</v>
      </c>
      <c r="C293" s="226"/>
      <c r="D293" s="226"/>
      <c r="E293" s="226"/>
      <c r="F293" s="226"/>
      <c r="G293" s="22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5" t="s">
        <v>354</v>
      </c>
      <c r="C295" s="226"/>
      <c r="D295" s="226"/>
      <c r="E295" s="226"/>
      <c r="F295" s="226"/>
      <c r="G295" s="22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5" t="s">
        <v>356</v>
      </c>
      <c r="C297" s="226"/>
      <c r="D297" s="226"/>
      <c r="E297" s="226"/>
      <c r="F297" s="226"/>
      <c r="G297" s="226"/>
      <c r="H297" s="226"/>
      <c r="I297" s="22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5" t="s">
        <v>363</v>
      </c>
      <c r="C346" s="226"/>
      <c r="D346" s="226"/>
      <c r="E346" s="226"/>
      <c r="F346" s="226"/>
      <c r="G346" s="226"/>
      <c r="H346" s="226"/>
      <c r="I346" s="227"/>
    </row>
    <row r="347" spans="1:9">
      <c r="A347" s="10"/>
      <c r="H347" s="2"/>
      <c r="I347" s="34"/>
    </row>
    <row r="348" spans="1:9" ht="15.75" customHeight="1">
      <c r="A348" s="10"/>
      <c r="D348" s="209">
        <v>45962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611.01</v>
      </c>
      <c r="I350" s="12"/>
    </row>
    <row r="351" spans="1:9">
      <c r="A351" s="10"/>
      <c r="D351" s="28" t="s">
        <v>156</v>
      </c>
      <c r="E351" s="99">
        <v>566.83000000000004</v>
      </c>
      <c r="I351" s="12"/>
    </row>
    <row r="352" spans="1:9">
      <c r="A352" s="10"/>
      <c r="D352" s="28" t="s">
        <v>157</v>
      </c>
      <c r="E352" s="99">
        <v>483.27</v>
      </c>
      <c r="I352" s="12"/>
    </row>
    <row r="353" spans="1:9">
      <c r="A353" s="10"/>
      <c r="D353" s="28" t="s">
        <v>158</v>
      </c>
      <c r="E353" s="99">
        <v>499.09</v>
      </c>
      <c r="I353" s="12"/>
    </row>
    <row r="354" spans="1:9">
      <c r="A354" s="10"/>
      <c r="D354" s="28" t="s">
        <v>159</v>
      </c>
      <c r="E354" s="99">
        <v>506.44</v>
      </c>
      <c r="I354" s="12"/>
    </row>
    <row r="355" spans="1:9">
      <c r="A355" s="10"/>
      <c r="D355" s="28" t="s">
        <v>160</v>
      </c>
      <c r="E355" s="99">
        <v>621.66999999999996</v>
      </c>
      <c r="I355" s="12"/>
    </row>
    <row r="356" spans="1:9">
      <c r="A356" s="10"/>
      <c r="D356" s="28" t="s">
        <v>161</v>
      </c>
      <c r="E356" s="99">
        <v>772.63</v>
      </c>
      <c r="I356" s="12"/>
    </row>
    <row r="357" spans="1:9">
      <c r="A357" s="10"/>
      <c r="D357" s="28" t="s">
        <v>162</v>
      </c>
      <c r="E357" s="99">
        <v>972.48</v>
      </c>
      <c r="I357" s="12"/>
    </row>
    <row r="358" spans="1:9" ht="15.75" customHeight="1">
      <c r="A358" s="10"/>
      <c r="D358" s="28" t="s">
        <v>163</v>
      </c>
      <c r="E358" s="99">
        <v>1022.03</v>
      </c>
      <c r="I358" s="12"/>
    </row>
    <row r="359" spans="1:9">
      <c r="A359" s="10"/>
      <c r="D359" s="28" t="s">
        <v>164</v>
      </c>
      <c r="E359" s="99">
        <v>1059.83</v>
      </c>
      <c r="I359" s="12"/>
    </row>
    <row r="360" spans="1:9" ht="15.75" customHeight="1">
      <c r="A360" s="10"/>
      <c r="D360" s="28" t="s">
        <v>165</v>
      </c>
      <c r="E360" s="99">
        <v>1000.18</v>
      </c>
      <c r="I360" s="12"/>
    </row>
    <row r="361" spans="1:9">
      <c r="A361" s="10"/>
      <c r="D361" s="28" t="s">
        <v>166</v>
      </c>
      <c r="E361" s="99">
        <v>969.4</v>
      </c>
      <c r="I361" s="12"/>
    </row>
    <row r="362" spans="1:9">
      <c r="A362" s="10"/>
      <c r="D362" s="28" t="s">
        <v>167</v>
      </c>
      <c r="E362" s="99">
        <v>983.14</v>
      </c>
      <c r="I362" s="12"/>
    </row>
    <row r="363" spans="1:9">
      <c r="A363" s="10"/>
      <c r="D363" s="28" t="s">
        <v>168</v>
      </c>
      <c r="E363" s="99">
        <v>969.41</v>
      </c>
      <c r="I363" s="12"/>
    </row>
    <row r="364" spans="1:9">
      <c r="A364" s="10"/>
      <c r="D364" s="28" t="s">
        <v>169</v>
      </c>
      <c r="E364" s="99">
        <v>952.77</v>
      </c>
      <c r="I364" s="12"/>
    </row>
    <row r="365" spans="1:9">
      <c r="A365" s="10"/>
      <c r="D365" s="28" t="s">
        <v>170</v>
      </c>
      <c r="E365" s="99">
        <v>982.58</v>
      </c>
      <c r="I365" s="12"/>
    </row>
    <row r="366" spans="1:9">
      <c r="A366" s="10"/>
      <c r="D366" s="28" t="s">
        <v>171</v>
      </c>
      <c r="E366" s="99">
        <v>1068.97</v>
      </c>
      <c r="I366" s="12"/>
    </row>
    <row r="367" spans="1:9">
      <c r="A367" s="10"/>
      <c r="D367" s="28" t="s">
        <v>172</v>
      </c>
      <c r="E367" s="99">
        <v>1194.02</v>
      </c>
      <c r="I367" s="12"/>
    </row>
    <row r="368" spans="1:9">
      <c r="A368" s="10"/>
      <c r="D368" s="28" t="s">
        <v>173</v>
      </c>
      <c r="E368" s="99">
        <v>1165.43</v>
      </c>
      <c r="I368" s="12"/>
    </row>
    <row r="369" spans="1:9">
      <c r="A369" s="10"/>
      <c r="D369" s="28" t="s">
        <v>174</v>
      </c>
      <c r="E369" s="99">
        <v>1116.82</v>
      </c>
      <c r="I369" s="12"/>
    </row>
    <row r="370" spans="1:9">
      <c r="A370" s="10"/>
      <c r="D370" s="28" t="s">
        <v>175</v>
      </c>
      <c r="E370" s="99">
        <v>1055.04</v>
      </c>
      <c r="I370" s="12"/>
    </row>
    <row r="371" spans="1:9">
      <c r="A371" s="10"/>
      <c r="D371" s="28" t="s">
        <v>176</v>
      </c>
      <c r="E371" s="99">
        <v>991.15</v>
      </c>
      <c r="I371" s="12"/>
    </row>
    <row r="372" spans="1:9">
      <c r="A372" s="10"/>
      <c r="D372" s="28" t="s">
        <v>177</v>
      </c>
      <c r="E372" s="99">
        <v>868.17</v>
      </c>
      <c r="I372" s="12"/>
    </row>
    <row r="373" spans="1:9">
      <c r="A373" s="10"/>
      <c r="D373" s="30" t="s">
        <v>178</v>
      </c>
      <c r="E373" s="99">
        <v>747.72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15" t="s">
        <v>366</v>
      </c>
      <c r="C375" s="216"/>
      <c r="D375" s="216"/>
      <c r="E375" s="216"/>
      <c r="F375" s="216"/>
      <c r="G375" s="216"/>
      <c r="H375" s="216"/>
      <c r="I375" s="21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5" t="s">
        <v>369</v>
      </c>
      <c r="C387" s="226"/>
      <c r="D387" s="226"/>
      <c r="E387" s="226"/>
      <c r="F387" s="226"/>
      <c r="G387" s="22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370</v>
      </c>
      <c r="B389" s="225" t="s">
        <v>371</v>
      </c>
      <c r="C389" s="226"/>
      <c r="D389" s="226"/>
      <c r="E389" s="226"/>
      <c r="F389" s="226"/>
      <c r="G389" s="22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 t="s">
        <v>421</v>
      </c>
      <c r="E393" s="166" t="s">
        <v>421</v>
      </c>
      <c r="F393" s="166">
        <v>0</v>
      </c>
      <c r="G393" s="166">
        <v>0</v>
      </c>
      <c r="H393" s="166">
        <v>0</v>
      </c>
      <c r="I393" s="195">
        <v>104.89070874000001</v>
      </c>
    </row>
    <row r="394" spans="1:9" ht="15.75" customHeight="1">
      <c r="A394" s="43">
        <v>2</v>
      </c>
      <c r="B394" s="166">
        <v>0</v>
      </c>
      <c r="C394" s="166">
        <v>0</v>
      </c>
      <c r="D394" s="166" t="s">
        <v>421</v>
      </c>
      <c r="E394" s="166" t="s">
        <v>421</v>
      </c>
      <c r="F394" s="166">
        <v>0</v>
      </c>
      <c r="G394" s="166">
        <v>0</v>
      </c>
      <c r="H394" s="166">
        <v>0</v>
      </c>
      <c r="I394" s="195">
        <v>94.850125300000002</v>
      </c>
    </row>
    <row r="395" spans="1:9" ht="15.75" customHeight="1">
      <c r="A395" s="43">
        <v>3</v>
      </c>
      <c r="B395" s="166">
        <v>0</v>
      </c>
      <c r="C395" s="166">
        <v>0</v>
      </c>
      <c r="D395" s="166" t="s">
        <v>421</v>
      </c>
      <c r="E395" s="166" t="s">
        <v>421</v>
      </c>
      <c r="F395" s="166">
        <v>0</v>
      </c>
      <c r="G395" s="166">
        <v>0</v>
      </c>
      <c r="H395" s="166">
        <v>0</v>
      </c>
      <c r="I395" s="195">
        <v>120.41107062</v>
      </c>
    </row>
    <row r="396" spans="1:9" ht="15.75" customHeight="1">
      <c r="A396" s="43">
        <v>4</v>
      </c>
      <c r="B396" s="166">
        <v>0</v>
      </c>
      <c r="C396" s="166">
        <v>0</v>
      </c>
      <c r="D396" s="166" t="s">
        <v>421</v>
      </c>
      <c r="E396" s="166" t="s">
        <v>421</v>
      </c>
      <c r="F396" s="166">
        <v>0</v>
      </c>
      <c r="G396" s="166">
        <v>0</v>
      </c>
      <c r="H396" s="166">
        <v>0</v>
      </c>
      <c r="I396" s="195">
        <v>110.84203766</v>
      </c>
    </row>
    <row r="397" spans="1:9" ht="15.75" customHeight="1">
      <c r="A397" s="43">
        <v>5</v>
      </c>
      <c r="B397" s="166">
        <v>0</v>
      </c>
      <c r="C397" s="166">
        <v>0</v>
      </c>
      <c r="D397" s="166" t="s">
        <v>421</v>
      </c>
      <c r="E397" s="166" t="s">
        <v>421</v>
      </c>
      <c r="F397" s="166">
        <v>0</v>
      </c>
      <c r="G397" s="166">
        <v>0</v>
      </c>
      <c r="H397" s="166">
        <v>0</v>
      </c>
      <c r="I397" s="195">
        <v>121.86155846</v>
      </c>
    </row>
    <row r="398" spans="1:9" ht="15.75" customHeight="1">
      <c r="A398" s="43">
        <v>6</v>
      </c>
      <c r="B398" s="166">
        <v>0</v>
      </c>
      <c r="C398" s="166">
        <v>0</v>
      </c>
      <c r="D398" s="166" t="s">
        <v>421</v>
      </c>
      <c r="E398" s="166" t="s">
        <v>421</v>
      </c>
      <c r="F398" s="166">
        <v>0</v>
      </c>
      <c r="G398" s="166">
        <v>1.0367723799999999</v>
      </c>
      <c r="H398" s="166">
        <v>0</v>
      </c>
      <c r="I398" s="195">
        <v>108.06737645999999</v>
      </c>
    </row>
    <row r="399" spans="1:9" ht="15.75" customHeight="1">
      <c r="A399" s="43">
        <v>7</v>
      </c>
      <c r="B399" s="166">
        <v>0</v>
      </c>
      <c r="C399" s="166">
        <v>2.3195506800000003</v>
      </c>
      <c r="D399" s="166" t="s">
        <v>421</v>
      </c>
      <c r="E399" s="166" t="s">
        <v>421</v>
      </c>
      <c r="F399" s="166">
        <v>0</v>
      </c>
      <c r="G399" s="166">
        <v>91.035853200000005</v>
      </c>
      <c r="H399" s="166">
        <v>0</v>
      </c>
      <c r="I399" s="195">
        <v>107.20588319000001</v>
      </c>
    </row>
    <row r="400" spans="1:9">
      <c r="A400" s="43">
        <v>8</v>
      </c>
      <c r="B400" s="166">
        <v>0</v>
      </c>
      <c r="C400" s="166">
        <v>70.082079999999991</v>
      </c>
      <c r="D400" s="166" t="s">
        <v>421</v>
      </c>
      <c r="E400" s="166" t="s">
        <v>421</v>
      </c>
      <c r="F400" s="166">
        <v>0</v>
      </c>
      <c r="G400" s="166">
        <v>137.52774973000001</v>
      </c>
      <c r="H400" s="166">
        <v>0</v>
      </c>
      <c r="I400" s="195">
        <v>138.01278323</v>
      </c>
    </row>
    <row r="401" spans="1:9" ht="15.75" customHeight="1">
      <c r="A401" s="43">
        <v>9</v>
      </c>
      <c r="B401" s="166">
        <v>0</v>
      </c>
      <c r="C401" s="166">
        <v>68.050403399999993</v>
      </c>
      <c r="D401" s="166" t="s">
        <v>421</v>
      </c>
      <c r="E401" s="166" t="s">
        <v>421</v>
      </c>
      <c r="F401" s="166">
        <v>0</v>
      </c>
      <c r="G401" s="166">
        <v>141.44137031999998</v>
      </c>
      <c r="H401" s="166">
        <v>0</v>
      </c>
      <c r="I401" s="195">
        <v>108.77062180000001</v>
      </c>
    </row>
    <row r="402" spans="1:9">
      <c r="A402" s="43">
        <v>10</v>
      </c>
      <c r="B402" s="166">
        <v>40.476230259999994</v>
      </c>
      <c r="C402" s="166">
        <v>4.5184638999999995</v>
      </c>
      <c r="D402" s="166" t="s">
        <v>421</v>
      </c>
      <c r="E402" s="166" t="s">
        <v>421</v>
      </c>
      <c r="F402" s="166">
        <v>0</v>
      </c>
      <c r="G402" s="166">
        <v>1.8571069900000001</v>
      </c>
      <c r="H402" s="166">
        <v>0</v>
      </c>
      <c r="I402" s="195">
        <v>114.67085721000001</v>
      </c>
    </row>
    <row r="403" spans="1:9" ht="15.75" customHeight="1">
      <c r="A403" s="43">
        <v>11</v>
      </c>
      <c r="B403" s="166">
        <v>67.619656739999996</v>
      </c>
      <c r="C403" s="166">
        <v>0</v>
      </c>
      <c r="D403" s="166" t="s">
        <v>421</v>
      </c>
      <c r="E403" s="166" t="s">
        <v>421</v>
      </c>
      <c r="F403" s="166">
        <v>0</v>
      </c>
      <c r="G403" s="166">
        <v>0</v>
      </c>
      <c r="H403" s="166">
        <v>0</v>
      </c>
      <c r="I403" s="195">
        <v>115.60366851000001</v>
      </c>
    </row>
    <row r="404" spans="1:9">
      <c r="A404" s="43">
        <v>12</v>
      </c>
      <c r="B404" s="166">
        <v>67.633612830000004</v>
      </c>
      <c r="C404" s="166">
        <v>0</v>
      </c>
      <c r="D404" s="166" t="s">
        <v>421</v>
      </c>
      <c r="E404" s="166" t="s">
        <v>421</v>
      </c>
      <c r="F404" s="166">
        <v>0</v>
      </c>
      <c r="G404" s="166">
        <v>0</v>
      </c>
      <c r="H404" s="166">
        <v>0</v>
      </c>
      <c r="I404" s="195">
        <v>131.34401633000002</v>
      </c>
    </row>
    <row r="405" spans="1:9" ht="15.75" customHeight="1">
      <c r="A405" s="43">
        <v>13</v>
      </c>
      <c r="B405" s="166">
        <v>69.659848920000002</v>
      </c>
      <c r="C405" s="166">
        <v>66.836222939999999</v>
      </c>
      <c r="D405" s="166" t="s">
        <v>421</v>
      </c>
      <c r="E405" s="166" t="s">
        <v>421</v>
      </c>
      <c r="F405" s="166">
        <v>0</v>
      </c>
      <c r="G405" s="166">
        <v>0</v>
      </c>
      <c r="H405" s="166">
        <v>0</v>
      </c>
      <c r="I405" s="195">
        <v>102.65288416999999</v>
      </c>
    </row>
    <row r="406" spans="1:9" ht="15.75" customHeight="1">
      <c r="A406" s="43">
        <v>14</v>
      </c>
      <c r="B406" s="166">
        <v>67.751648299999999</v>
      </c>
      <c r="C406" s="166">
        <v>68.150698070000004</v>
      </c>
      <c r="D406" s="166" t="s">
        <v>421</v>
      </c>
      <c r="E406" s="166" t="s">
        <v>421</v>
      </c>
      <c r="F406" s="166">
        <v>0</v>
      </c>
      <c r="G406" s="166">
        <v>0</v>
      </c>
      <c r="H406" s="166">
        <v>0</v>
      </c>
      <c r="I406" s="195">
        <v>119.73337203999999</v>
      </c>
    </row>
    <row r="407" spans="1:9" ht="15.75" customHeight="1">
      <c r="A407" s="43">
        <v>15</v>
      </c>
      <c r="B407" s="166">
        <v>67.740530729999989</v>
      </c>
      <c r="C407" s="166">
        <v>68.093927500000007</v>
      </c>
      <c r="D407" s="166" t="s">
        <v>421</v>
      </c>
      <c r="E407" s="166" t="s">
        <v>421</v>
      </c>
      <c r="F407" s="166">
        <v>1.0892851499999998</v>
      </c>
      <c r="G407" s="166">
        <v>1.2166641</v>
      </c>
      <c r="H407" s="166">
        <v>0</v>
      </c>
      <c r="I407" s="195">
        <v>134.43694748000001</v>
      </c>
    </row>
    <row r="408" spans="1:9" ht="15.75" customHeight="1">
      <c r="A408" s="43">
        <v>16</v>
      </c>
      <c r="B408" s="166">
        <v>67.667202089999989</v>
      </c>
      <c r="C408" s="166">
        <v>68.087304279999984</v>
      </c>
      <c r="D408" s="166" t="s">
        <v>421</v>
      </c>
      <c r="E408" s="166" t="s">
        <v>421</v>
      </c>
      <c r="F408" s="166">
        <v>88.729194319999991</v>
      </c>
      <c r="G408" s="166">
        <v>106.3837745</v>
      </c>
      <c r="H408" s="166">
        <v>0</v>
      </c>
      <c r="I408" s="195">
        <v>127.11460948999998</v>
      </c>
    </row>
    <row r="409" spans="1:9" ht="15.75" customHeight="1">
      <c r="A409" s="43">
        <v>17</v>
      </c>
      <c r="B409" s="166">
        <v>67.672169499999995</v>
      </c>
      <c r="C409" s="166">
        <v>68.047564870000002</v>
      </c>
      <c r="D409" s="166" t="s">
        <v>421</v>
      </c>
      <c r="E409" s="166" t="s">
        <v>421</v>
      </c>
      <c r="F409" s="166">
        <v>112.8396518</v>
      </c>
      <c r="G409" s="166">
        <v>131.86949883</v>
      </c>
      <c r="H409" s="166">
        <v>0</v>
      </c>
      <c r="I409" s="195">
        <v>134.27798991</v>
      </c>
    </row>
    <row r="410" spans="1:9" ht="15.75" customHeight="1">
      <c r="A410" s="43">
        <v>18</v>
      </c>
      <c r="B410" s="166">
        <v>67.625097249999996</v>
      </c>
      <c r="C410" s="166">
        <v>68.063886399999987</v>
      </c>
      <c r="D410" s="166" t="s">
        <v>421</v>
      </c>
      <c r="E410" s="166" t="s">
        <v>421</v>
      </c>
      <c r="F410" s="166">
        <v>128.83440268999999</v>
      </c>
      <c r="G410" s="166">
        <v>132.94139800000002</v>
      </c>
      <c r="H410" s="166">
        <v>0</v>
      </c>
      <c r="I410" s="195">
        <v>105.79903772000002</v>
      </c>
    </row>
    <row r="411" spans="1:9" ht="15.75" customHeight="1">
      <c r="A411" s="43">
        <v>19</v>
      </c>
      <c r="B411" s="166">
        <v>67.674061859999995</v>
      </c>
      <c r="C411" s="166">
        <v>68.06767112</v>
      </c>
      <c r="D411" s="166" t="s">
        <v>421</v>
      </c>
      <c r="E411" s="166" t="s">
        <v>421</v>
      </c>
      <c r="F411" s="166">
        <v>133.68722124999999</v>
      </c>
      <c r="G411" s="166">
        <v>117.08218681999999</v>
      </c>
      <c r="H411" s="166">
        <v>0</v>
      </c>
      <c r="I411" s="195">
        <v>97.625850940000007</v>
      </c>
    </row>
    <row r="412" spans="1:9" ht="15.75" customHeight="1">
      <c r="A412" s="43">
        <v>20</v>
      </c>
      <c r="B412" s="166">
        <v>67.673352230000006</v>
      </c>
      <c r="C412" s="166">
        <v>68.066961479999989</v>
      </c>
      <c r="D412" s="166" t="s">
        <v>421</v>
      </c>
      <c r="E412" s="166" t="s">
        <v>421</v>
      </c>
      <c r="F412" s="166">
        <v>118.93822937</v>
      </c>
      <c r="G412" s="166">
        <v>105.12843546000001</v>
      </c>
      <c r="H412" s="166">
        <v>1.2606612800000001</v>
      </c>
      <c r="I412" s="195">
        <v>138.80153922</v>
      </c>
    </row>
    <row r="413" spans="1:9" ht="15.75" customHeight="1">
      <c r="A413" s="43">
        <v>21</v>
      </c>
      <c r="B413" s="166">
        <v>25.042442479999998</v>
      </c>
      <c r="C413" s="166">
        <v>68.039522379999994</v>
      </c>
      <c r="D413" s="166" t="s">
        <v>421</v>
      </c>
      <c r="E413" s="166" t="s">
        <v>421</v>
      </c>
      <c r="F413" s="166">
        <v>99.099756629999987</v>
      </c>
      <c r="G413" s="166">
        <v>98.279422030000006</v>
      </c>
      <c r="H413" s="166">
        <v>94.134461400000006</v>
      </c>
      <c r="I413" s="195">
        <v>109.06724799</v>
      </c>
    </row>
    <row r="414" spans="1:9" ht="15.75" customHeight="1">
      <c r="A414" s="43">
        <v>22</v>
      </c>
      <c r="B414" s="166">
        <v>67.728940069999993</v>
      </c>
      <c r="C414" s="166">
        <v>68.073111620000006</v>
      </c>
      <c r="D414" s="166" t="s">
        <v>421</v>
      </c>
      <c r="E414" s="166" t="s">
        <v>421</v>
      </c>
      <c r="F414" s="166">
        <v>0.43961703999999996</v>
      </c>
      <c r="G414" s="166">
        <v>92.253936549999992</v>
      </c>
      <c r="H414" s="166">
        <v>109.29858801999998</v>
      </c>
      <c r="I414" s="195">
        <v>105.66669134</v>
      </c>
    </row>
    <row r="415" spans="1:9" ht="15.75" customHeight="1">
      <c r="A415" s="43">
        <v>23</v>
      </c>
      <c r="B415" s="166">
        <v>67.443194890000001</v>
      </c>
      <c r="C415" s="166">
        <v>68.042124349999995</v>
      </c>
      <c r="D415" s="166" t="s">
        <v>421</v>
      </c>
      <c r="E415" s="166" t="s">
        <v>421</v>
      </c>
      <c r="F415" s="166">
        <v>0</v>
      </c>
      <c r="G415" s="166">
        <v>92.227680169999985</v>
      </c>
      <c r="H415" s="166">
        <v>0.53328845999999996</v>
      </c>
      <c r="I415" s="195">
        <v>124.32752973999999</v>
      </c>
    </row>
    <row r="416" spans="1:9" ht="15.75" customHeight="1">
      <c r="A416" s="45">
        <v>24</v>
      </c>
      <c r="B416" s="110">
        <v>0</v>
      </c>
      <c r="C416" s="110">
        <v>0</v>
      </c>
      <c r="D416" s="110" t="s">
        <v>421</v>
      </c>
      <c r="E416" s="110" t="s">
        <v>421</v>
      </c>
      <c r="F416" s="110">
        <v>0</v>
      </c>
      <c r="G416" s="110">
        <v>90.265547640000008</v>
      </c>
      <c r="H416" s="110">
        <v>0</v>
      </c>
      <c r="I416" s="196">
        <v>118.08738057999999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5" t="s">
        <v>373</v>
      </c>
      <c r="C420" s="226"/>
      <c r="D420" s="226"/>
      <c r="E420" s="226"/>
      <c r="F420" s="226"/>
      <c r="G420" s="22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879.40798814999994</v>
      </c>
      <c r="C422" s="110">
        <v>892.53949298999987</v>
      </c>
      <c r="D422" s="110">
        <v>0</v>
      </c>
      <c r="E422" s="110">
        <v>0</v>
      </c>
      <c r="F422" s="110">
        <v>683.65735825000002</v>
      </c>
      <c r="G422" s="110">
        <v>1340.5473967199998</v>
      </c>
      <c r="H422" s="110">
        <v>205.22699915999999</v>
      </c>
      <c r="I422" s="110">
        <v>2689.2310793900006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5" t="s">
        <v>375</v>
      </c>
      <c r="C425" s="226"/>
      <c r="D425" s="226"/>
      <c r="E425" s="226"/>
      <c r="F425" s="226"/>
      <c r="G425" s="227"/>
      <c r="H425" s="228" t="s">
        <v>419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5" t="s">
        <v>377</v>
      </c>
      <c r="C427" s="226"/>
      <c r="D427" s="226"/>
      <c r="E427" s="226"/>
      <c r="F427" s="226"/>
      <c r="G427" s="22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15" t="s">
        <v>380</v>
      </c>
      <c r="C432" s="216"/>
      <c r="D432" s="216"/>
      <c r="E432" s="216"/>
      <c r="F432" s="216"/>
      <c r="G432" s="216"/>
      <c r="H432" s="216"/>
      <c r="I432" s="21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15" t="s">
        <v>393</v>
      </c>
      <c r="C487" s="216"/>
      <c r="D487" s="216"/>
      <c r="E487" s="216"/>
      <c r="F487" s="216"/>
      <c r="G487" s="216"/>
      <c r="H487" s="216"/>
      <c r="I487" s="21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645.12</v>
      </c>
      <c r="E490" s="132">
        <v>13.587211331111007</v>
      </c>
      <c r="I490" s="12"/>
    </row>
    <row r="491" spans="1:9">
      <c r="A491" s="10"/>
      <c r="C491" s="131">
        <v>2</v>
      </c>
      <c r="D491" s="132">
        <v>596.16999999999996</v>
      </c>
      <c r="E491" s="132">
        <v>14.508295941110759</v>
      </c>
      <c r="I491" s="12"/>
    </row>
    <row r="492" spans="1:9">
      <c r="A492" s="10"/>
      <c r="C492" s="131">
        <v>3</v>
      </c>
      <c r="D492" s="132">
        <v>569.88</v>
      </c>
      <c r="E492" s="132">
        <v>19.556372889999921</v>
      </c>
      <c r="I492" s="12"/>
    </row>
    <row r="493" spans="1:9">
      <c r="A493" s="10"/>
      <c r="C493" s="131">
        <v>4</v>
      </c>
      <c r="D493" s="132">
        <v>560.11</v>
      </c>
      <c r="E493" s="132">
        <v>24.045225821111558</v>
      </c>
      <c r="I493" s="12"/>
    </row>
    <row r="494" spans="1:9">
      <c r="A494" s="10"/>
      <c r="C494" s="131">
        <v>5</v>
      </c>
      <c r="D494" s="132">
        <v>564.75</v>
      </c>
      <c r="E494" s="132">
        <v>23.64577436111108</v>
      </c>
      <c r="I494" s="12"/>
    </row>
    <row r="495" spans="1:9">
      <c r="A495" s="10"/>
      <c r="C495" s="131">
        <v>6</v>
      </c>
      <c r="D495" s="132">
        <v>629.73</v>
      </c>
      <c r="E495" s="132">
        <v>22.998466551111278</v>
      </c>
      <c r="I495" s="12"/>
    </row>
    <row r="496" spans="1:9">
      <c r="A496" s="10"/>
      <c r="C496" s="131">
        <v>7</v>
      </c>
      <c r="D496" s="132">
        <v>780.74</v>
      </c>
      <c r="E496" s="132">
        <v>32.042924721110808</v>
      </c>
      <c r="I496" s="12"/>
    </row>
    <row r="497" spans="1:9">
      <c r="A497" s="10"/>
      <c r="C497" s="131">
        <v>8</v>
      </c>
      <c r="D497" s="132">
        <v>996.2</v>
      </c>
      <c r="E497" s="132">
        <v>28.209912531110604</v>
      </c>
      <c r="I497" s="12"/>
    </row>
    <row r="498" spans="1:9">
      <c r="A498" s="10"/>
      <c r="C498" s="131">
        <v>9</v>
      </c>
      <c r="D498" s="132">
        <v>1048.25</v>
      </c>
      <c r="E498" s="132">
        <v>29.47708615111037</v>
      </c>
      <c r="I498" s="12"/>
    </row>
    <row r="499" spans="1:9">
      <c r="A499" s="10"/>
      <c r="C499" s="131">
        <v>10</v>
      </c>
      <c r="D499" s="132">
        <v>1002.54</v>
      </c>
      <c r="E499" s="132">
        <v>28.437471801111315</v>
      </c>
      <c r="I499" s="12"/>
    </row>
    <row r="500" spans="1:9">
      <c r="A500" s="10"/>
      <c r="C500" s="131">
        <v>11</v>
      </c>
      <c r="D500" s="132">
        <v>1061.27</v>
      </c>
      <c r="E500" s="132">
        <v>26.492066611109976</v>
      </c>
      <c r="I500" s="12"/>
    </row>
    <row r="501" spans="1:9">
      <c r="A501" s="10"/>
      <c r="C501" s="131">
        <v>12</v>
      </c>
      <c r="D501" s="132">
        <v>1046.18</v>
      </c>
      <c r="E501" s="132">
        <v>24.50519925111098</v>
      </c>
      <c r="I501" s="12"/>
    </row>
    <row r="502" spans="1:9">
      <c r="A502" s="10"/>
      <c r="C502" s="131">
        <v>13</v>
      </c>
      <c r="D502" s="132">
        <v>964.59</v>
      </c>
      <c r="E502" s="132">
        <v>24.323789931111378</v>
      </c>
      <c r="I502" s="12"/>
    </row>
    <row r="503" spans="1:9">
      <c r="A503" s="10"/>
      <c r="C503" s="131">
        <v>14</v>
      </c>
      <c r="D503" s="132">
        <v>907.56</v>
      </c>
      <c r="E503" s="132">
        <v>24.569865971110175</v>
      </c>
      <c r="I503" s="12"/>
    </row>
    <row r="504" spans="1:9" ht="15.75" customHeight="1">
      <c r="A504" s="10"/>
      <c r="C504" s="131">
        <v>15</v>
      </c>
      <c r="D504" s="132">
        <v>927.61</v>
      </c>
      <c r="E504" s="132">
        <v>21.823200701110636</v>
      </c>
      <c r="I504" s="12"/>
    </row>
    <row r="505" spans="1:9">
      <c r="A505" s="10"/>
      <c r="C505" s="131">
        <v>16</v>
      </c>
      <c r="D505" s="132">
        <v>895.86</v>
      </c>
      <c r="E505" s="132">
        <v>23.594569801110765</v>
      </c>
      <c r="I505" s="12"/>
    </row>
    <row r="506" spans="1:9">
      <c r="A506" s="10"/>
      <c r="C506" s="131">
        <v>17</v>
      </c>
      <c r="D506" s="132">
        <v>907.16</v>
      </c>
      <c r="E506" s="132">
        <v>25.745615361111049</v>
      </c>
      <c r="I506" s="12"/>
    </row>
    <row r="507" spans="1:9">
      <c r="A507" s="10"/>
      <c r="C507" s="131">
        <v>18</v>
      </c>
      <c r="D507" s="132">
        <v>988.23</v>
      </c>
      <c r="E507" s="132">
        <v>30.664294261111309</v>
      </c>
      <c r="I507" s="12"/>
    </row>
    <row r="508" spans="1:9">
      <c r="A508" s="10"/>
      <c r="C508" s="131">
        <v>19</v>
      </c>
      <c r="D508" s="132">
        <v>1130.31</v>
      </c>
      <c r="E508" s="132">
        <v>31.156004841110871</v>
      </c>
      <c r="I508" s="12"/>
    </row>
    <row r="509" spans="1:9">
      <c r="A509" s="10"/>
      <c r="C509" s="131">
        <v>20</v>
      </c>
      <c r="D509" s="132">
        <v>1155.6500000000001</v>
      </c>
      <c r="E509" s="132">
        <v>31.155113681110834</v>
      </c>
      <c r="I509" s="12"/>
    </row>
    <row r="510" spans="1:9">
      <c r="A510" s="10"/>
      <c r="C510" s="131">
        <v>21</v>
      </c>
      <c r="D510" s="132">
        <v>1111.2</v>
      </c>
      <c r="E510" s="132">
        <v>27.471332861111705</v>
      </c>
      <c r="I510" s="12"/>
    </row>
    <row r="511" spans="1:9">
      <c r="A511" s="10"/>
      <c r="C511" s="131">
        <v>22</v>
      </c>
      <c r="D511" s="132">
        <v>1015.88</v>
      </c>
      <c r="E511" s="132">
        <v>24.761177631110513</v>
      </c>
      <c r="I511" s="12"/>
    </row>
    <row r="512" spans="1:9">
      <c r="A512" s="10"/>
      <c r="C512" s="131">
        <v>23</v>
      </c>
      <c r="D512" s="132">
        <v>847.39</v>
      </c>
      <c r="E512" s="132">
        <v>22.081995081110563</v>
      </c>
      <c r="I512" s="12"/>
    </row>
    <row r="513" spans="1:9">
      <c r="A513" s="10"/>
      <c r="C513" s="131">
        <v>24</v>
      </c>
      <c r="D513" s="132">
        <v>696.71</v>
      </c>
      <c r="E513" s="132">
        <v>22.13456168111145</v>
      </c>
      <c r="I513" s="12"/>
    </row>
    <row r="514" spans="1:9">
      <c r="A514" s="10"/>
      <c r="C514" s="131">
        <v>25</v>
      </c>
      <c r="D514" s="132">
        <v>638.03</v>
      </c>
      <c r="E514" s="132">
        <v>14.020383831110621</v>
      </c>
      <c r="I514" s="12"/>
    </row>
    <row r="515" spans="1:9">
      <c r="A515" s="10"/>
      <c r="C515" s="131">
        <v>26</v>
      </c>
      <c r="D515" s="132">
        <v>561.41999999999996</v>
      </c>
      <c r="E515" s="132">
        <v>12.430232751111021</v>
      </c>
      <c r="I515" s="12"/>
    </row>
    <row r="516" spans="1:9" ht="15.75" customHeight="1">
      <c r="A516" s="10"/>
      <c r="C516" s="131">
        <v>27</v>
      </c>
      <c r="D516" s="132">
        <v>541.55999999999995</v>
      </c>
      <c r="E516" s="132">
        <v>12.266397381111346</v>
      </c>
      <c r="I516" s="12"/>
    </row>
    <row r="517" spans="1:9">
      <c r="A517" s="10"/>
      <c r="C517" s="131">
        <v>28</v>
      </c>
      <c r="D517" s="132">
        <v>593.87</v>
      </c>
      <c r="E517" s="132">
        <v>12.352269221111783</v>
      </c>
      <c r="I517" s="12"/>
    </row>
    <row r="518" spans="1:9" ht="15.75" customHeight="1">
      <c r="A518" s="10"/>
      <c r="C518" s="131">
        <v>29</v>
      </c>
      <c r="D518" s="132">
        <v>649.45000000000005</v>
      </c>
      <c r="E518" s="132">
        <v>12.420456131111109</v>
      </c>
      <c r="I518" s="12"/>
    </row>
    <row r="519" spans="1:9">
      <c r="A519" s="10"/>
      <c r="C519" s="131">
        <v>30</v>
      </c>
      <c r="D519" s="132">
        <v>758.92</v>
      </c>
      <c r="E519" s="132">
        <v>12.844069401110914</v>
      </c>
      <c r="I519" s="12"/>
    </row>
    <row r="520" spans="1:9">
      <c r="A520" s="10"/>
      <c r="C520" s="131">
        <v>31</v>
      </c>
      <c r="D520" s="132">
        <v>954.29</v>
      </c>
      <c r="E520" s="132">
        <v>14.536647761111112</v>
      </c>
      <c r="I520" s="12"/>
    </row>
    <row r="521" spans="1:9">
      <c r="A521" s="10"/>
      <c r="C521" s="131">
        <v>32</v>
      </c>
      <c r="D521" s="132">
        <v>1009.43</v>
      </c>
      <c r="E521" s="132">
        <v>15.702552431111144</v>
      </c>
      <c r="I521" s="12"/>
    </row>
    <row r="522" spans="1:9">
      <c r="A522" s="10"/>
      <c r="C522" s="131">
        <v>33</v>
      </c>
      <c r="D522" s="132">
        <v>972.49</v>
      </c>
      <c r="E522" s="132">
        <v>21.524721381111021</v>
      </c>
      <c r="I522" s="12"/>
    </row>
    <row r="523" spans="1:9">
      <c r="A523" s="10"/>
      <c r="C523" s="131">
        <v>34</v>
      </c>
      <c r="D523" s="132">
        <v>869.83</v>
      </c>
      <c r="E523" s="132">
        <v>27.663153451110929</v>
      </c>
      <c r="I523" s="12"/>
    </row>
    <row r="524" spans="1:9">
      <c r="A524" s="10"/>
      <c r="C524" s="131">
        <v>35</v>
      </c>
      <c r="D524" s="132">
        <v>796.65</v>
      </c>
      <c r="E524" s="132">
        <v>30.072272181110975</v>
      </c>
      <c r="I524" s="12"/>
    </row>
    <row r="525" spans="1:9">
      <c r="A525" s="10"/>
      <c r="C525" s="131">
        <v>36</v>
      </c>
      <c r="D525" s="132">
        <v>757.14</v>
      </c>
      <c r="E525" s="132">
        <v>32.823818471111281</v>
      </c>
      <c r="I525" s="12"/>
    </row>
    <row r="526" spans="1:9">
      <c r="A526" s="10"/>
      <c r="C526" s="131">
        <v>37</v>
      </c>
      <c r="D526" s="132">
        <v>745.35</v>
      </c>
      <c r="E526" s="132">
        <v>33.469476951111119</v>
      </c>
      <c r="I526" s="12"/>
    </row>
    <row r="527" spans="1:9">
      <c r="A527" s="10"/>
      <c r="C527" s="131">
        <v>38</v>
      </c>
      <c r="D527" s="132">
        <v>811</v>
      </c>
      <c r="E527" s="132">
        <v>33.195122901111517</v>
      </c>
      <c r="I527" s="12"/>
    </row>
    <row r="528" spans="1:9">
      <c r="A528" s="10"/>
      <c r="C528" s="131">
        <v>39</v>
      </c>
      <c r="D528" s="132">
        <v>820.33</v>
      </c>
      <c r="E528" s="132">
        <v>24.306542671111401</v>
      </c>
      <c r="I528" s="12"/>
    </row>
    <row r="529" spans="1:9">
      <c r="A529" s="10"/>
      <c r="C529" s="131">
        <v>40</v>
      </c>
      <c r="D529" s="132">
        <v>846.69</v>
      </c>
      <c r="E529" s="132">
        <v>19.913483561110979</v>
      </c>
      <c r="I529" s="12"/>
    </row>
    <row r="530" spans="1:9">
      <c r="A530" s="10"/>
      <c r="C530" s="131">
        <v>41</v>
      </c>
      <c r="D530" s="132">
        <v>977.01</v>
      </c>
      <c r="E530" s="132">
        <v>15.001509501110831</v>
      </c>
      <c r="I530" s="12"/>
    </row>
    <row r="531" spans="1:9">
      <c r="A531" s="10"/>
      <c r="C531" s="131">
        <v>42</v>
      </c>
      <c r="D531" s="132">
        <v>1097.3800000000001</v>
      </c>
      <c r="E531" s="132">
        <v>25.232059031110794</v>
      </c>
      <c r="I531" s="12"/>
    </row>
    <row r="532" spans="1:9">
      <c r="A532" s="10"/>
      <c r="C532" s="131">
        <v>43</v>
      </c>
      <c r="D532" s="132">
        <v>1116.6099999999999</v>
      </c>
      <c r="E532" s="132">
        <v>28.016569051110991</v>
      </c>
      <c r="I532" s="12"/>
    </row>
    <row r="533" spans="1:9">
      <c r="A533" s="10"/>
      <c r="C533" s="131">
        <v>44</v>
      </c>
      <c r="D533" s="132">
        <v>1073.6300000000001</v>
      </c>
      <c r="E533" s="132">
        <v>26.594919871110733</v>
      </c>
      <c r="I533" s="12"/>
    </row>
    <row r="534" spans="1:9">
      <c r="A534" s="10"/>
      <c r="C534" s="131">
        <v>45</v>
      </c>
      <c r="D534" s="132">
        <v>953.38</v>
      </c>
      <c r="E534" s="132">
        <v>23.464705341111312</v>
      </c>
      <c r="I534" s="12"/>
    </row>
    <row r="535" spans="1:9">
      <c r="A535" s="10"/>
      <c r="C535" s="131">
        <v>46</v>
      </c>
      <c r="D535" s="132">
        <v>810.4</v>
      </c>
      <c r="E535" s="132">
        <v>21.26781552111197</v>
      </c>
      <c r="I535" s="12"/>
    </row>
    <row r="536" spans="1:9">
      <c r="A536" s="10"/>
      <c r="C536" s="131">
        <v>47</v>
      </c>
      <c r="D536" s="132">
        <v>664.58</v>
      </c>
      <c r="E536" s="132">
        <v>19.265570921111362</v>
      </c>
      <c r="I536" s="12"/>
    </row>
    <row r="537" spans="1:9">
      <c r="A537" s="10"/>
      <c r="C537" s="131">
        <v>48</v>
      </c>
      <c r="D537" s="132">
        <v>627.01</v>
      </c>
      <c r="E537" s="132">
        <v>16.479223651111056</v>
      </c>
      <c r="I537" s="12"/>
    </row>
    <row r="538" spans="1:9">
      <c r="A538" s="10"/>
      <c r="C538" s="131">
        <v>49</v>
      </c>
      <c r="D538" s="132">
        <v>603.99</v>
      </c>
      <c r="E538" s="132">
        <v>10.391324931111285</v>
      </c>
      <c r="I538" s="12"/>
    </row>
    <row r="539" spans="1:9">
      <c r="A539" s="10"/>
      <c r="C539" s="131">
        <v>50</v>
      </c>
      <c r="D539" s="132">
        <v>598.62</v>
      </c>
      <c r="E539" s="132">
        <v>13.999968631111187</v>
      </c>
      <c r="I539" s="12"/>
    </row>
    <row r="540" spans="1:9">
      <c r="A540" s="10"/>
      <c r="C540" s="131">
        <v>51</v>
      </c>
      <c r="D540" s="132">
        <v>594.96</v>
      </c>
      <c r="E540" s="132">
        <v>18.845094281111074</v>
      </c>
      <c r="I540" s="12"/>
    </row>
    <row r="541" spans="1:9">
      <c r="A541" s="10"/>
      <c r="C541" s="131">
        <v>52</v>
      </c>
      <c r="D541" s="132">
        <v>592.61</v>
      </c>
      <c r="E541" s="132">
        <v>26.666987031111034</v>
      </c>
      <c r="I541" s="12"/>
    </row>
    <row r="542" spans="1:9">
      <c r="A542" s="10"/>
      <c r="C542" s="131">
        <v>53</v>
      </c>
      <c r="D542" s="132">
        <v>590.51</v>
      </c>
      <c r="E542" s="132">
        <v>21.511870221110712</v>
      </c>
      <c r="I542" s="12"/>
    </row>
    <row r="543" spans="1:9">
      <c r="A543" s="10"/>
      <c r="C543" s="131">
        <v>54</v>
      </c>
      <c r="D543" s="132">
        <v>729.56</v>
      </c>
      <c r="E543" s="132">
        <v>17.682031451111243</v>
      </c>
      <c r="I543" s="12"/>
    </row>
    <row r="544" spans="1:9">
      <c r="A544" s="10"/>
      <c r="C544" s="131">
        <v>55</v>
      </c>
      <c r="D544" s="132">
        <v>906.78</v>
      </c>
      <c r="E544" s="132">
        <v>15.72777989111114</v>
      </c>
      <c r="I544" s="12"/>
    </row>
    <row r="545" spans="1:9">
      <c r="A545" s="10"/>
      <c r="C545" s="131">
        <v>56</v>
      </c>
      <c r="D545" s="132">
        <v>984.81</v>
      </c>
      <c r="E545" s="132">
        <v>17.642881301111402</v>
      </c>
      <c r="I545" s="12"/>
    </row>
    <row r="546" spans="1:9">
      <c r="A546" s="10"/>
      <c r="C546" s="131">
        <v>57</v>
      </c>
      <c r="D546" s="132">
        <v>953.66</v>
      </c>
      <c r="E546" s="132">
        <v>20.163298851110767</v>
      </c>
      <c r="I546" s="12"/>
    </row>
    <row r="547" spans="1:9" ht="15.75" customHeight="1">
      <c r="A547" s="10"/>
      <c r="C547" s="131">
        <v>58</v>
      </c>
      <c r="D547" s="132">
        <v>820.24</v>
      </c>
      <c r="E547" s="132">
        <v>22.848486491110862</v>
      </c>
      <c r="I547" s="12"/>
    </row>
    <row r="548" spans="1:9">
      <c r="A548" s="10"/>
      <c r="C548" s="131">
        <v>59</v>
      </c>
      <c r="D548" s="132">
        <v>832.59</v>
      </c>
      <c r="E548" s="132">
        <v>28.200718431111227</v>
      </c>
      <c r="I548" s="12"/>
    </row>
    <row r="549" spans="1:9">
      <c r="A549" s="10"/>
      <c r="C549" s="131">
        <v>60</v>
      </c>
      <c r="D549" s="132">
        <v>812.93</v>
      </c>
      <c r="E549" s="132">
        <v>28.649684871111276</v>
      </c>
      <c r="I549" s="12"/>
    </row>
    <row r="550" spans="1:9">
      <c r="A550" s="10"/>
      <c r="C550" s="131">
        <v>61</v>
      </c>
      <c r="D550" s="132">
        <v>820.03</v>
      </c>
      <c r="E550" s="132">
        <v>26.840131241111749</v>
      </c>
      <c r="I550" s="12"/>
    </row>
    <row r="551" spans="1:9">
      <c r="A551" s="10"/>
      <c r="C551" s="131">
        <v>62</v>
      </c>
      <c r="D551" s="132">
        <v>826.28</v>
      </c>
      <c r="E551" s="132">
        <v>26.739881331111519</v>
      </c>
      <c r="I551" s="12"/>
    </row>
    <row r="552" spans="1:9" ht="15.75" customHeight="1">
      <c r="A552" s="10"/>
      <c r="C552" s="131">
        <v>63</v>
      </c>
      <c r="D552" s="132">
        <v>771.6</v>
      </c>
      <c r="E552" s="132">
        <v>24.008777861110957</v>
      </c>
      <c r="I552" s="12"/>
    </row>
    <row r="553" spans="1:9">
      <c r="A553" s="10"/>
      <c r="C553" s="131">
        <v>64</v>
      </c>
      <c r="D553" s="132">
        <v>709.18</v>
      </c>
      <c r="E553" s="132">
        <v>20.788469161111379</v>
      </c>
      <c r="I553" s="12"/>
    </row>
    <row r="554" spans="1:9">
      <c r="A554" s="10"/>
      <c r="C554" s="131">
        <v>65</v>
      </c>
      <c r="D554" s="132">
        <v>835.03</v>
      </c>
      <c r="E554" s="132">
        <v>14.978362391111318</v>
      </c>
      <c r="I554" s="12"/>
    </row>
    <row r="555" spans="1:9">
      <c r="A555" s="10"/>
      <c r="C555" s="131">
        <v>66</v>
      </c>
      <c r="D555" s="132">
        <v>976.57</v>
      </c>
      <c r="E555" s="132">
        <v>17.135678241112146</v>
      </c>
      <c r="I555" s="12"/>
    </row>
    <row r="556" spans="1:9">
      <c r="A556" s="10"/>
      <c r="C556" s="131">
        <v>67</v>
      </c>
      <c r="D556" s="132">
        <v>996.76</v>
      </c>
      <c r="E556" s="132">
        <v>17.565216431110912</v>
      </c>
      <c r="I556" s="12"/>
    </row>
    <row r="557" spans="1:9">
      <c r="A557" s="10"/>
      <c r="C557" s="131">
        <v>68</v>
      </c>
      <c r="D557" s="132">
        <v>948.28</v>
      </c>
      <c r="E557" s="132">
        <v>17.177254521111081</v>
      </c>
      <c r="I557" s="12"/>
    </row>
    <row r="558" spans="1:9" ht="15.75" customHeight="1">
      <c r="A558" s="10"/>
      <c r="C558" s="131">
        <v>69</v>
      </c>
      <c r="D558" s="132">
        <v>848.25</v>
      </c>
      <c r="E558" s="132">
        <v>15.757835791110438</v>
      </c>
      <c r="I558" s="12"/>
    </row>
    <row r="559" spans="1:9" ht="15.75" customHeight="1">
      <c r="A559" s="10"/>
      <c r="C559" s="131">
        <v>70</v>
      </c>
      <c r="D559" s="132">
        <v>713.74</v>
      </c>
      <c r="E559" s="132">
        <v>16.752379511111599</v>
      </c>
      <c r="I559" s="12"/>
    </row>
    <row r="560" spans="1:9">
      <c r="A560" s="10"/>
      <c r="C560" s="131">
        <v>71</v>
      </c>
      <c r="D560" s="132">
        <v>584.38</v>
      </c>
      <c r="E560" s="132">
        <v>18.15899675111109</v>
      </c>
      <c r="I560" s="12"/>
    </row>
    <row r="561" spans="1:9">
      <c r="A561" s="10"/>
      <c r="C561" s="131">
        <v>72</v>
      </c>
      <c r="D561" s="132">
        <v>608.64</v>
      </c>
      <c r="E561" s="132">
        <v>16.451577551111541</v>
      </c>
      <c r="I561" s="12"/>
    </row>
    <row r="562" spans="1:9">
      <c r="A562" s="10"/>
      <c r="C562" s="131">
        <v>73</v>
      </c>
      <c r="D562" s="132">
        <v>576.57000000000005</v>
      </c>
      <c r="E562" s="132">
        <v>13.709995541110629</v>
      </c>
      <c r="I562" s="12"/>
    </row>
    <row r="563" spans="1:9">
      <c r="A563" s="10"/>
      <c r="C563" s="131">
        <v>74</v>
      </c>
      <c r="D563" s="132">
        <v>551.61</v>
      </c>
      <c r="E563" s="132">
        <v>14.310060321110768</v>
      </c>
      <c r="I563" s="12"/>
    </row>
    <row r="564" spans="1:9">
      <c r="A564" s="10"/>
      <c r="C564" s="131">
        <v>75</v>
      </c>
      <c r="D564" s="132">
        <v>532.33000000000004</v>
      </c>
      <c r="E564" s="132">
        <v>14.189922901111231</v>
      </c>
      <c r="I564" s="12"/>
    </row>
    <row r="565" spans="1:9">
      <c r="A565" s="10"/>
      <c r="C565" s="131">
        <v>76</v>
      </c>
      <c r="D565" s="132">
        <v>540.36</v>
      </c>
      <c r="E565" s="132">
        <v>13.174246561110863</v>
      </c>
      <c r="I565" s="12"/>
    </row>
    <row r="566" spans="1:9">
      <c r="A566" s="10"/>
      <c r="C566" s="131">
        <v>77</v>
      </c>
      <c r="D566" s="132">
        <v>571.97</v>
      </c>
      <c r="E566" s="132">
        <v>12.190748751111073</v>
      </c>
      <c r="I566" s="12"/>
    </row>
    <row r="567" spans="1:9">
      <c r="A567" s="10"/>
      <c r="C567" s="131">
        <v>78</v>
      </c>
      <c r="D567" s="132">
        <v>661.82</v>
      </c>
      <c r="E567" s="132">
        <v>11.960479211111419</v>
      </c>
      <c r="I567" s="12"/>
    </row>
    <row r="568" spans="1:9">
      <c r="A568" s="10"/>
      <c r="C568" s="131">
        <v>79</v>
      </c>
      <c r="D568" s="132">
        <v>759.22</v>
      </c>
      <c r="E568" s="132">
        <v>15.393932181110927</v>
      </c>
      <c r="I568" s="12"/>
    </row>
    <row r="569" spans="1:9">
      <c r="A569" s="10"/>
      <c r="C569" s="131">
        <v>80</v>
      </c>
      <c r="D569" s="132">
        <v>854.05</v>
      </c>
      <c r="E569" s="132">
        <v>16.930448611111274</v>
      </c>
      <c r="I569" s="12"/>
    </row>
    <row r="570" spans="1:9">
      <c r="A570" s="10"/>
      <c r="C570" s="131">
        <v>81</v>
      </c>
      <c r="D570" s="132">
        <v>838</v>
      </c>
      <c r="E570" s="132">
        <v>15.819039531110775</v>
      </c>
      <c r="I570" s="12"/>
    </row>
    <row r="571" spans="1:9">
      <c r="A571" s="10"/>
      <c r="C571" s="131">
        <v>82</v>
      </c>
      <c r="D571" s="132">
        <v>861.34</v>
      </c>
      <c r="E571" s="132">
        <v>21.291260821111109</v>
      </c>
      <c r="I571" s="12"/>
    </row>
    <row r="572" spans="1:9">
      <c r="A572" s="10"/>
      <c r="C572" s="131">
        <v>83</v>
      </c>
      <c r="D572" s="132">
        <v>884.56</v>
      </c>
      <c r="E572" s="132">
        <v>23.498665851111582</v>
      </c>
      <c r="I572" s="12"/>
    </row>
    <row r="573" spans="1:9">
      <c r="A573" s="10"/>
      <c r="C573" s="131">
        <v>84</v>
      </c>
      <c r="D573" s="132">
        <v>865.94</v>
      </c>
      <c r="E573" s="132">
        <v>28.187903231111477</v>
      </c>
      <c r="I573" s="12"/>
    </row>
    <row r="574" spans="1:9">
      <c r="A574" s="10"/>
      <c r="C574" s="131">
        <v>85</v>
      </c>
      <c r="D574" s="132">
        <v>848.86</v>
      </c>
      <c r="E574" s="132">
        <v>27.757259261111585</v>
      </c>
      <c r="I574" s="12"/>
    </row>
    <row r="575" spans="1:9">
      <c r="A575" s="10"/>
      <c r="C575" s="131">
        <v>86</v>
      </c>
      <c r="D575" s="132">
        <v>812.15</v>
      </c>
      <c r="E575" s="132">
        <v>26.19935714111125</v>
      </c>
      <c r="I575" s="12"/>
    </row>
    <row r="576" spans="1:9">
      <c r="A576" s="10"/>
      <c r="C576" s="131">
        <v>87</v>
      </c>
      <c r="D576" s="132">
        <v>771.17</v>
      </c>
      <c r="E576" s="132">
        <v>20.372525881111187</v>
      </c>
      <c r="I576" s="12"/>
    </row>
    <row r="577" spans="1:9">
      <c r="A577" s="10"/>
      <c r="C577" s="131">
        <v>88</v>
      </c>
      <c r="D577" s="132">
        <v>829.61</v>
      </c>
      <c r="E577" s="132">
        <v>16.060057181110778</v>
      </c>
      <c r="I577" s="12"/>
    </row>
    <row r="578" spans="1:9">
      <c r="A578" s="10"/>
      <c r="C578" s="131">
        <v>89</v>
      </c>
      <c r="D578" s="132">
        <v>914.33</v>
      </c>
      <c r="E578" s="132">
        <v>13.680104961110942</v>
      </c>
      <c r="I578" s="12"/>
    </row>
    <row r="579" spans="1:9">
      <c r="A579" s="10"/>
      <c r="C579" s="131">
        <v>90</v>
      </c>
      <c r="D579" s="132">
        <v>1025.71</v>
      </c>
      <c r="E579" s="132">
        <v>21.248116221111331</v>
      </c>
      <c r="I579" s="12"/>
    </row>
    <row r="580" spans="1:9">
      <c r="A580" s="10"/>
      <c r="C580" s="131">
        <v>91</v>
      </c>
      <c r="D580" s="132">
        <v>1070.1099999999999</v>
      </c>
      <c r="E580" s="132">
        <v>18.97576257111109</v>
      </c>
      <c r="I580" s="12"/>
    </row>
    <row r="581" spans="1:9">
      <c r="A581" s="10"/>
      <c r="C581" s="131">
        <v>92</v>
      </c>
      <c r="D581" s="132">
        <v>1026.23</v>
      </c>
      <c r="E581" s="132">
        <v>18.792181681111288</v>
      </c>
      <c r="I581" s="12"/>
    </row>
    <row r="582" spans="1:9">
      <c r="A582" s="10"/>
      <c r="C582" s="131">
        <v>93</v>
      </c>
      <c r="D582" s="132">
        <v>883.5</v>
      </c>
      <c r="E582" s="132">
        <v>18.18812792111089</v>
      </c>
      <c r="I582" s="12"/>
    </row>
    <row r="583" spans="1:9">
      <c r="A583" s="10"/>
      <c r="C583" s="131">
        <v>94</v>
      </c>
      <c r="D583" s="132">
        <v>769.26</v>
      </c>
      <c r="E583" s="132">
        <v>16.945149771111574</v>
      </c>
      <c r="I583" s="12"/>
    </row>
    <row r="584" spans="1:9">
      <c r="A584" s="10"/>
      <c r="C584" s="131">
        <v>95</v>
      </c>
      <c r="D584" s="132">
        <v>651.24</v>
      </c>
      <c r="E584" s="132">
        <v>14.818872331111379</v>
      </c>
      <c r="I584" s="12"/>
    </row>
    <row r="585" spans="1:9">
      <c r="A585" s="10"/>
      <c r="C585" s="131">
        <v>96</v>
      </c>
      <c r="D585" s="132">
        <v>639.46</v>
      </c>
      <c r="E585" s="132">
        <v>13.1702806711113</v>
      </c>
      <c r="I585" s="12"/>
    </row>
    <row r="586" spans="1:9">
      <c r="A586" s="10"/>
      <c r="C586" s="131">
        <v>97</v>
      </c>
      <c r="D586" s="132">
        <v>588.61</v>
      </c>
      <c r="E586" s="132">
        <v>15.38750684111119</v>
      </c>
      <c r="I586" s="12"/>
    </row>
    <row r="587" spans="1:9">
      <c r="A587" s="10"/>
      <c r="C587" s="131">
        <v>98</v>
      </c>
      <c r="D587" s="132">
        <v>513.29999999999995</v>
      </c>
      <c r="E587" s="132">
        <v>12.950081101110982</v>
      </c>
      <c r="I587" s="12"/>
    </row>
    <row r="588" spans="1:9">
      <c r="A588" s="10"/>
      <c r="C588" s="131">
        <v>99</v>
      </c>
      <c r="D588" s="132">
        <v>513.29</v>
      </c>
      <c r="E588" s="132">
        <v>13.536668481111178</v>
      </c>
      <c r="I588" s="12"/>
    </row>
    <row r="589" spans="1:9">
      <c r="A589" s="10"/>
      <c r="C589" s="131">
        <v>100</v>
      </c>
      <c r="D589" s="132">
        <v>555.14</v>
      </c>
      <c r="E589" s="132">
        <v>13.36445090111124</v>
      </c>
      <c r="I589" s="12"/>
    </row>
    <row r="590" spans="1:9">
      <c r="A590" s="10"/>
      <c r="C590" s="131">
        <v>101</v>
      </c>
      <c r="D590" s="132">
        <v>562.77</v>
      </c>
      <c r="E590" s="132">
        <v>12.217835811111058</v>
      </c>
      <c r="I590" s="12"/>
    </row>
    <row r="591" spans="1:9">
      <c r="A591" s="10"/>
      <c r="C591" s="131">
        <v>102</v>
      </c>
      <c r="D591" s="132">
        <v>604.51</v>
      </c>
      <c r="E591" s="132">
        <v>13.550815611111148</v>
      </c>
      <c r="I591" s="12"/>
    </row>
    <row r="592" spans="1:9">
      <c r="A592" s="10"/>
      <c r="C592" s="131">
        <v>103</v>
      </c>
      <c r="D592" s="132">
        <v>716.22</v>
      </c>
      <c r="E592" s="132">
        <v>17.374646161110832</v>
      </c>
      <c r="I592" s="12"/>
    </row>
    <row r="593" spans="1:9">
      <c r="A593" s="10"/>
      <c r="C593" s="131">
        <v>104</v>
      </c>
      <c r="D593" s="132">
        <v>822.25</v>
      </c>
      <c r="E593" s="132">
        <v>17.284012741111042</v>
      </c>
      <c r="I593" s="12"/>
    </row>
    <row r="594" spans="1:9">
      <c r="A594" s="10"/>
      <c r="C594" s="131">
        <v>105</v>
      </c>
      <c r="D594" s="132">
        <v>859.98</v>
      </c>
      <c r="E594" s="132">
        <v>16.763670551111318</v>
      </c>
      <c r="I594" s="12"/>
    </row>
    <row r="595" spans="1:9">
      <c r="A595" s="10"/>
      <c r="C595" s="131">
        <v>106</v>
      </c>
      <c r="D595" s="132">
        <v>837.86</v>
      </c>
      <c r="E595" s="132">
        <v>27.272509361111133</v>
      </c>
      <c r="I595" s="12"/>
    </row>
    <row r="596" spans="1:9">
      <c r="A596" s="10"/>
      <c r="C596" s="131">
        <v>107</v>
      </c>
      <c r="D596" s="132">
        <v>979.91</v>
      </c>
      <c r="E596" s="132">
        <v>35.038186801111351</v>
      </c>
      <c r="I596" s="12"/>
    </row>
    <row r="597" spans="1:9">
      <c r="A597" s="10"/>
      <c r="C597" s="131">
        <v>108</v>
      </c>
      <c r="D597" s="132">
        <v>902.29</v>
      </c>
      <c r="E597" s="132">
        <v>32.551194431110844</v>
      </c>
      <c r="I597" s="12"/>
    </row>
    <row r="598" spans="1:9">
      <c r="A598" s="10"/>
      <c r="C598" s="131">
        <v>109</v>
      </c>
      <c r="D598" s="132">
        <v>905.7</v>
      </c>
      <c r="E598" s="132">
        <v>26.902538821110966</v>
      </c>
      <c r="I598" s="12"/>
    </row>
    <row r="599" spans="1:9">
      <c r="A599" s="10"/>
      <c r="C599" s="131">
        <v>110</v>
      </c>
      <c r="D599" s="132">
        <v>906.36</v>
      </c>
      <c r="E599" s="132">
        <v>22.8140343111113</v>
      </c>
      <c r="I599" s="12"/>
    </row>
    <row r="600" spans="1:9">
      <c r="A600" s="10"/>
      <c r="C600" s="131">
        <v>111</v>
      </c>
      <c r="D600" s="132">
        <v>673.05</v>
      </c>
      <c r="E600" s="132">
        <v>23.415487341111202</v>
      </c>
      <c r="I600" s="12"/>
    </row>
    <row r="601" spans="1:9">
      <c r="A601" s="10"/>
      <c r="C601" s="131">
        <v>112</v>
      </c>
      <c r="D601" s="132">
        <v>904.88</v>
      </c>
      <c r="E601" s="132">
        <v>19.748265561110657</v>
      </c>
      <c r="I601" s="12"/>
    </row>
    <row r="602" spans="1:9">
      <c r="A602" s="10"/>
      <c r="C602" s="131">
        <v>113</v>
      </c>
      <c r="D602" s="132">
        <v>947.36</v>
      </c>
      <c r="E602" s="132">
        <v>13.478677231111305</v>
      </c>
      <c r="I602" s="12"/>
    </row>
    <row r="603" spans="1:9">
      <c r="A603" s="10"/>
      <c r="C603" s="131">
        <v>114</v>
      </c>
      <c r="D603" s="132">
        <v>1035.1600000000001</v>
      </c>
      <c r="E603" s="132">
        <v>14.797816061111462</v>
      </c>
      <c r="I603" s="12"/>
    </row>
    <row r="604" spans="1:9">
      <c r="A604" s="10"/>
      <c r="C604" s="131">
        <v>115</v>
      </c>
      <c r="D604" s="132">
        <v>1020.1</v>
      </c>
      <c r="E604" s="132">
        <v>18.183047681111475</v>
      </c>
      <c r="I604" s="12"/>
    </row>
    <row r="605" spans="1:9">
      <c r="A605" s="10"/>
      <c r="C605" s="131">
        <v>116</v>
      </c>
      <c r="D605" s="132">
        <v>1025.17</v>
      </c>
      <c r="E605" s="132">
        <v>19.371842951110693</v>
      </c>
      <c r="I605" s="12"/>
    </row>
    <row r="606" spans="1:9">
      <c r="A606" s="10"/>
      <c r="C606" s="131">
        <v>117</v>
      </c>
      <c r="D606" s="132">
        <v>928.31</v>
      </c>
      <c r="E606" s="132">
        <v>24.453412321110591</v>
      </c>
      <c r="I606" s="12"/>
    </row>
    <row r="607" spans="1:9">
      <c r="A607" s="10"/>
      <c r="C607" s="131">
        <v>118</v>
      </c>
      <c r="D607" s="132">
        <v>808.36</v>
      </c>
      <c r="E607" s="132">
        <v>22.558448911111327</v>
      </c>
      <c r="I607" s="12"/>
    </row>
    <row r="608" spans="1:9">
      <c r="A608" s="10"/>
      <c r="C608" s="131">
        <v>119</v>
      </c>
      <c r="D608" s="132">
        <v>675.1</v>
      </c>
      <c r="E608" s="132">
        <v>18.288662691111085</v>
      </c>
      <c r="I608" s="12"/>
    </row>
    <row r="609" spans="1:9">
      <c r="A609" s="10"/>
      <c r="C609" s="131">
        <v>120</v>
      </c>
      <c r="D609" s="132">
        <v>575.4</v>
      </c>
      <c r="E609" s="132">
        <v>16.075157181110853</v>
      </c>
      <c r="I609" s="12"/>
    </row>
    <row r="610" spans="1:9">
      <c r="A610" s="10"/>
      <c r="C610" s="131">
        <v>121</v>
      </c>
      <c r="D610" s="132">
        <v>510.09</v>
      </c>
      <c r="E610" s="132">
        <v>9.9578549111112125</v>
      </c>
      <c r="I610" s="12"/>
    </row>
    <row r="611" spans="1:9">
      <c r="A611" s="10"/>
      <c r="C611" s="131">
        <v>122</v>
      </c>
      <c r="D611" s="132">
        <v>469.55</v>
      </c>
      <c r="E611" s="132">
        <v>9.7072462911106641</v>
      </c>
      <c r="I611" s="12"/>
    </row>
    <row r="612" spans="1:9">
      <c r="A612" s="10"/>
      <c r="C612" s="131">
        <v>123</v>
      </c>
      <c r="D612" s="132">
        <v>451.49</v>
      </c>
      <c r="E612" s="132">
        <v>8.756623521110896</v>
      </c>
      <c r="I612" s="12"/>
    </row>
    <row r="613" spans="1:9">
      <c r="A613" s="10"/>
      <c r="C613" s="131">
        <v>124</v>
      </c>
      <c r="D613" s="132">
        <v>447</v>
      </c>
      <c r="E613" s="132">
        <v>8.8491686011111597</v>
      </c>
      <c r="I613" s="12"/>
    </row>
    <row r="614" spans="1:9" ht="15.75" customHeight="1">
      <c r="A614" s="10"/>
      <c r="C614" s="131">
        <v>125</v>
      </c>
      <c r="D614" s="132">
        <v>455.46</v>
      </c>
      <c r="E614" s="132">
        <v>9.070955981110842</v>
      </c>
      <c r="I614" s="12"/>
    </row>
    <row r="615" spans="1:9">
      <c r="A615" s="10"/>
      <c r="C615" s="131">
        <v>126</v>
      </c>
      <c r="D615" s="132">
        <v>525.96</v>
      </c>
      <c r="E615" s="132">
        <v>13.179274721111256</v>
      </c>
      <c r="I615" s="12"/>
    </row>
    <row r="616" spans="1:9">
      <c r="A616" s="10"/>
      <c r="C616" s="131">
        <v>127</v>
      </c>
      <c r="D616" s="132">
        <v>683.09</v>
      </c>
      <c r="E616" s="132">
        <v>16.913228391111375</v>
      </c>
      <c r="I616" s="12"/>
    </row>
    <row r="617" spans="1:9">
      <c r="A617" s="10"/>
      <c r="C617" s="131">
        <v>128</v>
      </c>
      <c r="D617" s="132">
        <v>847.19</v>
      </c>
      <c r="E617" s="132">
        <v>14.586703621111837</v>
      </c>
      <c r="I617" s="12"/>
    </row>
    <row r="618" spans="1:9">
      <c r="A618" s="10"/>
      <c r="C618" s="131">
        <v>129</v>
      </c>
      <c r="D618" s="132">
        <v>879.93</v>
      </c>
      <c r="E618" s="132">
        <v>11.276847501110979</v>
      </c>
      <c r="I618" s="12"/>
    </row>
    <row r="619" spans="1:9">
      <c r="A619" s="10"/>
      <c r="C619" s="131">
        <v>130</v>
      </c>
      <c r="D619" s="132">
        <v>855.62</v>
      </c>
      <c r="E619" s="132">
        <v>13.939846841111375</v>
      </c>
      <c r="I619" s="12"/>
    </row>
    <row r="620" spans="1:9">
      <c r="A620" s="10"/>
      <c r="C620" s="131">
        <v>131</v>
      </c>
      <c r="D620" s="132">
        <v>711.06</v>
      </c>
      <c r="E620" s="132">
        <v>18.65684710111077</v>
      </c>
      <c r="I620" s="12"/>
    </row>
    <row r="621" spans="1:9">
      <c r="A621" s="10"/>
      <c r="C621" s="131">
        <v>132</v>
      </c>
      <c r="D621" s="132">
        <v>685.18</v>
      </c>
      <c r="E621" s="132">
        <v>21.005743441110781</v>
      </c>
      <c r="I621" s="12"/>
    </row>
    <row r="622" spans="1:9">
      <c r="A622" s="10"/>
      <c r="C622" s="131">
        <v>133</v>
      </c>
      <c r="D622" s="132">
        <v>613.41999999999996</v>
      </c>
      <c r="E622" s="132">
        <v>19.493129651111531</v>
      </c>
      <c r="I622" s="12"/>
    </row>
    <row r="623" spans="1:9">
      <c r="A623" s="10"/>
      <c r="C623" s="131">
        <v>134</v>
      </c>
      <c r="D623" s="132">
        <v>646.41999999999996</v>
      </c>
      <c r="E623" s="132">
        <v>18.759690041111071</v>
      </c>
      <c r="I623" s="12"/>
    </row>
    <row r="624" spans="1:9">
      <c r="A624" s="10"/>
      <c r="C624" s="131">
        <v>135</v>
      </c>
      <c r="D624" s="132">
        <v>622.04999999999995</v>
      </c>
      <c r="E624" s="132">
        <v>15.180772691110974</v>
      </c>
      <c r="I624" s="12"/>
    </row>
    <row r="625" spans="1:9">
      <c r="A625" s="10"/>
      <c r="C625" s="131">
        <v>136</v>
      </c>
      <c r="D625" s="132">
        <v>640.78</v>
      </c>
      <c r="E625" s="132">
        <v>13.040840491111226</v>
      </c>
      <c r="I625" s="12"/>
    </row>
    <row r="626" spans="1:9">
      <c r="A626" s="10"/>
      <c r="C626" s="131">
        <v>137</v>
      </c>
      <c r="D626" s="132">
        <v>719.39</v>
      </c>
      <c r="E626" s="132">
        <v>14.289853751111195</v>
      </c>
      <c r="I626" s="12"/>
    </row>
    <row r="627" spans="1:9">
      <c r="A627" s="10"/>
      <c r="C627" s="131">
        <v>138</v>
      </c>
      <c r="D627" s="132">
        <v>878.78</v>
      </c>
      <c r="E627" s="132">
        <v>23.728877641111012</v>
      </c>
      <c r="I627" s="12"/>
    </row>
    <row r="628" spans="1:9">
      <c r="A628" s="10"/>
      <c r="C628" s="131">
        <v>139</v>
      </c>
      <c r="D628" s="132">
        <v>872.67</v>
      </c>
      <c r="E628" s="132">
        <v>25.996742491110581</v>
      </c>
      <c r="I628" s="12"/>
    </row>
    <row r="629" spans="1:9">
      <c r="A629" s="10"/>
      <c r="C629" s="131">
        <v>140</v>
      </c>
      <c r="D629" s="132">
        <v>939.81</v>
      </c>
      <c r="E629" s="132">
        <v>26.33577497111105</v>
      </c>
      <c r="I629" s="12"/>
    </row>
    <row r="630" spans="1:9">
      <c r="A630" s="10"/>
      <c r="C630" s="131">
        <v>141</v>
      </c>
      <c r="D630" s="132">
        <v>890.87</v>
      </c>
      <c r="E630" s="132">
        <v>24.985983101111515</v>
      </c>
      <c r="I630" s="12"/>
    </row>
    <row r="631" spans="1:9">
      <c r="A631" s="10"/>
      <c r="C631" s="131">
        <v>142</v>
      </c>
      <c r="D631" s="132">
        <v>749.93</v>
      </c>
      <c r="E631" s="132">
        <v>25.951515331110613</v>
      </c>
      <c r="I631" s="12"/>
    </row>
    <row r="632" spans="1:9">
      <c r="A632" s="10"/>
      <c r="C632" s="131">
        <v>143</v>
      </c>
      <c r="D632" s="132">
        <v>754.24</v>
      </c>
      <c r="E632" s="132">
        <v>22.314749871111644</v>
      </c>
      <c r="I632" s="12"/>
    </row>
    <row r="633" spans="1:9">
      <c r="A633" s="10"/>
      <c r="C633" s="131">
        <v>144</v>
      </c>
      <c r="D633" s="132">
        <v>516.22</v>
      </c>
      <c r="E633" s="132">
        <v>17.245781231110982</v>
      </c>
      <c r="I633" s="12"/>
    </row>
    <row r="634" spans="1:9">
      <c r="A634" s="10"/>
      <c r="C634" s="131">
        <v>145</v>
      </c>
      <c r="D634" s="132">
        <v>547.75</v>
      </c>
      <c r="E634" s="132">
        <v>11.213821301111352</v>
      </c>
      <c r="I634" s="12"/>
    </row>
    <row r="635" spans="1:9">
      <c r="A635" s="10"/>
      <c r="C635" s="131">
        <v>146</v>
      </c>
      <c r="D635" s="132">
        <v>504.84</v>
      </c>
      <c r="E635" s="132">
        <v>10.372916141110863</v>
      </c>
      <c r="I635" s="12"/>
    </row>
    <row r="636" spans="1:9">
      <c r="A636" s="10"/>
      <c r="C636" s="131">
        <v>147</v>
      </c>
      <c r="D636" s="132">
        <v>487.56</v>
      </c>
      <c r="E636" s="132">
        <v>9.1984463911104513</v>
      </c>
      <c r="I636" s="12"/>
    </row>
    <row r="637" spans="1:9">
      <c r="A637" s="10"/>
      <c r="C637" s="131">
        <v>148</v>
      </c>
      <c r="D637" s="132">
        <v>483.21</v>
      </c>
      <c r="E637" s="132">
        <v>9.3098088711113292</v>
      </c>
      <c r="I637" s="12"/>
    </row>
    <row r="638" spans="1:9">
      <c r="A638" s="10"/>
      <c r="C638" s="131">
        <v>149</v>
      </c>
      <c r="D638" s="132">
        <v>486.2</v>
      </c>
      <c r="E638" s="132">
        <v>9.9690879511111916</v>
      </c>
      <c r="I638" s="12"/>
    </row>
    <row r="639" spans="1:9">
      <c r="A639" s="10"/>
      <c r="C639" s="131">
        <v>150</v>
      </c>
      <c r="D639" s="132">
        <v>562.75</v>
      </c>
      <c r="E639" s="132">
        <v>10.478038921111079</v>
      </c>
      <c r="I639" s="12"/>
    </row>
    <row r="640" spans="1:9">
      <c r="A640" s="10"/>
      <c r="C640" s="131">
        <v>151</v>
      </c>
      <c r="D640" s="132">
        <v>744.24</v>
      </c>
      <c r="E640" s="132">
        <v>10.143058931111</v>
      </c>
      <c r="I640" s="12"/>
    </row>
    <row r="641" spans="1:9">
      <c r="A641" s="10"/>
      <c r="C641" s="131">
        <v>152</v>
      </c>
      <c r="D641" s="132">
        <v>907.8</v>
      </c>
      <c r="E641" s="132">
        <v>11.211066311111722</v>
      </c>
      <c r="I641" s="12"/>
    </row>
    <row r="642" spans="1:9">
      <c r="A642" s="10"/>
      <c r="C642" s="131">
        <v>153</v>
      </c>
      <c r="D642" s="132">
        <v>937.66</v>
      </c>
      <c r="E642" s="132">
        <v>12.525384621111471</v>
      </c>
      <c r="I642" s="12"/>
    </row>
    <row r="643" spans="1:9">
      <c r="A643" s="10"/>
      <c r="C643" s="131">
        <v>154</v>
      </c>
      <c r="D643" s="132">
        <v>920.15</v>
      </c>
      <c r="E643" s="132">
        <v>21.287164091111208</v>
      </c>
      <c r="I643" s="12"/>
    </row>
    <row r="644" spans="1:9">
      <c r="A644" s="10"/>
      <c r="C644" s="131">
        <v>155</v>
      </c>
      <c r="D644" s="132">
        <v>803.13</v>
      </c>
      <c r="E644" s="132">
        <v>25.383343731111154</v>
      </c>
      <c r="I644" s="12"/>
    </row>
    <row r="645" spans="1:9">
      <c r="A645" s="10"/>
      <c r="C645" s="131">
        <v>156</v>
      </c>
      <c r="D645" s="132">
        <v>789.91</v>
      </c>
      <c r="E645" s="132">
        <v>24.754404971111171</v>
      </c>
      <c r="I645" s="12"/>
    </row>
    <row r="646" spans="1:9">
      <c r="A646" s="10"/>
      <c r="C646" s="131">
        <v>157</v>
      </c>
      <c r="D646" s="132">
        <v>789.22</v>
      </c>
      <c r="E646" s="132">
        <v>22.481671311111086</v>
      </c>
      <c r="I646" s="12"/>
    </row>
    <row r="647" spans="1:9">
      <c r="A647" s="10"/>
      <c r="C647" s="131">
        <v>158</v>
      </c>
      <c r="D647" s="132">
        <v>821.77</v>
      </c>
      <c r="E647" s="132">
        <v>24.075757261110766</v>
      </c>
      <c r="I647" s="12"/>
    </row>
    <row r="648" spans="1:9">
      <c r="A648" s="10"/>
      <c r="C648" s="131">
        <v>159</v>
      </c>
      <c r="D648" s="132">
        <v>843.32</v>
      </c>
      <c r="E648" s="132">
        <v>19.807808511111716</v>
      </c>
      <c r="I648" s="12"/>
    </row>
    <row r="649" spans="1:9">
      <c r="A649" s="10"/>
      <c r="C649" s="131">
        <v>160</v>
      </c>
      <c r="D649" s="132">
        <v>862.05</v>
      </c>
      <c r="E649" s="132">
        <v>14.079481461111186</v>
      </c>
      <c r="I649" s="12"/>
    </row>
    <row r="650" spans="1:9">
      <c r="A650" s="10"/>
      <c r="C650" s="131">
        <v>161</v>
      </c>
      <c r="D650" s="132">
        <v>910.75</v>
      </c>
      <c r="E650" s="132">
        <v>10.570218651111304</v>
      </c>
      <c r="I650" s="12"/>
    </row>
    <row r="651" spans="1:9">
      <c r="A651" s="10"/>
      <c r="C651" s="131">
        <v>162</v>
      </c>
      <c r="D651" s="132">
        <v>1017.46</v>
      </c>
      <c r="E651" s="132">
        <v>17.837477101110835</v>
      </c>
      <c r="I651" s="12"/>
    </row>
    <row r="652" spans="1:9">
      <c r="A652" s="10"/>
      <c r="C652" s="131">
        <v>163</v>
      </c>
      <c r="D652" s="132">
        <v>1010.39</v>
      </c>
      <c r="E652" s="132">
        <v>22.423071771110699</v>
      </c>
      <c r="I652" s="12"/>
    </row>
    <row r="653" spans="1:9">
      <c r="A653" s="10"/>
      <c r="C653" s="131">
        <v>164</v>
      </c>
      <c r="D653" s="132">
        <v>975.71</v>
      </c>
      <c r="E653" s="132">
        <v>23.364049961111277</v>
      </c>
      <c r="I653" s="12"/>
    </row>
    <row r="654" spans="1:9">
      <c r="A654" s="10"/>
      <c r="C654" s="131">
        <v>165</v>
      </c>
      <c r="D654" s="132">
        <v>925.25</v>
      </c>
      <c r="E654" s="132">
        <v>22.31556593111145</v>
      </c>
      <c r="I654" s="12"/>
    </row>
    <row r="655" spans="1:9">
      <c r="A655" s="10"/>
      <c r="C655" s="131">
        <v>166</v>
      </c>
      <c r="D655" s="132">
        <v>821.22</v>
      </c>
      <c r="E655" s="132">
        <v>19.507555061111134</v>
      </c>
      <c r="I655" s="12"/>
    </row>
    <row r="656" spans="1:9">
      <c r="A656" s="10"/>
      <c r="C656" s="131">
        <v>167</v>
      </c>
      <c r="D656" s="132">
        <v>692.42</v>
      </c>
      <c r="E656" s="132">
        <v>15.648170551110866</v>
      </c>
      <c r="I656" s="12"/>
    </row>
    <row r="657" spans="1:9">
      <c r="A657" s="10"/>
      <c r="C657" s="133">
        <v>168</v>
      </c>
      <c r="D657" s="132">
        <v>580.13</v>
      </c>
      <c r="E657" s="132">
        <v>12.854426691110802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13.587211331111007</v>
      </c>
      <c r="C678" s="19">
        <v>12.266397381111346</v>
      </c>
      <c r="D678" s="19">
        <v>10.391324931111285</v>
      </c>
      <c r="E678" s="19">
        <v>11.960479211111419</v>
      </c>
      <c r="F678" s="19">
        <v>12.217835811111058</v>
      </c>
      <c r="G678" s="19">
        <v>8.756623521110896</v>
      </c>
      <c r="H678" s="19">
        <v>9.1984463911104513</v>
      </c>
      <c r="I678" s="129"/>
    </row>
    <row r="679" spans="1:9">
      <c r="A679" s="20" t="s">
        <v>12</v>
      </c>
      <c r="B679" s="19">
        <v>32.042924721110808</v>
      </c>
      <c r="C679" s="19">
        <v>33.469476951111119</v>
      </c>
      <c r="D679" s="19">
        <v>28.649684871111276</v>
      </c>
      <c r="E679" s="19">
        <v>28.187903231111477</v>
      </c>
      <c r="F679" s="19">
        <v>35.038186801111351</v>
      </c>
      <c r="G679" s="19">
        <v>26.33577497111105</v>
      </c>
      <c r="H679" s="19">
        <v>25.383343731111154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2025-11-03T09:33:04Z</dcterms:modified>
</cp:coreProperties>
</file>