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F85D73B9-F3F8-4492-96A5-17DC9F11879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<sst xmlns="http://schemas.openxmlformats.org/spreadsheetml/2006/main" count="1334" uniqueCount="421">
  <si>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</si>
  <si>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</si>
  <si>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</si>
  <si>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</si>
  <si>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</si>
  <si>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</si>
  <si>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</si>
  <si>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</si>
  <si>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</si>
  <si>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</si>
  <si>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</si>
  <si>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</si>
  <si>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</si>
  <si>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</si>
  <si>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</si>
  <si>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</si>
  <si>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</si>
  <si>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</si>
  <si>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</si>
  <si>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</si>
  <si>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</si>
  <si>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</si>
  <si>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</si>
  <si>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</si>
  <si>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</si>
  <si>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</si>
  <si>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</si>
  <si>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</si>
  <si>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</si>
  <si>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</si>
  <si>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</si>
  <si>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</si>
  <si>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</si>
  <si>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</si>
  <si>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</si>
  <si>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</si>
  <si>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</si>
  <si>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</si>
  <si>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</si>
  <si>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</si>
  <si>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</si>
  <si>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</si>
  <si>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</si>
  <si>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</si>
  <si>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</si>
  <si>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</si>
  <si>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</si>
  <si>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</si>
  <si>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</si>
  <si>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</si>
  <si>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</si>
  <si>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</si>
  <si>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</si>
  <si>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</si>
  <si>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</si>
  <si>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</si>
  <si>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</si>
  <si>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</si>
  <si>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</si>
  <si>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</si>
  <si>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</si>
  <si>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</si>
  <si>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</si>
  <si>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</si>
  <si>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</si>
  <si>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</si>
  <si>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</si>
  <si>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</si>
  <si>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</si>
  <si>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</si>
  <si>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</si>
  <si>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</si>
  <si>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</si>
  <si>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</si>
  <si>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</si>
  <si>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</si>
  <si>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</si>
  <si>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</si>
  <si>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</si>
  <si>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</si>
  <si>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</si>
  <si>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</si>
  <si>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</si>
  <si>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</si>
  <si>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</si>
  <si>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</si>
  <si>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</si>
  <si>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</si>
  <si>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</si>
  <si>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</si>
  <si>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</si>
  <si>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</si>
  <si>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</si>
  <si>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</si>
  <si>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</si>
  <si>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</si>
  <si>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</si>
  <si>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</si>
  <si>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</si>
  <si>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</si>
  <si>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</si>
  <si>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</si>
  <si>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</si>
  <si>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</si>
  <si>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</si>
  <si>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</si>
  <si>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</si>
  <si>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</si>
  <si>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</si>
  <si>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</si>
  <si>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</si>
  <si>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</si>
  <si>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</si>
  <si>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</si>
  <si>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</si>
  <si>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</si>
  <si>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</si>
  <si>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</si>
  <si>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</si>
  <si>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</si>
  <si>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</si>
  <si>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</si>
  <si>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</si>
  <si>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</si>
  <si>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</si>
  <si>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</si>
  <si>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</si>
  <si>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</si>
  <si>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</si>
  <si>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</si>
  <si>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</si>
  <si>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</si>
  <si>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</si>
  <si>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</si>
  <si>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</si>
  <si>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</si>
  <si>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</si>
  <si>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</si>
  <si>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</si>
  <si>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</si>
  <si>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</si>
  <si>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</si>
  <si>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</si>
  <si>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</si>
  <si>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</si>
  <si>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</si>
  <si>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</si>
  <si>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</si>
  <si>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</si>
  <si>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</si>
  <si>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</si>
  <si>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</si>
  <si>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</si>
  <si>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</si>
  <si>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</si>
  <si>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</si>
  <si>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</si>
  <si>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</si>
  <si>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</si>
  <si>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</si>
  <si>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</si>
  <si>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</si>
  <si>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</si>
  <si>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</si>
  <si>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</si>
  <si>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</si>
  <si>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</si>
  <si>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</si>
  <si>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</si>
  <si>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</si>
  <si>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</si>
  <si>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</si>
  <si>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</si>
  <si>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</si>
  <si>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</si>
  <si>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</si>
  <si>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</si>
  <si>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</si>
  <si>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</si>
  <si>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</si>
  <si>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</si>
  <si>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</si>
  <si>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</si>
  <si>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</si>
  <si>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</si>
  <si>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</si>
  <si>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</si>
  <si>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</si>
  <si>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</si>
  <si>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</si>
  <si>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</si>
  <si>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</si>
  <si>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</si>
  <si>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</si>
  <si>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</si>
  <si>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</si>
  <si>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</si>
  <si>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</si>
  <si>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</si>
  <si>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</si>
  <si>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</si>
  <si>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</si>
  <si>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</si>
  <si>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</si>
  <si>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</si>
  <si>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</si>
  <si>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</si>
  <si>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</si>
  <si>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</si>
  <si>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</si>
  <si>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</si>
  <si>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</si>
  <si>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</si>
  <si>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</si>
  <si>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</si>
  <si>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</si>
  <si>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</si>
  <si>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</si>
  <si>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</si>
  <si>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</si>
  <si>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</si>
  <si>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</si>
  <si>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</si>
  <si>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</si>
  <si>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</si>
  <si>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</si>
  <si>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</si>
  <si>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</si>
  <si>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</si>
  <si>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</si>
  <si>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</si>
  <si>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</si>
  <si>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</si>
  <si>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</si>
  <si>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</si>
  <si>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</si>
  <si>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</si>
  <si>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</si>
  <si>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</si>
  <si>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</si>
  <si>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</si>
  <si>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</si>
  <si>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</si>
  <si>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</si>
  <si>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</si>
  <si>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</si>
  <si>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</si>
  <si>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</si>
  <si>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</si>
  <si>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</si>
  <si>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</si>
  <si>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</si>
  <si>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</si>
  <si>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</si>
  <si>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</si>
  <si>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</si>
  <si>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</si>
  <si>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</si>
  <si>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</si>
  <si>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</si>
  <si>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</si>
  <si>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</si>
  <si>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</si>
  <si>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</si>
  <si>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</si>
  <si>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</si>
  <si>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</si>
  <si>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</si>
  <si>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</si>
  <si>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</si>
  <si>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</si>
  <si>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</si>
  <si>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</si>
  <si>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</si>
  <si>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</si>
  <si>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</si>
  <si>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</si>
  <si>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</si>
  <si>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</si>
  <si>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</si>
  <si>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</si>
  <si>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</si>
  <si>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</si>
  <si>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</si>
  <si>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</si>
  <si>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</si>
  <si>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</si>
  <si>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</si>
  <si>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</si>
  <si>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</si>
  <si>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</si>
  <si>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</si>
  <si>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</si>
  <si>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</si>
  <si>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</si>
  <si>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</si>
  <si>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</si>
  <si>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</si>
  <si>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</si>
  <si>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</si>
  <si>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</si>
  <si>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</si>
  <si>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</si>
  <si>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</si>
  <si>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</si>
  <si>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</si>
  <si>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</si>
  <si>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</si>
  <si>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</si>
  <si>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</si>
  <si>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</si>
  <si>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</si>
  <si>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</si>
  <si>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</si>
  <si>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</si>
  <si>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</si>
  <si>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</si>
  <si>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</si>
  <si>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</si>
  <si>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</si>
  <si>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</si>
  <si>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</si>
  <si>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</si>
  <si>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</si>
  <si>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</si>
  <si>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</si>
  <si>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</si>
  <si>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</si>
  <si>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</si>
  <si>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</si>
  <si>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</si>
  <si>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</si>
  <si>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</si>
  <si>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</si>
  <si>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</si>
  <si>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</si>
  <si>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</si>
  <si>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</si>
  <si>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</si>
  <si>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</si>
  <si>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</si>
  <si>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</si>
  <si>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</si>
  <si>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</si>
  <si>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</si>
  <si>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</si>
  <si>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</si>
  <si>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</si>
  <si>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</si>
  <si>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</si>
  <si>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</si>
  <si>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</si>
  <si>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</si>
  <si>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</si>
  <si>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</si>
  <si>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</si>
  <si>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</si>
  <si>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</si>
  <si>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</si>
  <si>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</si>
  <si>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</si>
  <si>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</si>
  <si>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</si>
  <si>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</si>
  <si>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</si>
  <si>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</si>
  <si>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</si>
  <si>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</si>
  <si>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</si>
  <si>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</si>
  <si>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</si>
  <si>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</si>
  <si>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</si>
  <si>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</si>
  <si>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</si>
  <si>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</si>
  <si>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</si>
  <si>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</si>
  <si>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</si>
  <si>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</si>
  <si>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</si>
  <si>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</si>
  <si>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</si>
  <si>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</si>
  <si>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</si>
  <si>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</si>
  <si>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</si>
  <si>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</si>
  <si>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</si>
  <si>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</si>
  <si>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</si>
  <si>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</si>
  <si>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</si>
  <si>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</si>
  <si>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</si>
  <si>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</si>
  <si>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</si>
  <si>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</si>
  <si>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</si>
  <si>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</si>
  <si>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</si>
  <si>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</si>
  <si>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</si>
  <si>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</si>
  <si>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</si>
  <si>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</si>
  <si>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</si>
  <si>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</si>
  <si>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</si>
  <si>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</si>
  <si>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</si>
  <si>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</si>
  <si>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892 MWh</t>
  </si>
  <si>
    <t>322.8 GWh</t>
  </si>
  <si>
    <t>3/11/2025</t>
  </si>
  <si>
    <t>4/11/2025</t>
  </si>
  <si>
    <t>5/11/2025</t>
  </si>
  <si>
    <t>6/11/2025</t>
  </si>
  <si>
    <t>7/11/2025</t>
  </si>
  <si>
    <t>8/11/2025</t>
  </si>
  <si>
    <t>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</si>
</sst>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D-4277-AD5F-A00248CDA26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D-4277-AD5F-A00248CDA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8-4726-B917-0A6FF4D6B28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8-4726-B917-0A6FF4D6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550.53521238000008</c:v>
                </c:pt>
                <c:pt idx="1">
                  <c:v>501.06729675000008</c:v>
                </c:pt>
                <c:pt idx="2">
                  <c:v>465.28939529999997</c:v>
                </c:pt>
                <c:pt idx="3">
                  <c:v>451.61736557999996</c:v>
                </c:pt>
                <c:pt idx="4">
                  <c:v>442.61392463999994</c:v>
                </c:pt>
                <c:pt idx="5">
                  <c:v>487.38720772999994</c:v>
                </c:pt>
                <c:pt idx="6">
                  <c:v>592.33011200999999</c:v>
                </c:pt>
                <c:pt idx="7">
                  <c:v>764.69417138999995</c:v>
                </c:pt>
                <c:pt idx="8">
                  <c:v>823.93953216</c:v>
                </c:pt>
                <c:pt idx="9">
                  <c:v>833.64020491999986</c:v>
                </c:pt>
                <c:pt idx="10">
                  <c:v>788.61301808999985</c:v>
                </c:pt>
                <c:pt idx="11">
                  <c:v>799.63111255999979</c:v>
                </c:pt>
                <c:pt idx="12">
                  <c:v>796.08102110999982</c:v>
                </c:pt>
                <c:pt idx="13">
                  <c:v>785.72594428000002</c:v>
                </c:pt>
                <c:pt idx="14">
                  <c:v>801.18479597999999</c:v>
                </c:pt>
                <c:pt idx="15">
                  <c:v>789.70441922999987</c:v>
                </c:pt>
                <c:pt idx="16">
                  <c:v>879.03757668000003</c:v>
                </c:pt>
                <c:pt idx="17">
                  <c:v>1038.90948727</c:v>
                </c:pt>
                <c:pt idx="18">
                  <c:v>1049.69500468</c:v>
                </c:pt>
                <c:pt idx="19">
                  <c:v>1042.2897258099997</c:v>
                </c:pt>
                <c:pt idx="20">
                  <c:v>1008.59861898</c:v>
                </c:pt>
                <c:pt idx="21">
                  <c:v>908.92442780999966</c:v>
                </c:pt>
                <c:pt idx="22">
                  <c:v>780.69724096000016</c:v>
                </c:pt>
                <c:pt idx="23">
                  <c:v>605.30401142000005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E7-409A-9E62-0F3DA696551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571.94821238000009</c:v>
                </c:pt>
                <c:pt idx="1">
                  <c:v>524.60229675000005</c:v>
                </c:pt>
                <c:pt idx="2">
                  <c:v>502.26939529999993</c:v>
                </c:pt>
                <c:pt idx="3">
                  <c:v>484.22936557999998</c:v>
                </c:pt>
                <c:pt idx="4">
                  <c:v>494.26892463999997</c:v>
                </c:pt>
                <c:pt idx="5">
                  <c:v>540.33020772999998</c:v>
                </c:pt>
                <c:pt idx="6">
                  <c:v>637.38011200999995</c:v>
                </c:pt>
                <c:pt idx="7">
                  <c:v>740.21617139</c:v>
                </c:pt>
                <c:pt idx="8">
                  <c:v>781.26353215999995</c:v>
                </c:pt>
                <c:pt idx="9">
                  <c:v>777.09720491999974</c:v>
                </c:pt>
                <c:pt idx="10">
                  <c:v>753.13201808999986</c:v>
                </c:pt>
                <c:pt idx="11">
                  <c:v>734.83311255999979</c:v>
                </c:pt>
                <c:pt idx="12">
                  <c:v>743.11702110999977</c:v>
                </c:pt>
                <c:pt idx="13">
                  <c:v>755.72694428000011</c:v>
                </c:pt>
                <c:pt idx="14">
                  <c:v>764.56779598000003</c:v>
                </c:pt>
                <c:pt idx="15">
                  <c:v>802.17141922999986</c:v>
                </c:pt>
                <c:pt idx="16">
                  <c:v>906.54357668</c:v>
                </c:pt>
                <c:pt idx="17">
                  <c:v>1040.1184872700001</c:v>
                </c:pt>
                <c:pt idx="18">
                  <c:v>1065.1990046800001</c:v>
                </c:pt>
                <c:pt idx="19">
                  <c:v>1045.9627258099997</c:v>
                </c:pt>
                <c:pt idx="20">
                  <c:v>997.24761897999997</c:v>
                </c:pt>
                <c:pt idx="21">
                  <c:v>888.88142780999965</c:v>
                </c:pt>
                <c:pt idx="22">
                  <c:v>756.9642409600001</c:v>
                </c:pt>
                <c:pt idx="23">
                  <c:v>632.41101142000002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E7-409A-9E62-0F3DA696551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-21.413000000000011</c:v>
                </c:pt>
                <c:pt idx="1">
                  <c:v>-23.535000000000025</c:v>
                </c:pt>
                <c:pt idx="2">
                  <c:v>-36.979999999999961</c:v>
                </c:pt>
                <c:pt idx="3">
                  <c:v>-32.612000000000023</c:v>
                </c:pt>
                <c:pt idx="4">
                  <c:v>-51.65500000000003</c:v>
                </c:pt>
                <c:pt idx="5">
                  <c:v>-52.943000000000012</c:v>
                </c:pt>
                <c:pt idx="6">
                  <c:v>-45.050000000000011</c:v>
                </c:pt>
                <c:pt idx="7">
                  <c:v>24.478000000000009</c:v>
                </c:pt>
                <c:pt idx="8">
                  <c:v>42.676000000000045</c:v>
                </c:pt>
                <c:pt idx="9">
                  <c:v>56.54300000000012</c:v>
                </c:pt>
                <c:pt idx="10">
                  <c:v>35.480999999999995</c:v>
                </c:pt>
                <c:pt idx="11">
                  <c:v>64.798000000000002</c:v>
                </c:pt>
                <c:pt idx="12">
                  <c:v>52.964000000000055</c:v>
                </c:pt>
                <c:pt idx="13">
                  <c:v>29.99899999999991</c:v>
                </c:pt>
                <c:pt idx="14">
                  <c:v>36.616999999999962</c:v>
                </c:pt>
                <c:pt idx="15">
                  <c:v>-12.467000000000013</c:v>
                </c:pt>
                <c:pt idx="16">
                  <c:v>-27.505999999999972</c:v>
                </c:pt>
                <c:pt idx="17">
                  <c:v>-1.2090000000000032</c:v>
                </c:pt>
                <c:pt idx="18">
                  <c:v>-15.504000000000019</c:v>
                </c:pt>
                <c:pt idx="19">
                  <c:v>-3.6730000000000018</c:v>
                </c:pt>
                <c:pt idx="20">
                  <c:v>11.350999999999999</c:v>
                </c:pt>
                <c:pt idx="21">
                  <c:v>20.043000000000006</c:v>
                </c:pt>
                <c:pt idx="22">
                  <c:v>23.733000000000004</c:v>
                </c:pt>
                <c:pt idx="23">
                  <c:v>-27.106999999999971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E7-409A-9E62-0F3DA6965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1-4B2A-B75D-0DCFC37550B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1-4B2A-B75D-0DCFC375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370.96</c:v>
                </c:pt>
                <c:pt idx="1">
                  <c:v>321.91000000000003</c:v>
                </c:pt>
                <c:pt idx="2">
                  <c:v>306.02999999999997</c:v>
                </c:pt>
                <c:pt idx="3">
                  <c:v>241.68</c:v>
                </c:pt>
                <c:pt idx="4">
                  <c:v>328.19</c:v>
                </c:pt>
                <c:pt idx="5">
                  <c:v>404.71</c:v>
                </c:pt>
                <c:pt idx="6">
                  <c:v>611.62</c:v>
                </c:pt>
                <c:pt idx="7">
                  <c:v>489.18</c:v>
                </c:pt>
                <c:pt idx="8">
                  <c:v>556.54</c:v>
                </c:pt>
                <c:pt idx="9">
                  <c:v>512.03</c:v>
                </c:pt>
                <c:pt idx="10">
                  <c:v>457.63</c:v>
                </c:pt>
                <c:pt idx="11">
                  <c:v>430.51</c:v>
                </c:pt>
                <c:pt idx="12">
                  <c:v>392.13</c:v>
                </c:pt>
                <c:pt idx="13">
                  <c:v>419.7</c:v>
                </c:pt>
                <c:pt idx="14">
                  <c:v>538.79999999999995</c:v>
                </c:pt>
                <c:pt idx="15">
                  <c:v>527.69000000000005</c:v>
                </c:pt>
                <c:pt idx="16">
                  <c:v>861.96</c:v>
                </c:pt>
                <c:pt idx="17">
                  <c:v>1132.95</c:v>
                </c:pt>
                <c:pt idx="18">
                  <c:v>1108.52</c:v>
                </c:pt>
                <c:pt idx="19">
                  <c:v>1084.23</c:v>
                </c:pt>
                <c:pt idx="20">
                  <c:v>1044.6400000000001</c:v>
                </c:pt>
                <c:pt idx="21">
                  <c:v>954.11</c:v>
                </c:pt>
                <c:pt idx="22">
                  <c:v>684.37</c:v>
                </c:pt>
                <c:pt idx="23">
                  <c:v>549.69000000000005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08-46FC-B70C-F5A361D61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BB-4854-95D3-D91BC81C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8BB-4854-95D3-D91BC81C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4-4424-808F-35A3C1F5258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4-4424-808F-35A3C1F52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2-4462-AD9B-1F689A797F9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2-4462-AD9B-1F689A797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E-4E06-885C-56F656D7146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7E-4E06-885C-56F656D71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550.53521238000008</c:v>
                </c:pt>
                <c:pt idx="1">
                  <c:v>501.06729675000008</c:v>
                </c:pt>
                <c:pt idx="2">
                  <c:v>465.28939529999997</c:v>
                </c:pt>
                <c:pt idx="3">
                  <c:v>451.61736557999996</c:v>
                </c:pt>
                <c:pt idx="4">
                  <c:v>442.61392463999994</c:v>
                </c:pt>
                <c:pt idx="5">
                  <c:v>487.38720772999994</c:v>
                </c:pt>
                <c:pt idx="6">
                  <c:v>592.33011200999999</c:v>
                </c:pt>
                <c:pt idx="7">
                  <c:v>764.69417138999995</c:v>
                </c:pt>
                <c:pt idx="8">
                  <c:v>823.93953216</c:v>
                </c:pt>
                <c:pt idx="9">
                  <c:v>833.64020491999986</c:v>
                </c:pt>
                <c:pt idx="10">
                  <c:v>788.61301808999985</c:v>
                </c:pt>
                <c:pt idx="11">
                  <c:v>799.63111255999979</c:v>
                </c:pt>
                <c:pt idx="12">
                  <c:v>796.08102110999982</c:v>
                </c:pt>
                <c:pt idx="13">
                  <c:v>785.72594428000002</c:v>
                </c:pt>
                <c:pt idx="14">
                  <c:v>801.18479597999999</c:v>
                </c:pt>
                <c:pt idx="15">
                  <c:v>789.70441922999987</c:v>
                </c:pt>
                <c:pt idx="16">
                  <c:v>879.03757668000003</c:v>
                </c:pt>
                <c:pt idx="17">
                  <c:v>1038.90948727</c:v>
                </c:pt>
                <c:pt idx="18">
                  <c:v>1049.69500468</c:v>
                </c:pt>
                <c:pt idx="19">
                  <c:v>1042.2897258099997</c:v>
                </c:pt>
                <c:pt idx="20">
                  <c:v>1008.59861898</c:v>
                </c:pt>
                <c:pt idx="21">
                  <c:v>908.92442780999966</c:v>
                </c:pt>
                <c:pt idx="22">
                  <c:v>780.69724096000016</c:v>
                </c:pt>
                <c:pt idx="23">
                  <c:v>605.30401142000005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56F-4364-9ECE-A18FA9412D15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571.94821238000009</c:v>
                </c:pt>
                <c:pt idx="1">
                  <c:v>524.60229675000005</c:v>
                </c:pt>
                <c:pt idx="2">
                  <c:v>502.26939529999993</c:v>
                </c:pt>
                <c:pt idx="3">
                  <c:v>484.22936557999998</c:v>
                </c:pt>
                <c:pt idx="4">
                  <c:v>494.26892463999997</c:v>
                </c:pt>
                <c:pt idx="5">
                  <c:v>540.33020772999998</c:v>
                </c:pt>
                <c:pt idx="6">
                  <c:v>637.38011200999995</c:v>
                </c:pt>
                <c:pt idx="7">
                  <c:v>740.21617139</c:v>
                </c:pt>
                <c:pt idx="8">
                  <c:v>781.26353215999995</c:v>
                </c:pt>
                <c:pt idx="9">
                  <c:v>777.09720491999974</c:v>
                </c:pt>
                <c:pt idx="10">
                  <c:v>753.13201808999986</c:v>
                </c:pt>
                <c:pt idx="11">
                  <c:v>734.83311255999979</c:v>
                </c:pt>
                <c:pt idx="12">
                  <c:v>743.11702110999977</c:v>
                </c:pt>
                <c:pt idx="13">
                  <c:v>755.72694428000011</c:v>
                </c:pt>
                <c:pt idx="14">
                  <c:v>764.56779598000003</c:v>
                </c:pt>
                <c:pt idx="15">
                  <c:v>802.17141922999986</c:v>
                </c:pt>
                <c:pt idx="16">
                  <c:v>906.54357668</c:v>
                </c:pt>
                <c:pt idx="17">
                  <c:v>1040.1184872700001</c:v>
                </c:pt>
                <c:pt idx="18">
                  <c:v>1065.1990046800001</c:v>
                </c:pt>
                <c:pt idx="19">
                  <c:v>1045.9627258099997</c:v>
                </c:pt>
                <c:pt idx="20">
                  <c:v>997.24761897999997</c:v>
                </c:pt>
                <c:pt idx="21">
                  <c:v>888.88142780999965</c:v>
                </c:pt>
                <c:pt idx="22">
                  <c:v>756.9642409600001</c:v>
                </c:pt>
                <c:pt idx="23">
                  <c:v>632.41101142000002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6F-4364-9ECE-A18FA9412D15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-21.413000000000011</c:v>
                </c:pt>
                <c:pt idx="1">
                  <c:v>-23.535000000000025</c:v>
                </c:pt>
                <c:pt idx="2">
                  <c:v>-36.979999999999961</c:v>
                </c:pt>
                <c:pt idx="3">
                  <c:v>-32.612000000000023</c:v>
                </c:pt>
                <c:pt idx="4">
                  <c:v>-51.65500000000003</c:v>
                </c:pt>
                <c:pt idx="5">
                  <c:v>-52.943000000000012</c:v>
                </c:pt>
                <c:pt idx="6">
                  <c:v>-45.050000000000011</c:v>
                </c:pt>
                <c:pt idx="7">
                  <c:v>24.478000000000009</c:v>
                </c:pt>
                <c:pt idx="8">
                  <c:v>42.676000000000045</c:v>
                </c:pt>
                <c:pt idx="9">
                  <c:v>56.54300000000012</c:v>
                </c:pt>
                <c:pt idx="10">
                  <c:v>35.480999999999995</c:v>
                </c:pt>
                <c:pt idx="11">
                  <c:v>64.798000000000002</c:v>
                </c:pt>
                <c:pt idx="12">
                  <c:v>52.964000000000055</c:v>
                </c:pt>
                <c:pt idx="13">
                  <c:v>29.99899999999991</c:v>
                </c:pt>
                <c:pt idx="14">
                  <c:v>36.616999999999962</c:v>
                </c:pt>
                <c:pt idx="15">
                  <c:v>-12.467000000000013</c:v>
                </c:pt>
                <c:pt idx="16">
                  <c:v>-27.505999999999972</c:v>
                </c:pt>
                <c:pt idx="17">
                  <c:v>-1.2090000000000032</c:v>
                </c:pt>
                <c:pt idx="18">
                  <c:v>-15.504000000000019</c:v>
                </c:pt>
                <c:pt idx="19">
                  <c:v>-3.6730000000000018</c:v>
                </c:pt>
                <c:pt idx="20">
                  <c:v>11.350999999999999</c:v>
                </c:pt>
                <c:pt idx="21">
                  <c:v>20.043000000000006</c:v>
                </c:pt>
                <c:pt idx="22">
                  <c:v>23.733000000000004</c:v>
                </c:pt>
                <c:pt idx="23">
                  <c:v>-27.106999999999971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56F-4364-9ECE-A18FA941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493</c:v>
                </c:pt>
                <c:pt idx="1">
                  <c:v>477</c:v>
                </c:pt>
                <c:pt idx="2">
                  <c:v>498</c:v>
                </c:pt>
                <c:pt idx="3">
                  <c:v>511</c:v>
                </c:pt>
                <c:pt idx="4">
                  <c:v>517</c:v>
                </c:pt>
                <c:pt idx="5">
                  <c:v>518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1D-4284-8FC0-C58167271371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1081</c:v>
                </c:pt>
                <c:pt idx="1">
                  <c:v>1093</c:v>
                </c:pt>
                <c:pt idx="2">
                  <c:v>1121</c:v>
                </c:pt>
                <c:pt idx="3">
                  <c:v>1153</c:v>
                </c:pt>
                <c:pt idx="4">
                  <c:v>1163</c:v>
                </c:pt>
                <c:pt idx="5">
                  <c:v>1180</c:v>
                </c:pt>
                <c:pt idx="6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1D-4284-8FC0-C58167271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370.96</c:v>
                </c:pt>
                <c:pt idx="1">
                  <c:v>321.91000000000003</c:v>
                </c:pt>
                <c:pt idx="2">
                  <c:v>306.02999999999997</c:v>
                </c:pt>
                <c:pt idx="3">
                  <c:v>241.68</c:v>
                </c:pt>
                <c:pt idx="4">
                  <c:v>328.19</c:v>
                </c:pt>
                <c:pt idx="5">
                  <c:v>404.71</c:v>
                </c:pt>
                <c:pt idx="6">
                  <c:v>611.62</c:v>
                </c:pt>
                <c:pt idx="7">
                  <c:v>489.18</c:v>
                </c:pt>
                <c:pt idx="8">
                  <c:v>556.54</c:v>
                </c:pt>
                <c:pt idx="9">
                  <c:v>512.03</c:v>
                </c:pt>
                <c:pt idx="10">
                  <c:v>457.63</c:v>
                </c:pt>
                <c:pt idx="11">
                  <c:v>430.51</c:v>
                </c:pt>
                <c:pt idx="12">
                  <c:v>392.13</c:v>
                </c:pt>
                <c:pt idx="13">
                  <c:v>419.7</c:v>
                </c:pt>
                <c:pt idx="14">
                  <c:v>538.79999999999995</c:v>
                </c:pt>
                <c:pt idx="15">
                  <c:v>527.69000000000005</c:v>
                </c:pt>
                <c:pt idx="16">
                  <c:v>861.96</c:v>
                </c:pt>
                <c:pt idx="17">
                  <c:v>1132.95</c:v>
                </c:pt>
                <c:pt idx="18">
                  <c:v>1108.52</c:v>
                </c:pt>
                <c:pt idx="19">
                  <c:v>1084.23</c:v>
                </c:pt>
                <c:pt idx="20">
                  <c:v>1044.6400000000001</c:v>
                </c:pt>
                <c:pt idx="21">
                  <c:v>954.11</c:v>
                </c:pt>
                <c:pt idx="22">
                  <c:v>684.37</c:v>
                </c:pt>
                <c:pt idx="23">
                  <c:v>549.69000000000005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0-4DEE-BD5E-6D0494D9F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890.92</c:v>
                </c:pt>
                <c:pt idx="1">
                  <c:v>849.51</c:v>
                </c:pt>
                <c:pt idx="2">
                  <c:v>834.15</c:v>
                </c:pt>
                <c:pt idx="3">
                  <c:v>829.7</c:v>
                </c:pt>
                <c:pt idx="4">
                  <c:v>832.06</c:v>
                </c:pt>
                <c:pt idx="5">
                  <c:v>900.29</c:v>
                </c:pt>
                <c:pt idx="6">
                  <c:v>1077.45</c:v>
                </c:pt>
                <c:pt idx="7">
                  <c:v>1281.27</c:v>
                </c:pt>
                <c:pt idx="8">
                  <c:v>1372.18</c:v>
                </c:pt>
                <c:pt idx="9">
                  <c:v>1416.15</c:v>
                </c:pt>
                <c:pt idx="10">
                  <c:v>1340.13</c:v>
                </c:pt>
                <c:pt idx="11">
                  <c:v>1295.4100000000001</c:v>
                </c:pt>
                <c:pt idx="12">
                  <c:v>1254.72</c:v>
                </c:pt>
                <c:pt idx="13">
                  <c:v>1308.27</c:v>
                </c:pt>
                <c:pt idx="14">
                  <c:v>1285.22</c:v>
                </c:pt>
                <c:pt idx="15">
                  <c:v>1271.0899999999999</c:v>
                </c:pt>
                <c:pt idx="16">
                  <c:v>1236.52</c:v>
                </c:pt>
                <c:pt idx="17">
                  <c:v>1255.47</c:v>
                </c:pt>
                <c:pt idx="18">
                  <c:v>1301.6600000000001</c:v>
                </c:pt>
                <c:pt idx="19">
                  <c:v>1268.33</c:v>
                </c:pt>
                <c:pt idx="20">
                  <c:v>1269.6600000000001</c:v>
                </c:pt>
                <c:pt idx="21">
                  <c:v>1181.24</c:v>
                </c:pt>
                <c:pt idx="22">
                  <c:v>1136.1600000000001</c:v>
                </c:pt>
                <c:pt idx="23">
                  <c:v>1003.88</c:v>
                </c:pt>
                <c:pt idx="24">
                  <c:v>735.93</c:v>
                </c:pt>
                <c:pt idx="25">
                  <c:v>684.97</c:v>
                </c:pt>
                <c:pt idx="26">
                  <c:v>645.71</c:v>
                </c:pt>
                <c:pt idx="27">
                  <c:v>639.16</c:v>
                </c:pt>
                <c:pt idx="28">
                  <c:v>644.34</c:v>
                </c:pt>
                <c:pt idx="29">
                  <c:v>758.57</c:v>
                </c:pt>
                <c:pt idx="30">
                  <c:v>929.9</c:v>
                </c:pt>
                <c:pt idx="31">
                  <c:v>1157.94</c:v>
                </c:pt>
                <c:pt idx="32">
                  <c:v>1292.58</c:v>
                </c:pt>
                <c:pt idx="33">
                  <c:v>1256.33</c:v>
                </c:pt>
                <c:pt idx="34">
                  <c:v>1173.32</c:v>
                </c:pt>
                <c:pt idx="35">
                  <c:v>1095.94</c:v>
                </c:pt>
                <c:pt idx="36">
                  <c:v>1066.26</c:v>
                </c:pt>
                <c:pt idx="37">
                  <c:v>1083.04</c:v>
                </c:pt>
                <c:pt idx="38">
                  <c:v>1142.43</c:v>
                </c:pt>
                <c:pt idx="39">
                  <c:v>1140.01</c:v>
                </c:pt>
                <c:pt idx="40">
                  <c:v>1156.1400000000001</c:v>
                </c:pt>
                <c:pt idx="41">
                  <c:v>1409.02</c:v>
                </c:pt>
                <c:pt idx="42">
                  <c:v>1414.61</c:v>
                </c:pt>
                <c:pt idx="43">
                  <c:v>1399.05</c:v>
                </c:pt>
                <c:pt idx="44">
                  <c:v>1273.8900000000001</c:v>
                </c:pt>
                <c:pt idx="45">
                  <c:v>1177.52</c:v>
                </c:pt>
                <c:pt idx="46">
                  <c:v>1062.03</c:v>
                </c:pt>
                <c:pt idx="47">
                  <c:v>933.63</c:v>
                </c:pt>
                <c:pt idx="48">
                  <c:v>601.38</c:v>
                </c:pt>
                <c:pt idx="49">
                  <c:v>554.91999999999996</c:v>
                </c:pt>
                <c:pt idx="50">
                  <c:v>565.48</c:v>
                </c:pt>
                <c:pt idx="51">
                  <c:v>563.47</c:v>
                </c:pt>
                <c:pt idx="52">
                  <c:v>574.29</c:v>
                </c:pt>
                <c:pt idx="53">
                  <c:v>665.4</c:v>
                </c:pt>
                <c:pt idx="54">
                  <c:v>842.99</c:v>
                </c:pt>
                <c:pt idx="55">
                  <c:v>1043.1300000000001</c:v>
                </c:pt>
                <c:pt idx="56">
                  <c:v>1133.48</c:v>
                </c:pt>
                <c:pt idx="57">
                  <c:v>1077.52</c:v>
                </c:pt>
                <c:pt idx="58">
                  <c:v>963.33</c:v>
                </c:pt>
                <c:pt idx="59">
                  <c:v>943.1</c:v>
                </c:pt>
                <c:pt idx="60">
                  <c:v>916.38</c:v>
                </c:pt>
                <c:pt idx="61">
                  <c:v>955.74</c:v>
                </c:pt>
                <c:pt idx="62">
                  <c:v>1083.7</c:v>
                </c:pt>
                <c:pt idx="63">
                  <c:v>1133.1099999999999</c:v>
                </c:pt>
                <c:pt idx="64">
                  <c:v>1183.6099999999999</c:v>
                </c:pt>
                <c:pt idx="65">
                  <c:v>1284.0899999999999</c:v>
                </c:pt>
                <c:pt idx="66">
                  <c:v>1258.68</c:v>
                </c:pt>
                <c:pt idx="67">
                  <c:v>1246.94</c:v>
                </c:pt>
                <c:pt idx="68">
                  <c:v>1196.82</c:v>
                </c:pt>
                <c:pt idx="69">
                  <c:v>1031.5</c:v>
                </c:pt>
                <c:pt idx="70">
                  <c:v>907.45</c:v>
                </c:pt>
                <c:pt idx="71">
                  <c:v>818.89</c:v>
                </c:pt>
                <c:pt idx="72">
                  <c:v>625.02</c:v>
                </c:pt>
                <c:pt idx="73">
                  <c:v>575.80999999999995</c:v>
                </c:pt>
                <c:pt idx="74">
                  <c:v>588.29</c:v>
                </c:pt>
                <c:pt idx="75">
                  <c:v>586.58000000000004</c:v>
                </c:pt>
                <c:pt idx="76">
                  <c:v>593.54</c:v>
                </c:pt>
                <c:pt idx="77">
                  <c:v>647.99</c:v>
                </c:pt>
                <c:pt idx="78">
                  <c:v>820.12</c:v>
                </c:pt>
                <c:pt idx="79">
                  <c:v>1018.43</c:v>
                </c:pt>
                <c:pt idx="80">
                  <c:v>1088.3599999999999</c:v>
                </c:pt>
                <c:pt idx="81">
                  <c:v>1041.95</c:v>
                </c:pt>
                <c:pt idx="82">
                  <c:v>973.23</c:v>
                </c:pt>
                <c:pt idx="83">
                  <c:v>983.61</c:v>
                </c:pt>
                <c:pt idx="84">
                  <c:v>1014.18</c:v>
                </c:pt>
                <c:pt idx="85">
                  <c:v>996.27</c:v>
                </c:pt>
                <c:pt idx="86">
                  <c:v>983.68</c:v>
                </c:pt>
                <c:pt idx="87">
                  <c:v>1072.3900000000001</c:v>
                </c:pt>
                <c:pt idx="88">
                  <c:v>1166.49</c:v>
                </c:pt>
                <c:pt idx="89">
                  <c:v>1310.07</c:v>
                </c:pt>
                <c:pt idx="90">
                  <c:v>1314.76</c:v>
                </c:pt>
                <c:pt idx="91">
                  <c:v>1276.48</c:v>
                </c:pt>
                <c:pt idx="92">
                  <c:v>1164.54</c:v>
                </c:pt>
                <c:pt idx="93">
                  <c:v>1041.2</c:v>
                </c:pt>
                <c:pt idx="94">
                  <c:v>902.96</c:v>
                </c:pt>
                <c:pt idx="95">
                  <c:v>768.52</c:v>
                </c:pt>
                <c:pt idx="96">
                  <c:v>611.01</c:v>
                </c:pt>
                <c:pt idx="97">
                  <c:v>566.83000000000004</c:v>
                </c:pt>
                <c:pt idx="98">
                  <c:v>483.27</c:v>
                </c:pt>
                <c:pt idx="99">
                  <c:v>499.09</c:v>
                </c:pt>
                <c:pt idx="100">
                  <c:v>506.44</c:v>
                </c:pt>
                <c:pt idx="101">
                  <c:v>621.66999999999996</c:v>
                </c:pt>
                <c:pt idx="102">
                  <c:v>772.63</c:v>
                </c:pt>
                <c:pt idx="103">
                  <c:v>972.48</c:v>
                </c:pt>
                <c:pt idx="104">
                  <c:v>1022.03</c:v>
                </c:pt>
                <c:pt idx="105">
                  <c:v>1059.83</c:v>
                </c:pt>
                <c:pt idx="106">
                  <c:v>1000.18</c:v>
                </c:pt>
                <c:pt idx="107">
                  <c:v>969.4</c:v>
                </c:pt>
                <c:pt idx="108">
                  <c:v>983.14</c:v>
                </c:pt>
                <c:pt idx="109">
                  <c:v>969.41</c:v>
                </c:pt>
                <c:pt idx="110">
                  <c:v>952.77</c:v>
                </c:pt>
                <c:pt idx="111">
                  <c:v>982.58</c:v>
                </c:pt>
                <c:pt idx="112">
                  <c:v>1068.97</c:v>
                </c:pt>
                <c:pt idx="113">
                  <c:v>1194.02</c:v>
                </c:pt>
                <c:pt idx="114">
                  <c:v>1165.43</c:v>
                </c:pt>
                <c:pt idx="115">
                  <c:v>1116.82</c:v>
                </c:pt>
                <c:pt idx="116">
                  <c:v>1055.04</c:v>
                </c:pt>
                <c:pt idx="117">
                  <c:v>991.15</c:v>
                </c:pt>
                <c:pt idx="118">
                  <c:v>868.17</c:v>
                </c:pt>
                <c:pt idx="119">
                  <c:v>747.72</c:v>
                </c:pt>
                <c:pt idx="120">
                  <c:v>555.9</c:v>
                </c:pt>
                <c:pt idx="121">
                  <c:v>498.93</c:v>
                </c:pt>
                <c:pt idx="122">
                  <c:v>466.37</c:v>
                </c:pt>
                <c:pt idx="123">
                  <c:v>452.93</c:v>
                </c:pt>
                <c:pt idx="124">
                  <c:v>470.24</c:v>
                </c:pt>
                <c:pt idx="125">
                  <c:v>536.53</c:v>
                </c:pt>
                <c:pt idx="126">
                  <c:v>632.87</c:v>
                </c:pt>
                <c:pt idx="127">
                  <c:v>810.32</c:v>
                </c:pt>
                <c:pt idx="128">
                  <c:v>927.68</c:v>
                </c:pt>
                <c:pt idx="129">
                  <c:v>975.95</c:v>
                </c:pt>
                <c:pt idx="130">
                  <c:v>866.05</c:v>
                </c:pt>
                <c:pt idx="131">
                  <c:v>800.81</c:v>
                </c:pt>
                <c:pt idx="132">
                  <c:v>807.59</c:v>
                </c:pt>
                <c:pt idx="133">
                  <c:v>821.87</c:v>
                </c:pt>
                <c:pt idx="134">
                  <c:v>813.84</c:v>
                </c:pt>
                <c:pt idx="135">
                  <c:v>811.41</c:v>
                </c:pt>
                <c:pt idx="136">
                  <c:v>935.2</c:v>
                </c:pt>
                <c:pt idx="137">
                  <c:v>1073.27</c:v>
                </c:pt>
                <c:pt idx="138">
                  <c:v>1128.51</c:v>
                </c:pt>
                <c:pt idx="139">
                  <c:v>1105.17</c:v>
                </c:pt>
                <c:pt idx="140">
                  <c:v>1053.9000000000001</c:v>
                </c:pt>
                <c:pt idx="141">
                  <c:v>964.53</c:v>
                </c:pt>
                <c:pt idx="142">
                  <c:v>833.38</c:v>
                </c:pt>
                <c:pt idx="143">
                  <c:v>683.15</c:v>
                </c:pt>
                <c:pt idx="144">
                  <c:v>320.11</c:v>
                </c:pt>
                <c:pt idx="145">
                  <c:v>273.5</c:v>
                </c:pt>
                <c:pt idx="146">
                  <c:v>224.02</c:v>
                </c:pt>
                <c:pt idx="147">
                  <c:v>220.36</c:v>
                </c:pt>
                <c:pt idx="148">
                  <c:v>222.71</c:v>
                </c:pt>
                <c:pt idx="149">
                  <c:v>350.41</c:v>
                </c:pt>
                <c:pt idx="150">
                  <c:v>600.07000000000005</c:v>
                </c:pt>
                <c:pt idx="151">
                  <c:v>551.29999999999995</c:v>
                </c:pt>
                <c:pt idx="152">
                  <c:v>652.66999999999996</c:v>
                </c:pt>
                <c:pt idx="153">
                  <c:v>595.21</c:v>
                </c:pt>
                <c:pt idx="154">
                  <c:v>551.54999999999995</c:v>
                </c:pt>
                <c:pt idx="155">
                  <c:v>546.79</c:v>
                </c:pt>
                <c:pt idx="156">
                  <c:v>523.42999999999995</c:v>
                </c:pt>
                <c:pt idx="157">
                  <c:v>504.46</c:v>
                </c:pt>
                <c:pt idx="158">
                  <c:v>574.48</c:v>
                </c:pt>
                <c:pt idx="159">
                  <c:v>584.9</c:v>
                </c:pt>
                <c:pt idx="160">
                  <c:v>868.71</c:v>
                </c:pt>
                <c:pt idx="161">
                  <c:v>1091.77</c:v>
                </c:pt>
                <c:pt idx="162">
                  <c:v>1109.44</c:v>
                </c:pt>
                <c:pt idx="163">
                  <c:v>1083.01</c:v>
                </c:pt>
                <c:pt idx="164">
                  <c:v>1045.4000000000001</c:v>
                </c:pt>
                <c:pt idx="165">
                  <c:v>944.03</c:v>
                </c:pt>
                <c:pt idx="166">
                  <c:v>661.4</c:v>
                </c:pt>
                <c:pt idx="167">
                  <c:v>530.70000000000005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76-4D6C-8414-F815EA14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16.924448411111143</c:v>
                </c:pt>
                <c:pt idx="1">
                  <c:v>17.736777301111374</c:v>
                </c:pt>
                <c:pt idx="2">
                  <c:v>17.443364291111493</c:v>
                </c:pt>
                <c:pt idx="3">
                  <c:v>18.445345861111036</c:v>
                </c:pt>
                <c:pt idx="4">
                  <c:v>17.9075154411114</c:v>
                </c:pt>
                <c:pt idx="5">
                  <c:v>20.373621541111333</c:v>
                </c:pt>
                <c:pt idx="6">
                  <c:v>19.675116321111545</c:v>
                </c:pt>
                <c:pt idx="7">
                  <c:v>19.384998731112091</c:v>
                </c:pt>
                <c:pt idx="8">
                  <c:v>28.129731571110597</c:v>
                </c:pt>
                <c:pt idx="9">
                  <c:v>31.639626681111395</c:v>
                </c:pt>
                <c:pt idx="10">
                  <c:v>30.986560041110806</c:v>
                </c:pt>
                <c:pt idx="11">
                  <c:v>30.491132601111076</c:v>
                </c:pt>
                <c:pt idx="12">
                  <c:v>28.580433381110424</c:v>
                </c:pt>
                <c:pt idx="13">
                  <c:v>25.851663311110997</c:v>
                </c:pt>
                <c:pt idx="14">
                  <c:v>18.964392731111047</c:v>
                </c:pt>
                <c:pt idx="15">
                  <c:v>22.496206761110898</c:v>
                </c:pt>
                <c:pt idx="16">
                  <c:v>37.456884081111184</c:v>
                </c:pt>
                <c:pt idx="17">
                  <c:v>39.263338901110274</c:v>
                </c:pt>
                <c:pt idx="18">
                  <c:v>44.344800681111792</c:v>
                </c:pt>
                <c:pt idx="19">
                  <c:v>42.758477301110361</c:v>
                </c:pt>
                <c:pt idx="20">
                  <c:v>38.234641631111572</c:v>
                </c:pt>
                <c:pt idx="21">
                  <c:v>27.096652911110823</c:v>
                </c:pt>
                <c:pt idx="22">
                  <c:v>20.000582341111453</c:v>
                </c:pt>
                <c:pt idx="23">
                  <c:v>16.318838991111193</c:v>
                </c:pt>
                <c:pt idx="24">
                  <c:v>18.427114611111392</c:v>
                </c:pt>
                <c:pt idx="25">
                  <c:v>18.110238241111006</c:v>
                </c:pt>
                <c:pt idx="26">
                  <c:v>19.12110241111111</c:v>
                </c:pt>
                <c:pt idx="27">
                  <c:v>20.175732001111101</c:v>
                </c:pt>
                <c:pt idx="28">
                  <c:v>18.366343751111117</c:v>
                </c:pt>
                <c:pt idx="29">
                  <c:v>19.651152501111028</c:v>
                </c:pt>
                <c:pt idx="30">
                  <c:v>19.926083821111206</c:v>
                </c:pt>
                <c:pt idx="31">
                  <c:v>29.483151691111061</c:v>
                </c:pt>
                <c:pt idx="32">
                  <c:v>37.477536511111566</c:v>
                </c:pt>
                <c:pt idx="33">
                  <c:v>45.640971691110963</c:v>
                </c:pt>
                <c:pt idx="34">
                  <c:v>48.313880871110996</c:v>
                </c:pt>
                <c:pt idx="35">
                  <c:v>43.574710141111154</c:v>
                </c:pt>
                <c:pt idx="36">
                  <c:v>39.95542922111099</c:v>
                </c:pt>
                <c:pt idx="37">
                  <c:v>29.691725041110885</c:v>
                </c:pt>
                <c:pt idx="38">
                  <c:v>24.758864811111835</c:v>
                </c:pt>
                <c:pt idx="39">
                  <c:v>23.077711061111813</c:v>
                </c:pt>
                <c:pt idx="40">
                  <c:v>31.464189291111097</c:v>
                </c:pt>
                <c:pt idx="41">
                  <c:v>31.946481331111272</c:v>
                </c:pt>
                <c:pt idx="42">
                  <c:v>38.619297481110607</c:v>
                </c:pt>
                <c:pt idx="43">
                  <c:v>42.015160921111146</c:v>
                </c:pt>
                <c:pt idx="44">
                  <c:v>41.729401191111265</c:v>
                </c:pt>
                <c:pt idx="45">
                  <c:v>35.443726551111695</c:v>
                </c:pt>
                <c:pt idx="46">
                  <c:v>27.102193111111092</c:v>
                </c:pt>
                <c:pt idx="47">
                  <c:v>25.510971561110864</c:v>
                </c:pt>
                <c:pt idx="48">
                  <c:v>22.473943591111379</c:v>
                </c:pt>
                <c:pt idx="49">
                  <c:v>23.421037081111649</c:v>
                </c:pt>
                <c:pt idx="50">
                  <c:v>23.013807601111353</c:v>
                </c:pt>
                <c:pt idx="51">
                  <c:v>22.510503691111353</c:v>
                </c:pt>
                <c:pt idx="52">
                  <c:v>24.975062931111438</c:v>
                </c:pt>
                <c:pt idx="53">
                  <c:v>26.539963641110944</c:v>
                </c:pt>
                <c:pt idx="54">
                  <c:v>28.368529221110293</c:v>
                </c:pt>
                <c:pt idx="55">
                  <c:v>33.468774051110358</c:v>
                </c:pt>
                <c:pt idx="56">
                  <c:v>34.720754881111134</c:v>
                </c:pt>
                <c:pt idx="57">
                  <c:v>37.113723321111138</c:v>
                </c:pt>
                <c:pt idx="58">
                  <c:v>36.400312811111235</c:v>
                </c:pt>
                <c:pt idx="59">
                  <c:v>37.264945451111316</c:v>
                </c:pt>
                <c:pt idx="60">
                  <c:v>34.292985331111367</c:v>
                </c:pt>
                <c:pt idx="61">
                  <c:v>34.426126881111486</c:v>
                </c:pt>
                <c:pt idx="62">
                  <c:v>30.156198141111417</c:v>
                </c:pt>
                <c:pt idx="63">
                  <c:v>23.603295701110483</c:v>
                </c:pt>
                <c:pt idx="64">
                  <c:v>27.010644581111137</c:v>
                </c:pt>
                <c:pt idx="65">
                  <c:v>31.582326441111036</c:v>
                </c:pt>
                <c:pt idx="66">
                  <c:v>31.473592741111133</c:v>
                </c:pt>
                <c:pt idx="67">
                  <c:v>31.216799371111165</c:v>
                </c:pt>
                <c:pt idx="68">
                  <c:v>31.352345831111506</c:v>
                </c:pt>
                <c:pt idx="69">
                  <c:v>25.316749381111094</c:v>
                </c:pt>
                <c:pt idx="70">
                  <c:v>23.019804621111234</c:v>
                </c:pt>
                <c:pt idx="71">
                  <c:v>20.594579311111147</c:v>
                </c:pt>
                <c:pt idx="72">
                  <c:v>26.732077691111044</c:v>
                </c:pt>
                <c:pt idx="73">
                  <c:v>24.80335089111145</c:v>
                </c:pt>
                <c:pt idx="74">
                  <c:v>24.488330331111115</c:v>
                </c:pt>
                <c:pt idx="75">
                  <c:v>31.918742871110908</c:v>
                </c:pt>
                <c:pt idx="76">
                  <c:v>34.890215361111132</c:v>
                </c:pt>
                <c:pt idx="77">
                  <c:v>33.186967061110636</c:v>
                </c:pt>
                <c:pt idx="78">
                  <c:v>29.837201191111262</c:v>
                </c:pt>
                <c:pt idx="79">
                  <c:v>29.862684261111326</c:v>
                </c:pt>
                <c:pt idx="80">
                  <c:v>27.010270121110807</c:v>
                </c:pt>
                <c:pt idx="81">
                  <c:v>27.130973121111765</c:v>
                </c:pt>
                <c:pt idx="82">
                  <c:v>28.479894611112059</c:v>
                </c:pt>
                <c:pt idx="83">
                  <c:v>29.068778091111199</c:v>
                </c:pt>
                <c:pt idx="84">
                  <c:v>33.808849231111026</c:v>
                </c:pt>
                <c:pt idx="85">
                  <c:v>34.096415551110113</c:v>
                </c:pt>
                <c:pt idx="86">
                  <c:v>29.742861901110246</c:v>
                </c:pt>
                <c:pt idx="87">
                  <c:v>25.054486501111796</c:v>
                </c:pt>
                <c:pt idx="88">
                  <c:v>29.055890941110647</c:v>
                </c:pt>
                <c:pt idx="89">
                  <c:v>29.778940511110932</c:v>
                </c:pt>
                <c:pt idx="90">
                  <c:v>29.562368051110752</c:v>
                </c:pt>
                <c:pt idx="91">
                  <c:v>30.664721431111957</c:v>
                </c:pt>
                <c:pt idx="92">
                  <c:v>29.362641471110919</c:v>
                </c:pt>
                <c:pt idx="93">
                  <c:v>25.901400511110523</c:v>
                </c:pt>
                <c:pt idx="94">
                  <c:v>25.760749911111589</c:v>
                </c:pt>
                <c:pt idx="95">
                  <c:v>23.951478991111799</c:v>
                </c:pt>
                <c:pt idx="96">
                  <c:v>13.587211331111007</c:v>
                </c:pt>
                <c:pt idx="97">
                  <c:v>14.508295941110759</c:v>
                </c:pt>
                <c:pt idx="98">
                  <c:v>16.164213701110953</c:v>
                </c:pt>
                <c:pt idx="99">
                  <c:v>24.045225821111558</c:v>
                </c:pt>
                <c:pt idx="100">
                  <c:v>23.64577436111108</c:v>
                </c:pt>
                <c:pt idx="101">
                  <c:v>22.998466551111278</c:v>
                </c:pt>
                <c:pt idx="102">
                  <c:v>32.042924721110808</c:v>
                </c:pt>
                <c:pt idx="103">
                  <c:v>28.209912531110604</c:v>
                </c:pt>
                <c:pt idx="104">
                  <c:v>29.47708615111037</c:v>
                </c:pt>
                <c:pt idx="105">
                  <c:v>28.437471801111315</c:v>
                </c:pt>
                <c:pt idx="106">
                  <c:v>26.492066611109976</c:v>
                </c:pt>
                <c:pt idx="107">
                  <c:v>24.50519925111098</c:v>
                </c:pt>
                <c:pt idx="108">
                  <c:v>24.323789931111378</c:v>
                </c:pt>
                <c:pt idx="109">
                  <c:v>24.569865971110175</c:v>
                </c:pt>
                <c:pt idx="110">
                  <c:v>21.823200701110636</c:v>
                </c:pt>
                <c:pt idx="111">
                  <c:v>23.594569801110765</c:v>
                </c:pt>
                <c:pt idx="112">
                  <c:v>25.745615361111049</c:v>
                </c:pt>
                <c:pt idx="113">
                  <c:v>30.664294261111309</c:v>
                </c:pt>
                <c:pt idx="114">
                  <c:v>31.156004841110871</c:v>
                </c:pt>
                <c:pt idx="115">
                  <c:v>31.155113681110834</c:v>
                </c:pt>
                <c:pt idx="116">
                  <c:v>27.471332861111705</c:v>
                </c:pt>
                <c:pt idx="117">
                  <c:v>24.761177631110513</c:v>
                </c:pt>
                <c:pt idx="118">
                  <c:v>22.081995081110563</c:v>
                </c:pt>
                <c:pt idx="119">
                  <c:v>22.13456168111145</c:v>
                </c:pt>
                <c:pt idx="120">
                  <c:v>14.020383831110621</c:v>
                </c:pt>
                <c:pt idx="121">
                  <c:v>12.430232751111021</c:v>
                </c:pt>
                <c:pt idx="122">
                  <c:v>12.266397381111346</c:v>
                </c:pt>
                <c:pt idx="123">
                  <c:v>12.352269221111783</c:v>
                </c:pt>
                <c:pt idx="124">
                  <c:v>12.420456131111109</c:v>
                </c:pt>
                <c:pt idx="125">
                  <c:v>12.844069401110914</c:v>
                </c:pt>
                <c:pt idx="126">
                  <c:v>14.536647761111112</c:v>
                </c:pt>
                <c:pt idx="127">
                  <c:v>15.702552431111144</c:v>
                </c:pt>
                <c:pt idx="128">
                  <c:v>21.524721381111021</c:v>
                </c:pt>
                <c:pt idx="129">
                  <c:v>27.663153451110929</c:v>
                </c:pt>
                <c:pt idx="130">
                  <c:v>30.072272181110975</c:v>
                </c:pt>
                <c:pt idx="131">
                  <c:v>32.823818471111281</c:v>
                </c:pt>
                <c:pt idx="132">
                  <c:v>33.469476951111119</c:v>
                </c:pt>
                <c:pt idx="133">
                  <c:v>33.195122901111517</c:v>
                </c:pt>
                <c:pt idx="134">
                  <c:v>24.306542671111401</c:v>
                </c:pt>
                <c:pt idx="135">
                  <c:v>19.913483561110979</c:v>
                </c:pt>
                <c:pt idx="136">
                  <c:v>15.001509501110831</c:v>
                </c:pt>
                <c:pt idx="137">
                  <c:v>25.232059031110794</c:v>
                </c:pt>
                <c:pt idx="138">
                  <c:v>28.016569051110991</c:v>
                </c:pt>
                <c:pt idx="139">
                  <c:v>26.594919871110733</c:v>
                </c:pt>
                <c:pt idx="140">
                  <c:v>23.464705341111312</c:v>
                </c:pt>
                <c:pt idx="141">
                  <c:v>21.26781552111197</c:v>
                </c:pt>
                <c:pt idx="142">
                  <c:v>19.265570921111362</c:v>
                </c:pt>
                <c:pt idx="143">
                  <c:v>16.479223651111056</c:v>
                </c:pt>
                <c:pt idx="144">
                  <c:v>10.391324931111285</c:v>
                </c:pt>
                <c:pt idx="145">
                  <c:v>13.999968631111187</c:v>
                </c:pt>
                <c:pt idx="146">
                  <c:v>18.845094281111074</c:v>
                </c:pt>
                <c:pt idx="147">
                  <c:v>26.666987031111034</c:v>
                </c:pt>
                <c:pt idx="148">
                  <c:v>21.511870221110712</c:v>
                </c:pt>
                <c:pt idx="149">
                  <c:v>17.682031451111243</c:v>
                </c:pt>
                <c:pt idx="150">
                  <c:v>15.72777989111114</c:v>
                </c:pt>
                <c:pt idx="151">
                  <c:v>17.642881301111402</c:v>
                </c:pt>
                <c:pt idx="152">
                  <c:v>20.163298851110767</c:v>
                </c:pt>
                <c:pt idx="153">
                  <c:v>22.848486491110862</c:v>
                </c:pt>
                <c:pt idx="154">
                  <c:v>28.200718431111227</c:v>
                </c:pt>
                <c:pt idx="155">
                  <c:v>28.649684871111276</c:v>
                </c:pt>
                <c:pt idx="156">
                  <c:v>26.840131241111749</c:v>
                </c:pt>
                <c:pt idx="157">
                  <c:v>26.739881331111519</c:v>
                </c:pt>
                <c:pt idx="158">
                  <c:v>24.008777861110957</c:v>
                </c:pt>
                <c:pt idx="159">
                  <c:v>20.788469161111379</c:v>
                </c:pt>
                <c:pt idx="160">
                  <c:v>14.978362391111318</c:v>
                </c:pt>
                <c:pt idx="161">
                  <c:v>17.135678241112146</c:v>
                </c:pt>
                <c:pt idx="162">
                  <c:v>17.565216431110912</c:v>
                </c:pt>
                <c:pt idx="163">
                  <c:v>17.177254521111081</c:v>
                </c:pt>
                <c:pt idx="164">
                  <c:v>15.757835791110438</c:v>
                </c:pt>
                <c:pt idx="165">
                  <c:v>16.752379511111599</c:v>
                </c:pt>
                <c:pt idx="166">
                  <c:v>18.15899675111109</c:v>
                </c:pt>
                <c:pt idx="167">
                  <c:v>16.451577551111541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76-4D6C-8414-F815EA14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9-4A3B-A1EB-148C6DCB07B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C9-4A3B-A1EB-148C6DCB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16.318838991111193</c:v>
                </c:pt>
                <c:pt idx="1">
                  <c:v>18.110238241111006</c:v>
                </c:pt>
                <c:pt idx="2">
                  <c:v>20.594579311111147</c:v>
                </c:pt>
                <c:pt idx="3">
                  <c:v>23.951478991111799</c:v>
                </c:pt>
                <c:pt idx="4">
                  <c:v>13.587211331111007</c:v>
                </c:pt>
                <c:pt idx="5">
                  <c:v>12.266397381111346</c:v>
                </c:pt>
                <c:pt idx="6">
                  <c:v>10.391324931111285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3-49FC-95A8-10C966E12C4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3/11/2025</c:v>
                </c:pt>
                <c:pt idx="1">
                  <c:v>4/11/2025</c:v>
                </c:pt>
                <c:pt idx="2">
                  <c:v>5/11/2025</c:v>
                </c:pt>
                <c:pt idx="3">
                  <c:v>6/11/2025</c:v>
                </c:pt>
                <c:pt idx="4">
                  <c:v>7/11/2025</c:v>
                </c:pt>
                <c:pt idx="5">
                  <c:v>8/11/2025</c:v>
                </c:pt>
                <c:pt idx="6">
                  <c:v>9/11/2025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44.344800681111792</c:v>
                </c:pt>
                <c:pt idx="1">
                  <c:v>48.313880871110996</c:v>
                </c:pt>
                <c:pt idx="2">
                  <c:v>37.264945451111316</c:v>
                </c:pt>
                <c:pt idx="3">
                  <c:v>34.890215361111132</c:v>
                </c:pt>
                <c:pt idx="4">
                  <c:v>32.042924721110808</c:v>
                </c:pt>
                <c:pt idx="5">
                  <c:v>33.469476951111119</c:v>
                </c:pt>
                <c:pt idx="6">
                  <c:v>28.649684871111276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3-49FC-95A8-10C966E1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3-4A3D-AA86-EDABC3CC44BC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3-4A3D-AA86-EDABC3CC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071E20B-B42D-49EC-8A43-7A282689A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D48D0A43-FF80-4722-98D6-F5840698283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503E65-354C-4EC6-90C8-6CD6C93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FF9043-5C79-42E6-B10C-FDD230078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7ABD09-B375-4E69-81FE-2FB0F3510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5C9FEE-20B4-4C17-ACCD-BB591910A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C8CA36-C2DE-4AF2-B508-4E7C5E86D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126EEC-A3A5-4031-B93B-C39CA9F74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290155-E458-465B-93B4-4B408D1D0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391A020-7676-490A-9DE8-F2B6C5A99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9494738-85ED-4638-87D2-AD1FE539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C59CB741-3493-464D-864E-A4B518A701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8A69531-C421-45F6-A560-13258BD9D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D57429F-BE82-480B-B6EA-88ADB2B1F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5BFFBC8-BDB7-4950-8878-1270F685E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814FDF5-A36A-41B6-ACD1-9DD7CE97F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7F38B520-B2F5-43DD-BD70-C4175909C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179ACB5-3D4F-445C-BB14-292582C48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8FC6E3E-FE05-4022-9540-B13135AE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DD7DBC8-F943-4DF9-B523-6957D72CB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AF6434F-BA1F-482B-AC40-75069220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1C81BF-64F6-45CD-8FCB-AC803BC843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53656E28-FD7D-4546-874D-A6344FE21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5A7897A-0706-485C-A374-F5E93B4C942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EBA816E1-48A2-4F30-B9F9-825DFFB9B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492CB61-3542-48BF-B15C-FE758FFE60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2_11_2025.xlsx" TargetMode="External"/><Relationship Id="rId1" Type="http://schemas.openxmlformats.org/officeDocument/2006/relationships/externalLinkPath" Target="/Users/dritan.marku/Desktop/Poblikime%20ne%20web%20OST/publikime/Publikimi%20i%20t&#235;%20dh&#235;nave%2002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4_11_2025.xlsx" TargetMode="External"/><Relationship Id="rId1" Type="http://schemas.openxmlformats.org/officeDocument/2006/relationships/externalLinkPath" Target="/Users/dritan.marku/Desktop/Poblikime%20ne%20web%20OST/publikime/Publikimi%20i%20t&#235;%20dh&#235;nave%2004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27/10/2025</v>
          </cell>
          <cell r="C10" t="str">
            <v>28/10/2025</v>
          </cell>
          <cell r="D10" t="str">
            <v>29/10/2025</v>
          </cell>
          <cell r="E10" t="str">
            <v>30/10/2025</v>
          </cell>
          <cell r="F10" t="str">
            <v>31/10/20252</v>
          </cell>
          <cell r="G10" t="str">
            <v>1/11/2025</v>
          </cell>
          <cell r="H10" t="str">
            <v>2/11/20252</v>
          </cell>
        </row>
        <row r="11">
          <cell r="A11" t="str">
            <v>Min (MW)</v>
          </cell>
          <cell r="B11">
            <v>485</v>
          </cell>
          <cell r="C11">
            <v>468</v>
          </cell>
          <cell r="D11">
            <v>474</v>
          </cell>
          <cell r="E11">
            <v>492</v>
          </cell>
          <cell r="F11">
            <v>479</v>
          </cell>
          <cell r="G11">
            <v>473</v>
          </cell>
          <cell r="H11">
            <v>505</v>
          </cell>
        </row>
        <row r="12">
          <cell r="A12" t="str">
            <v>Max (MW)</v>
          </cell>
          <cell r="B12">
            <v>1017</v>
          </cell>
          <cell r="C12">
            <v>1020</v>
          </cell>
          <cell r="D12">
            <v>1055</v>
          </cell>
          <cell r="E12">
            <v>1051</v>
          </cell>
          <cell r="F12">
            <v>1040</v>
          </cell>
          <cell r="G12">
            <v>1038</v>
          </cell>
          <cell r="H12">
            <v>1083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546.99362932000008</v>
          </cell>
          <cell r="E160">
            <v>22.988700699999995</v>
          </cell>
          <cell r="F160">
            <v>524.0049286200001</v>
          </cell>
        </row>
        <row r="161">
          <cell r="D161">
            <v>493.90844688000004</v>
          </cell>
          <cell r="E161">
            <v>18.117403860000024</v>
          </cell>
          <cell r="F161">
            <v>475.79104302000002</v>
          </cell>
        </row>
        <row r="162">
          <cell r="D162">
            <v>482.88990531000002</v>
          </cell>
          <cell r="E162">
            <v>27.666136359999996</v>
          </cell>
          <cell r="F162">
            <v>455.22376895000002</v>
          </cell>
        </row>
        <row r="163">
          <cell r="D163">
            <v>474.40654644</v>
          </cell>
          <cell r="E163">
            <v>25.621761240000012</v>
          </cell>
          <cell r="F163">
            <v>448.78478519999999</v>
          </cell>
        </row>
        <row r="164">
          <cell r="D164">
            <v>481.61380058000009</v>
          </cell>
          <cell r="E164">
            <v>19.135444820000004</v>
          </cell>
          <cell r="F164">
            <v>462.47835576000011</v>
          </cell>
        </row>
        <row r="165">
          <cell r="D165">
            <v>554.52547194999988</v>
          </cell>
          <cell r="E165">
            <v>22.963822140000048</v>
          </cell>
          <cell r="F165">
            <v>531.56164980999984</v>
          </cell>
        </row>
        <row r="166">
          <cell r="D166">
            <v>716.80364743999996</v>
          </cell>
          <cell r="E166">
            <v>18.57550641000006</v>
          </cell>
          <cell r="F166">
            <v>698.22814102999996</v>
          </cell>
        </row>
        <row r="167">
          <cell r="D167">
            <v>889.54859138999973</v>
          </cell>
          <cell r="E167">
            <v>30.774906789999989</v>
          </cell>
          <cell r="F167">
            <v>858.7736845999998</v>
          </cell>
        </row>
        <row r="168">
          <cell r="D168">
            <v>967.23899361000019</v>
          </cell>
          <cell r="E168">
            <v>119.57740478000002</v>
          </cell>
          <cell r="F168">
            <v>847.66158883000014</v>
          </cell>
        </row>
        <row r="169">
          <cell r="D169">
            <v>866.24811446000012</v>
          </cell>
          <cell r="E169">
            <v>39.323885970000049</v>
          </cell>
          <cell r="F169">
            <v>826.92422849000013</v>
          </cell>
        </row>
        <row r="170">
          <cell r="D170">
            <v>864.47368621999999</v>
          </cell>
          <cell r="E170">
            <v>26.568239790000064</v>
          </cell>
          <cell r="F170">
            <v>837.90544642999998</v>
          </cell>
        </row>
        <row r="171">
          <cell r="D171">
            <v>854.98018098</v>
          </cell>
          <cell r="E171">
            <v>54.152919529999906</v>
          </cell>
          <cell r="F171">
            <v>800.82726145000015</v>
          </cell>
        </row>
        <row r="172">
          <cell r="D172">
            <v>906.34854424000002</v>
          </cell>
          <cell r="E172">
            <v>121.03784321999996</v>
          </cell>
          <cell r="F172">
            <v>785.31070102000012</v>
          </cell>
        </row>
        <row r="173">
          <cell r="D173">
            <v>919.98266322999996</v>
          </cell>
          <cell r="E173">
            <v>94.904316420000043</v>
          </cell>
          <cell r="F173">
            <v>825.07834680999986</v>
          </cell>
        </row>
        <row r="174">
          <cell r="D174">
            <v>886.32895207999991</v>
          </cell>
          <cell r="E174">
            <v>17.601831869999998</v>
          </cell>
          <cell r="F174">
            <v>868.72712020999995</v>
          </cell>
        </row>
        <row r="175">
          <cell r="D175">
            <v>1002.83480692</v>
          </cell>
          <cell r="E175">
            <v>91.896163419999937</v>
          </cell>
          <cell r="F175">
            <v>910.93864350000013</v>
          </cell>
        </row>
        <row r="176">
          <cell r="D176">
            <v>1105.6675000400003</v>
          </cell>
          <cell r="E176">
            <v>125.77080164000006</v>
          </cell>
          <cell r="F176">
            <v>979.89669840000022</v>
          </cell>
        </row>
        <row r="177">
          <cell r="D177">
            <v>1187.5910757699994</v>
          </cell>
          <cell r="E177">
            <v>150.65617268000005</v>
          </cell>
          <cell r="F177">
            <v>1036.9349030899994</v>
          </cell>
        </row>
        <row r="178">
          <cell r="D178">
            <v>1172.8209274700005</v>
          </cell>
          <cell r="E178">
            <v>142.41359205999987</v>
          </cell>
          <cell r="F178">
            <v>1030.4073354100005</v>
          </cell>
        </row>
        <row r="179">
          <cell r="D179">
            <v>1114.41723643</v>
          </cell>
          <cell r="E179">
            <v>113.10518194999997</v>
          </cell>
          <cell r="F179">
            <v>1001.31205448</v>
          </cell>
        </row>
        <row r="180">
          <cell r="D180">
            <v>1023.7151895899998</v>
          </cell>
          <cell r="E180">
            <v>59.22338338000003</v>
          </cell>
          <cell r="F180">
            <v>964.49180620999982</v>
          </cell>
        </row>
        <row r="181">
          <cell r="D181">
            <v>937.40976174000025</v>
          </cell>
          <cell r="E181">
            <v>74.604819599999985</v>
          </cell>
          <cell r="F181">
            <v>862.80494214000032</v>
          </cell>
        </row>
        <row r="182">
          <cell r="D182">
            <v>815.14922095999987</v>
          </cell>
          <cell r="E182">
            <v>68.17151651000006</v>
          </cell>
          <cell r="F182">
            <v>746.97770444999981</v>
          </cell>
        </row>
        <row r="183">
          <cell r="D183">
            <v>684.99103128000013</v>
          </cell>
          <cell r="E183">
            <v>73.808950899999985</v>
          </cell>
          <cell r="F183">
            <v>611.18208038000012</v>
          </cell>
        </row>
        <row r="453">
          <cell r="E453">
            <v>555.9</v>
          </cell>
        </row>
        <row r="454">
          <cell r="E454">
            <v>498.93</v>
          </cell>
        </row>
        <row r="455">
          <cell r="E455">
            <v>466.37</v>
          </cell>
        </row>
        <row r="456">
          <cell r="E456">
            <v>452.93</v>
          </cell>
        </row>
        <row r="457">
          <cell r="E457">
            <v>470.24</v>
          </cell>
        </row>
        <row r="458">
          <cell r="E458">
            <v>536.53</v>
          </cell>
        </row>
        <row r="459">
          <cell r="E459">
            <v>632.87</v>
          </cell>
        </row>
        <row r="460">
          <cell r="E460">
            <v>810.32</v>
          </cell>
        </row>
        <row r="461">
          <cell r="E461">
            <v>927.68</v>
          </cell>
        </row>
        <row r="462">
          <cell r="E462">
            <v>975.95</v>
          </cell>
        </row>
        <row r="463">
          <cell r="E463">
            <v>866.05</v>
          </cell>
        </row>
        <row r="464">
          <cell r="E464">
            <v>800.81</v>
          </cell>
        </row>
        <row r="465">
          <cell r="E465">
            <v>807.59</v>
          </cell>
        </row>
        <row r="466">
          <cell r="E466">
            <v>821.87</v>
          </cell>
        </row>
        <row r="467">
          <cell r="E467">
            <v>813.84</v>
          </cell>
        </row>
        <row r="468">
          <cell r="E468">
            <v>811.41</v>
          </cell>
        </row>
        <row r="469">
          <cell r="E469">
            <v>935.2</v>
          </cell>
        </row>
        <row r="470">
          <cell r="E470">
            <v>1073.27</v>
          </cell>
        </row>
        <row r="471">
          <cell r="E471">
            <v>1128.51</v>
          </cell>
        </row>
        <row r="472">
          <cell r="E472">
            <v>1105.17</v>
          </cell>
        </row>
        <row r="473">
          <cell r="E473">
            <v>1053.9000000000001</v>
          </cell>
        </row>
        <row r="474">
          <cell r="E474">
            <v>964.53</v>
          </cell>
        </row>
        <row r="475">
          <cell r="E475">
            <v>833.38</v>
          </cell>
        </row>
        <row r="476">
          <cell r="E476">
            <v>683.15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645.12</v>
          </cell>
          <cell r="E617">
            <v>13.587211331111007</v>
          </cell>
        </row>
        <row r="618">
          <cell r="D618">
            <v>596.16999999999996</v>
          </cell>
          <cell r="E618">
            <v>14.508295941110759</v>
          </cell>
        </row>
        <row r="619">
          <cell r="D619">
            <v>569.88</v>
          </cell>
          <cell r="E619">
            <v>19.556372889999921</v>
          </cell>
        </row>
        <row r="620">
          <cell r="D620">
            <v>560.11</v>
          </cell>
          <cell r="E620">
            <v>24.045225821111558</v>
          </cell>
        </row>
        <row r="621">
          <cell r="D621">
            <v>564.75</v>
          </cell>
          <cell r="E621">
            <v>23.64577436111108</v>
          </cell>
        </row>
        <row r="622">
          <cell r="D622">
            <v>629.73</v>
          </cell>
          <cell r="E622">
            <v>22.998466551111278</v>
          </cell>
        </row>
        <row r="623">
          <cell r="D623">
            <v>780.74</v>
          </cell>
          <cell r="E623">
            <v>32.042924721110808</v>
          </cell>
        </row>
        <row r="624">
          <cell r="D624">
            <v>996.2</v>
          </cell>
          <cell r="E624">
            <v>28.209912531110604</v>
          </cell>
        </row>
        <row r="625">
          <cell r="D625">
            <v>1048.25</v>
          </cell>
          <cell r="E625">
            <v>29.47708615111037</v>
          </cell>
        </row>
        <row r="626">
          <cell r="D626">
            <v>1002.54</v>
          </cell>
          <cell r="E626">
            <v>28.437471801111315</v>
          </cell>
        </row>
        <row r="627">
          <cell r="D627">
            <v>1061.27</v>
          </cell>
          <cell r="E627">
            <v>26.492066611109976</v>
          </cell>
        </row>
        <row r="628">
          <cell r="D628">
            <v>1046.18</v>
          </cell>
          <cell r="E628">
            <v>24.50519925111098</v>
          </cell>
        </row>
        <row r="629">
          <cell r="D629">
            <v>964.59</v>
          </cell>
          <cell r="E629">
            <v>24.323789931111378</v>
          </cell>
        </row>
        <row r="630">
          <cell r="D630">
            <v>907.56</v>
          </cell>
          <cell r="E630">
            <v>24.569865971110175</v>
          </cell>
        </row>
        <row r="631">
          <cell r="D631">
            <v>927.61</v>
          </cell>
          <cell r="E631">
            <v>21.823200701110636</v>
          </cell>
        </row>
        <row r="632">
          <cell r="D632">
            <v>895.86</v>
          </cell>
          <cell r="E632">
            <v>23.594569801110765</v>
          </cell>
        </row>
        <row r="633">
          <cell r="D633">
            <v>907.16</v>
          </cell>
          <cell r="E633">
            <v>25.745615361111049</v>
          </cell>
        </row>
        <row r="634">
          <cell r="D634">
            <v>988.23</v>
          </cell>
          <cell r="E634">
            <v>30.664294261111309</v>
          </cell>
        </row>
        <row r="635">
          <cell r="D635">
            <v>1130.31</v>
          </cell>
          <cell r="E635">
            <v>31.156004841110871</v>
          </cell>
        </row>
        <row r="636">
          <cell r="D636">
            <v>1155.6500000000001</v>
          </cell>
          <cell r="E636">
            <v>31.155113681110834</v>
          </cell>
        </row>
        <row r="637">
          <cell r="D637">
            <v>1111.2</v>
          </cell>
          <cell r="E637">
            <v>27.471332861111705</v>
          </cell>
        </row>
        <row r="638">
          <cell r="D638">
            <v>1015.88</v>
          </cell>
          <cell r="E638">
            <v>24.761177631110513</v>
          </cell>
        </row>
        <row r="639">
          <cell r="D639">
            <v>847.39</v>
          </cell>
          <cell r="E639">
            <v>22.081995081110563</v>
          </cell>
        </row>
        <row r="640">
          <cell r="D640">
            <v>696.71</v>
          </cell>
          <cell r="E640">
            <v>22.13456168111145</v>
          </cell>
        </row>
        <row r="641">
          <cell r="D641">
            <v>638.03</v>
          </cell>
          <cell r="E641">
            <v>14.020383831110621</v>
          </cell>
        </row>
        <row r="642">
          <cell r="D642">
            <v>561.41999999999996</v>
          </cell>
          <cell r="E642">
            <v>12.430232751111021</v>
          </cell>
        </row>
        <row r="643">
          <cell r="D643">
            <v>541.55999999999995</v>
          </cell>
          <cell r="E643">
            <v>12.266397381111346</v>
          </cell>
        </row>
        <row r="644">
          <cell r="D644">
            <v>593.87</v>
          </cell>
          <cell r="E644">
            <v>12.352269221111783</v>
          </cell>
        </row>
        <row r="645">
          <cell r="D645">
            <v>649.45000000000005</v>
          </cell>
          <cell r="E645">
            <v>12.420456131111109</v>
          </cell>
        </row>
        <row r="646">
          <cell r="D646">
            <v>758.92</v>
          </cell>
          <cell r="E646">
            <v>12.844069401110914</v>
          </cell>
        </row>
        <row r="647">
          <cell r="D647">
            <v>954.29</v>
          </cell>
          <cell r="E647">
            <v>14.536647761111112</v>
          </cell>
        </row>
        <row r="648">
          <cell r="D648">
            <v>1009.43</v>
          </cell>
          <cell r="E648">
            <v>15.702552431111144</v>
          </cell>
        </row>
        <row r="649">
          <cell r="D649">
            <v>972.49</v>
          </cell>
          <cell r="E649">
            <v>21.524721381111021</v>
          </cell>
        </row>
        <row r="650">
          <cell r="D650">
            <v>869.83</v>
          </cell>
          <cell r="E650">
            <v>27.663153451110929</v>
          </cell>
        </row>
        <row r="651">
          <cell r="D651">
            <v>796.65</v>
          </cell>
          <cell r="E651">
            <v>30.072272181110975</v>
          </cell>
        </row>
        <row r="652">
          <cell r="D652">
            <v>757.14</v>
          </cell>
          <cell r="E652">
            <v>32.823818471111281</v>
          </cell>
        </row>
        <row r="653">
          <cell r="D653">
            <v>745.35</v>
          </cell>
          <cell r="E653">
            <v>33.469476951111119</v>
          </cell>
        </row>
        <row r="654">
          <cell r="D654">
            <v>811</v>
          </cell>
          <cell r="E654">
            <v>33.195122901111517</v>
          </cell>
        </row>
        <row r="655">
          <cell r="D655">
            <v>820.33</v>
          </cell>
          <cell r="E655">
            <v>24.306542671111401</v>
          </cell>
        </row>
        <row r="656">
          <cell r="D656">
            <v>846.69</v>
          </cell>
          <cell r="E656">
            <v>19.913483561110979</v>
          </cell>
        </row>
        <row r="657">
          <cell r="D657">
            <v>977.01</v>
          </cell>
          <cell r="E657">
            <v>15.001509501110831</v>
          </cell>
        </row>
        <row r="658">
          <cell r="D658">
            <v>1097.3800000000001</v>
          </cell>
          <cell r="E658">
            <v>25.232059031110794</v>
          </cell>
        </row>
        <row r="659">
          <cell r="D659">
            <v>1116.6099999999999</v>
          </cell>
          <cell r="E659">
            <v>28.016569051110991</v>
          </cell>
        </row>
        <row r="660">
          <cell r="D660">
            <v>1073.6300000000001</v>
          </cell>
          <cell r="E660">
            <v>26.594919871110733</v>
          </cell>
        </row>
        <row r="661">
          <cell r="D661">
            <v>953.38</v>
          </cell>
          <cell r="E661">
            <v>23.464705341111312</v>
          </cell>
        </row>
        <row r="662">
          <cell r="D662">
            <v>810.4</v>
          </cell>
          <cell r="E662">
            <v>21.26781552111197</v>
          </cell>
        </row>
        <row r="663">
          <cell r="D663">
            <v>664.58</v>
          </cell>
          <cell r="E663">
            <v>19.265570921111362</v>
          </cell>
        </row>
        <row r="664">
          <cell r="D664">
            <v>627.01</v>
          </cell>
          <cell r="E664">
            <v>16.479223651111056</v>
          </cell>
        </row>
        <row r="665">
          <cell r="D665">
            <v>603.99</v>
          </cell>
          <cell r="E665">
            <v>10.391324931111285</v>
          </cell>
        </row>
        <row r="666">
          <cell r="D666">
            <v>598.62</v>
          </cell>
          <cell r="E666">
            <v>13.999968631111187</v>
          </cell>
        </row>
        <row r="667">
          <cell r="D667">
            <v>594.96</v>
          </cell>
          <cell r="E667">
            <v>18.845094281111074</v>
          </cell>
        </row>
        <row r="668">
          <cell r="D668">
            <v>592.61</v>
          </cell>
          <cell r="E668">
            <v>26.666987031111034</v>
          </cell>
        </row>
        <row r="669">
          <cell r="D669">
            <v>590.51</v>
          </cell>
          <cell r="E669">
            <v>21.511870221110712</v>
          </cell>
        </row>
        <row r="670">
          <cell r="D670">
            <v>729.56</v>
          </cell>
          <cell r="E670">
            <v>17.682031451111243</v>
          </cell>
        </row>
        <row r="671">
          <cell r="D671">
            <v>906.78</v>
          </cell>
          <cell r="E671">
            <v>15.72777989111114</v>
          </cell>
        </row>
        <row r="672">
          <cell r="D672">
            <v>984.81</v>
          </cell>
          <cell r="E672">
            <v>17.642881301111402</v>
          </cell>
        </row>
        <row r="673">
          <cell r="D673">
            <v>953.66</v>
          </cell>
          <cell r="E673">
            <v>20.163298851110767</v>
          </cell>
        </row>
        <row r="674">
          <cell r="D674">
            <v>820.24</v>
          </cell>
          <cell r="E674">
            <v>22.848486491110862</v>
          </cell>
        </row>
        <row r="675">
          <cell r="D675">
            <v>832.59</v>
          </cell>
          <cell r="E675">
            <v>28.200718431111227</v>
          </cell>
        </row>
        <row r="676">
          <cell r="D676">
            <v>812.93</v>
          </cell>
          <cell r="E676">
            <v>28.649684871111276</v>
          </cell>
        </row>
        <row r="677">
          <cell r="D677">
            <v>820.03</v>
          </cell>
          <cell r="E677">
            <v>26.840131241111749</v>
          </cell>
        </row>
        <row r="678">
          <cell r="D678">
            <v>826.28</v>
          </cell>
          <cell r="E678">
            <v>26.739881331111519</v>
          </cell>
        </row>
        <row r="679">
          <cell r="D679">
            <v>771.6</v>
          </cell>
          <cell r="E679">
            <v>24.008777861110957</v>
          </cell>
        </row>
        <row r="680">
          <cell r="D680">
            <v>709.18</v>
          </cell>
          <cell r="E680">
            <v>20.788469161111379</v>
          </cell>
        </row>
        <row r="681">
          <cell r="D681">
            <v>835.03</v>
          </cell>
          <cell r="E681">
            <v>14.978362391111318</v>
          </cell>
        </row>
        <row r="682">
          <cell r="D682">
            <v>976.57</v>
          </cell>
          <cell r="E682">
            <v>17.135678241112146</v>
          </cell>
        </row>
        <row r="683">
          <cell r="D683">
            <v>996.76</v>
          </cell>
          <cell r="E683">
            <v>17.565216431110912</v>
          </cell>
        </row>
        <row r="684">
          <cell r="D684">
            <v>948.28</v>
          </cell>
          <cell r="E684">
            <v>17.177254521111081</v>
          </cell>
        </row>
        <row r="685">
          <cell r="D685">
            <v>848.25</v>
          </cell>
          <cell r="E685">
            <v>15.757835791110438</v>
          </cell>
        </row>
        <row r="686">
          <cell r="D686">
            <v>713.74</v>
          </cell>
          <cell r="E686">
            <v>16.752379511111599</v>
          </cell>
        </row>
        <row r="687">
          <cell r="D687">
            <v>584.38</v>
          </cell>
          <cell r="E687">
            <v>18.15899675111109</v>
          </cell>
        </row>
        <row r="688">
          <cell r="D688">
            <v>608.64</v>
          </cell>
          <cell r="E688">
            <v>16.451577551111541</v>
          </cell>
        </row>
        <row r="689">
          <cell r="D689">
            <v>576.57000000000005</v>
          </cell>
          <cell r="E689">
            <v>13.709995541110629</v>
          </cell>
        </row>
        <row r="690">
          <cell r="D690">
            <v>551.61</v>
          </cell>
          <cell r="E690">
            <v>14.310060321110768</v>
          </cell>
        </row>
        <row r="691">
          <cell r="D691">
            <v>532.33000000000004</v>
          </cell>
          <cell r="E691">
            <v>14.189922901111231</v>
          </cell>
        </row>
        <row r="692">
          <cell r="D692">
            <v>540.36</v>
          </cell>
          <cell r="E692">
            <v>13.174246561110863</v>
          </cell>
        </row>
        <row r="693">
          <cell r="D693">
            <v>571.97</v>
          </cell>
          <cell r="E693">
            <v>12.190748751111073</v>
          </cell>
        </row>
        <row r="694">
          <cell r="D694">
            <v>661.82</v>
          </cell>
          <cell r="E694">
            <v>11.960479211111419</v>
          </cell>
        </row>
        <row r="695">
          <cell r="D695">
            <v>759.22</v>
          </cell>
          <cell r="E695">
            <v>15.393932181110927</v>
          </cell>
        </row>
        <row r="696">
          <cell r="D696">
            <v>854.05</v>
          </cell>
          <cell r="E696">
            <v>16.930448611111274</v>
          </cell>
        </row>
        <row r="697">
          <cell r="D697">
            <v>838</v>
          </cell>
          <cell r="E697">
            <v>15.819039531110775</v>
          </cell>
        </row>
        <row r="698">
          <cell r="D698">
            <v>861.34</v>
          </cell>
          <cell r="E698">
            <v>21.291260821111109</v>
          </cell>
        </row>
        <row r="699">
          <cell r="D699">
            <v>884.56</v>
          </cell>
          <cell r="E699">
            <v>23.498665851111582</v>
          </cell>
        </row>
        <row r="700">
          <cell r="D700">
            <v>865.94</v>
          </cell>
          <cell r="E700">
            <v>28.187903231111477</v>
          </cell>
        </row>
        <row r="701">
          <cell r="D701">
            <v>848.86</v>
          </cell>
          <cell r="E701">
            <v>27.757259261111585</v>
          </cell>
        </row>
        <row r="702">
          <cell r="D702">
            <v>812.15</v>
          </cell>
          <cell r="E702">
            <v>26.19935714111125</v>
          </cell>
        </row>
        <row r="703">
          <cell r="D703">
            <v>771.17</v>
          </cell>
          <cell r="E703">
            <v>20.372525881111187</v>
          </cell>
        </row>
        <row r="704">
          <cell r="D704">
            <v>829.61</v>
          </cell>
          <cell r="E704">
            <v>16.060057181110778</v>
          </cell>
        </row>
        <row r="705">
          <cell r="D705">
            <v>914.33</v>
          </cell>
          <cell r="E705">
            <v>13.680104961110942</v>
          </cell>
        </row>
        <row r="706">
          <cell r="D706">
            <v>1025.71</v>
          </cell>
          <cell r="E706">
            <v>21.248116221111331</v>
          </cell>
        </row>
        <row r="707">
          <cell r="D707">
            <v>1070.1099999999999</v>
          </cell>
          <cell r="E707">
            <v>18.97576257111109</v>
          </cell>
        </row>
        <row r="708">
          <cell r="D708">
            <v>1026.23</v>
          </cell>
          <cell r="E708">
            <v>18.792181681111288</v>
          </cell>
        </row>
        <row r="709">
          <cell r="D709">
            <v>883.5</v>
          </cell>
          <cell r="E709">
            <v>18.18812792111089</v>
          </cell>
        </row>
        <row r="710">
          <cell r="D710">
            <v>769.26</v>
          </cell>
          <cell r="E710">
            <v>16.945149771111574</v>
          </cell>
        </row>
        <row r="711">
          <cell r="D711">
            <v>651.24</v>
          </cell>
          <cell r="E711">
            <v>14.818872331111379</v>
          </cell>
        </row>
        <row r="712">
          <cell r="D712">
            <v>639.46</v>
          </cell>
          <cell r="E712">
            <v>13.1702806711113</v>
          </cell>
        </row>
        <row r="713">
          <cell r="D713">
            <v>588.61</v>
          </cell>
          <cell r="E713">
            <v>15.38750684111119</v>
          </cell>
        </row>
        <row r="714">
          <cell r="D714">
            <v>513.29999999999995</v>
          </cell>
          <cell r="E714">
            <v>12.950081101110982</v>
          </cell>
        </row>
        <row r="715">
          <cell r="D715">
            <v>513.29</v>
          </cell>
          <cell r="E715">
            <v>13.536668481111178</v>
          </cell>
        </row>
        <row r="716">
          <cell r="D716">
            <v>555.14</v>
          </cell>
          <cell r="E716">
            <v>13.36445090111124</v>
          </cell>
        </row>
        <row r="717">
          <cell r="D717">
            <v>562.77</v>
          </cell>
          <cell r="E717">
            <v>12.217835811111058</v>
          </cell>
        </row>
        <row r="718">
          <cell r="D718">
            <v>604.51</v>
          </cell>
          <cell r="E718">
            <v>13.550815611111148</v>
          </cell>
        </row>
        <row r="719">
          <cell r="D719">
            <v>716.22</v>
          </cell>
          <cell r="E719">
            <v>17.374646161110832</v>
          </cell>
        </row>
        <row r="720">
          <cell r="D720">
            <v>822.25</v>
          </cell>
          <cell r="E720">
            <v>17.284012741111042</v>
          </cell>
        </row>
        <row r="721">
          <cell r="D721">
            <v>859.98</v>
          </cell>
          <cell r="E721">
            <v>16.763670551111318</v>
          </cell>
        </row>
        <row r="722">
          <cell r="D722">
            <v>837.86</v>
          </cell>
          <cell r="E722">
            <v>27.272509361111133</v>
          </cell>
        </row>
        <row r="723">
          <cell r="D723">
            <v>979.91</v>
          </cell>
          <cell r="E723">
            <v>35.038186801111351</v>
          </cell>
        </row>
        <row r="724">
          <cell r="D724">
            <v>902.29</v>
          </cell>
          <cell r="E724">
            <v>32.551194431110844</v>
          </cell>
        </row>
        <row r="725">
          <cell r="D725">
            <v>905.7</v>
          </cell>
          <cell r="E725">
            <v>26.902538821110966</v>
          </cell>
        </row>
        <row r="726">
          <cell r="D726">
            <v>906.36</v>
          </cell>
          <cell r="E726">
            <v>22.8140343111113</v>
          </cell>
        </row>
        <row r="727">
          <cell r="D727">
            <v>673.05</v>
          </cell>
          <cell r="E727">
            <v>23.415487341111202</v>
          </cell>
        </row>
        <row r="728">
          <cell r="D728">
            <v>904.88</v>
          </cell>
          <cell r="E728">
            <v>19.748265561110657</v>
          </cell>
        </row>
        <row r="729">
          <cell r="D729">
            <v>947.36</v>
          </cell>
          <cell r="E729">
            <v>13.478677231111305</v>
          </cell>
        </row>
        <row r="730">
          <cell r="D730">
            <v>1035.1600000000001</v>
          </cell>
          <cell r="E730">
            <v>14.797816061111462</v>
          </cell>
        </row>
        <row r="731">
          <cell r="D731">
            <v>1020.1</v>
          </cell>
          <cell r="E731">
            <v>18.183047681111475</v>
          </cell>
        </row>
        <row r="732">
          <cell r="D732">
            <v>1025.17</v>
          </cell>
          <cell r="E732">
            <v>19.371842951110693</v>
          </cell>
        </row>
        <row r="733">
          <cell r="D733">
            <v>928.31</v>
          </cell>
          <cell r="E733">
            <v>24.453412321110591</v>
          </cell>
        </row>
        <row r="734">
          <cell r="D734">
            <v>808.36</v>
          </cell>
          <cell r="E734">
            <v>22.558448911111327</v>
          </cell>
        </row>
        <row r="735">
          <cell r="D735">
            <v>675.1</v>
          </cell>
          <cell r="E735">
            <v>18.288662691111085</v>
          </cell>
        </row>
        <row r="736">
          <cell r="D736">
            <v>575.4</v>
          </cell>
          <cell r="E736">
            <v>16.075157181110853</v>
          </cell>
        </row>
        <row r="737">
          <cell r="D737">
            <v>510.09</v>
          </cell>
          <cell r="E737">
            <v>9.9578549111112125</v>
          </cell>
        </row>
        <row r="738">
          <cell r="D738">
            <v>469.55</v>
          </cell>
          <cell r="E738">
            <v>9.7072462911106641</v>
          </cell>
        </row>
        <row r="739">
          <cell r="D739">
            <v>451.49</v>
          </cell>
          <cell r="E739">
            <v>8.756623521110896</v>
          </cell>
        </row>
        <row r="740">
          <cell r="D740">
            <v>447</v>
          </cell>
          <cell r="E740">
            <v>8.8491686011111597</v>
          </cell>
        </row>
        <row r="741">
          <cell r="D741">
            <v>455.46</v>
          </cell>
          <cell r="E741">
            <v>9.070955981110842</v>
          </cell>
        </row>
        <row r="742">
          <cell r="D742">
            <v>525.96</v>
          </cell>
          <cell r="E742">
            <v>13.179274721111256</v>
          </cell>
        </row>
        <row r="743">
          <cell r="D743">
            <v>683.09</v>
          </cell>
          <cell r="E743">
            <v>16.913228391111375</v>
          </cell>
        </row>
        <row r="744">
          <cell r="D744">
            <v>847.19</v>
          </cell>
          <cell r="E744">
            <v>14.586703621111837</v>
          </cell>
        </row>
        <row r="745">
          <cell r="D745">
            <v>879.93</v>
          </cell>
          <cell r="E745">
            <v>11.276847501110979</v>
          </cell>
        </row>
        <row r="746">
          <cell r="D746">
            <v>855.62</v>
          </cell>
          <cell r="E746">
            <v>13.939846841111375</v>
          </cell>
        </row>
        <row r="747">
          <cell r="D747">
            <v>711.06</v>
          </cell>
          <cell r="E747">
            <v>18.65684710111077</v>
          </cell>
        </row>
        <row r="748">
          <cell r="D748">
            <v>685.18</v>
          </cell>
          <cell r="E748">
            <v>21.005743441110781</v>
          </cell>
        </row>
        <row r="749">
          <cell r="D749">
            <v>613.41999999999996</v>
          </cell>
          <cell r="E749">
            <v>19.493129651111531</v>
          </cell>
        </row>
        <row r="750">
          <cell r="D750">
            <v>646.41999999999996</v>
          </cell>
          <cell r="E750">
            <v>18.759690041111071</v>
          </cell>
        </row>
        <row r="751">
          <cell r="D751">
            <v>622.04999999999995</v>
          </cell>
          <cell r="E751">
            <v>15.180772691110974</v>
          </cell>
        </row>
        <row r="752">
          <cell r="D752">
            <v>640.78</v>
          </cell>
          <cell r="E752">
            <v>13.040840491111226</v>
          </cell>
        </row>
        <row r="753">
          <cell r="D753">
            <v>719.39</v>
          </cell>
          <cell r="E753">
            <v>14.289853751111195</v>
          </cell>
        </row>
        <row r="754">
          <cell r="D754">
            <v>878.78</v>
          </cell>
          <cell r="E754">
            <v>23.728877641111012</v>
          </cell>
        </row>
        <row r="755">
          <cell r="D755">
            <v>872.67</v>
          </cell>
          <cell r="E755">
            <v>25.996742491110581</v>
          </cell>
        </row>
        <row r="756">
          <cell r="D756">
            <v>939.81</v>
          </cell>
          <cell r="E756">
            <v>26.33577497111105</v>
          </cell>
        </row>
        <row r="757">
          <cell r="D757">
            <v>890.87</v>
          </cell>
          <cell r="E757">
            <v>24.985983101111515</v>
          </cell>
        </row>
        <row r="758">
          <cell r="D758">
            <v>749.93</v>
          </cell>
          <cell r="E758">
            <v>25.951515331110613</v>
          </cell>
        </row>
        <row r="759">
          <cell r="D759">
            <v>754.24</v>
          </cell>
          <cell r="E759">
            <v>22.314749871111644</v>
          </cell>
        </row>
        <row r="760">
          <cell r="D760">
            <v>516.22</v>
          </cell>
          <cell r="E760">
            <v>17.245781231110982</v>
          </cell>
        </row>
        <row r="761">
          <cell r="D761">
            <v>547.75</v>
          </cell>
          <cell r="E761">
            <v>11.213821301111352</v>
          </cell>
        </row>
        <row r="762">
          <cell r="D762">
            <v>504.84</v>
          </cell>
          <cell r="E762">
            <v>10.372916141110863</v>
          </cell>
        </row>
        <row r="763">
          <cell r="D763">
            <v>487.56</v>
          </cell>
          <cell r="E763">
            <v>9.1984463911104513</v>
          </cell>
        </row>
        <row r="764">
          <cell r="D764">
            <v>483.21</v>
          </cell>
          <cell r="E764">
            <v>9.3098088711113292</v>
          </cell>
        </row>
        <row r="765">
          <cell r="D765">
            <v>486.2</v>
          </cell>
          <cell r="E765">
            <v>9.9690879511111916</v>
          </cell>
        </row>
        <row r="766">
          <cell r="D766">
            <v>562.75</v>
          </cell>
          <cell r="E766">
            <v>10.478038921111079</v>
          </cell>
        </row>
        <row r="767">
          <cell r="D767">
            <v>744.24</v>
          </cell>
          <cell r="E767">
            <v>10.143058931111</v>
          </cell>
        </row>
        <row r="768">
          <cell r="D768">
            <v>907.8</v>
          </cell>
          <cell r="E768">
            <v>11.211066311111722</v>
          </cell>
        </row>
        <row r="769">
          <cell r="D769">
            <v>937.66</v>
          </cell>
          <cell r="E769">
            <v>12.525384621111471</v>
          </cell>
        </row>
        <row r="770">
          <cell r="D770">
            <v>920.15</v>
          </cell>
          <cell r="E770">
            <v>21.287164091111208</v>
          </cell>
        </row>
        <row r="771">
          <cell r="D771">
            <v>803.13</v>
          </cell>
          <cell r="E771">
            <v>25.383343731111154</v>
          </cell>
        </row>
        <row r="772">
          <cell r="D772">
            <v>789.91</v>
          </cell>
          <cell r="E772">
            <v>24.754404971111171</v>
          </cell>
        </row>
        <row r="773">
          <cell r="D773">
            <v>789.22</v>
          </cell>
          <cell r="E773">
            <v>22.481671311111086</v>
          </cell>
        </row>
        <row r="774">
          <cell r="D774">
            <v>821.77</v>
          </cell>
          <cell r="E774">
            <v>24.075757261110766</v>
          </cell>
        </row>
        <row r="775">
          <cell r="D775">
            <v>843.32</v>
          </cell>
          <cell r="E775">
            <v>19.807808511111716</v>
          </cell>
        </row>
        <row r="776">
          <cell r="D776">
            <v>862.05</v>
          </cell>
          <cell r="E776">
            <v>14.079481461111186</v>
          </cell>
        </row>
        <row r="777">
          <cell r="D777">
            <v>910.75</v>
          </cell>
          <cell r="E777">
            <v>10.570218651111304</v>
          </cell>
        </row>
        <row r="778">
          <cell r="D778">
            <v>1017.46</v>
          </cell>
          <cell r="E778">
            <v>17.837477101110835</v>
          </cell>
        </row>
        <row r="779">
          <cell r="D779">
            <v>1010.39</v>
          </cell>
          <cell r="E779">
            <v>22.423071771110699</v>
          </cell>
        </row>
        <row r="780">
          <cell r="D780">
            <v>975.71</v>
          </cell>
          <cell r="E780">
            <v>23.364049961111277</v>
          </cell>
        </row>
        <row r="781">
          <cell r="D781">
            <v>925.25</v>
          </cell>
          <cell r="E781">
            <v>22.31556593111145</v>
          </cell>
        </row>
        <row r="782">
          <cell r="D782">
            <v>821.22</v>
          </cell>
          <cell r="E782">
            <v>19.507555061111134</v>
          </cell>
        </row>
        <row r="783">
          <cell r="D783">
            <v>692.42</v>
          </cell>
          <cell r="E783">
            <v>15.648170551110866</v>
          </cell>
        </row>
        <row r="784">
          <cell r="D784">
            <v>580.13</v>
          </cell>
          <cell r="E784">
            <v>12.854426691110802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27/10/2025</v>
          </cell>
          <cell r="C857" t="str">
            <v>28/10/2025</v>
          </cell>
          <cell r="D857" t="str">
            <v>29/10/2025</v>
          </cell>
          <cell r="E857" t="str">
            <v>30/10/2025</v>
          </cell>
          <cell r="F857" t="str">
            <v>31/10/20252</v>
          </cell>
          <cell r="G857" t="str">
            <v>1/11/2025</v>
          </cell>
          <cell r="H857" t="str">
            <v>2/11/20252</v>
          </cell>
        </row>
        <row r="858">
          <cell r="A858" t="str">
            <v>Min (MW)</v>
          </cell>
          <cell r="B858">
            <v>13.587211331111007</v>
          </cell>
          <cell r="C858">
            <v>12.266397381111346</v>
          </cell>
          <cell r="D858">
            <v>10.391324931111285</v>
          </cell>
          <cell r="E858">
            <v>11.960479211111419</v>
          </cell>
          <cell r="F858">
            <v>12.217835811111058</v>
          </cell>
          <cell r="G858">
            <v>8.756623521110896</v>
          </cell>
          <cell r="H858">
            <v>9.1984463911104513</v>
          </cell>
        </row>
        <row r="859">
          <cell r="A859" t="str">
            <v>Max (MW)</v>
          </cell>
          <cell r="B859">
            <v>32.042924721110808</v>
          </cell>
          <cell r="C859">
            <v>33.469476951111119</v>
          </cell>
          <cell r="D859">
            <v>28.649684871111276</v>
          </cell>
          <cell r="E859">
            <v>28.187903231111477</v>
          </cell>
          <cell r="F859">
            <v>35.038186801111351</v>
          </cell>
          <cell r="G859">
            <v>26.33577497111105</v>
          </cell>
          <cell r="H859">
            <v>25.383343731111154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3/11/2025</v>
          </cell>
          <cell r="C10" t="str">
            <v>4/11/2025</v>
          </cell>
          <cell r="D10" t="str">
            <v>5/11/2025</v>
          </cell>
          <cell r="E10" t="str">
            <v>6/11/2025</v>
          </cell>
          <cell r="F10" t="str">
            <v>7/11/2025</v>
          </cell>
          <cell r="G10" t="str">
            <v>8/11/2025</v>
          </cell>
          <cell r="H10" t="str">
            <v>9/11/2025</v>
          </cell>
        </row>
        <row r="11">
          <cell r="A11" t="str">
            <v>Min (MW)</v>
          </cell>
          <cell r="B11">
            <v>493</v>
          </cell>
          <cell r="C11">
            <v>477</v>
          </cell>
          <cell r="D11">
            <v>498</v>
          </cell>
          <cell r="E11">
            <v>511</v>
          </cell>
          <cell r="F11">
            <v>517</v>
          </cell>
          <cell r="G11">
            <v>518</v>
          </cell>
          <cell r="H11">
            <v>518</v>
          </cell>
        </row>
        <row r="12">
          <cell r="A12" t="str">
            <v>Max (MW)</v>
          </cell>
          <cell r="B12">
            <v>1081</v>
          </cell>
          <cell r="C12">
            <v>1093</v>
          </cell>
          <cell r="D12">
            <v>1121</v>
          </cell>
          <cell r="E12">
            <v>1153</v>
          </cell>
          <cell r="F12">
            <v>1163</v>
          </cell>
          <cell r="G12">
            <v>1180</v>
          </cell>
          <cell r="H12">
            <v>1222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550.53521238000008</v>
          </cell>
          <cell r="E160">
            <v>-21.413000000000011</v>
          </cell>
          <cell r="F160">
            <v>571.94821238000009</v>
          </cell>
        </row>
        <row r="161">
          <cell r="D161">
            <v>501.06729675000008</v>
          </cell>
          <cell r="E161">
            <v>-23.535000000000025</v>
          </cell>
          <cell r="F161">
            <v>524.60229675000005</v>
          </cell>
        </row>
        <row r="162">
          <cell r="D162">
            <v>465.28939529999997</v>
          </cell>
          <cell r="E162">
            <v>-36.979999999999961</v>
          </cell>
          <cell r="F162">
            <v>502.26939529999993</v>
          </cell>
        </row>
        <row r="163">
          <cell r="D163">
            <v>451.61736557999996</v>
          </cell>
          <cell r="E163">
            <v>-32.612000000000023</v>
          </cell>
          <cell r="F163">
            <v>484.22936557999998</v>
          </cell>
        </row>
        <row r="164">
          <cell r="D164">
            <v>442.61392463999994</v>
          </cell>
          <cell r="E164">
            <v>-51.65500000000003</v>
          </cell>
          <cell r="F164">
            <v>494.26892463999997</v>
          </cell>
        </row>
        <row r="165">
          <cell r="D165">
            <v>487.38720772999994</v>
          </cell>
          <cell r="E165">
            <v>-52.943000000000012</v>
          </cell>
          <cell r="F165">
            <v>540.33020772999998</v>
          </cell>
        </row>
        <row r="166">
          <cell r="D166">
            <v>592.33011200999999</v>
          </cell>
          <cell r="E166">
            <v>-45.050000000000011</v>
          </cell>
          <cell r="F166">
            <v>637.38011200999995</v>
          </cell>
        </row>
        <row r="167">
          <cell r="D167">
            <v>764.69417138999995</v>
          </cell>
          <cell r="E167">
            <v>24.478000000000009</v>
          </cell>
          <cell r="F167">
            <v>740.21617139</v>
          </cell>
        </row>
        <row r="168">
          <cell r="D168">
            <v>823.93953216</v>
          </cell>
          <cell r="E168">
            <v>42.676000000000045</v>
          </cell>
          <cell r="F168">
            <v>781.26353215999995</v>
          </cell>
        </row>
        <row r="169">
          <cell r="D169">
            <v>833.64020491999986</v>
          </cell>
          <cell r="E169">
            <v>56.54300000000012</v>
          </cell>
          <cell r="F169">
            <v>777.09720491999974</v>
          </cell>
        </row>
        <row r="170">
          <cell r="D170">
            <v>788.61301808999985</v>
          </cell>
          <cell r="E170">
            <v>35.480999999999995</v>
          </cell>
          <cell r="F170">
            <v>753.13201808999986</v>
          </cell>
        </row>
        <row r="171">
          <cell r="D171">
            <v>799.63111255999979</v>
          </cell>
          <cell r="E171">
            <v>64.798000000000002</v>
          </cell>
          <cell r="F171">
            <v>734.83311255999979</v>
          </cell>
        </row>
        <row r="172">
          <cell r="D172">
            <v>796.08102110999982</v>
          </cell>
          <cell r="E172">
            <v>52.964000000000055</v>
          </cell>
          <cell r="F172">
            <v>743.11702110999977</v>
          </cell>
        </row>
        <row r="173">
          <cell r="D173">
            <v>785.72594428000002</v>
          </cell>
          <cell r="E173">
            <v>29.99899999999991</v>
          </cell>
          <cell r="F173">
            <v>755.72694428000011</v>
          </cell>
        </row>
        <row r="174">
          <cell r="D174">
            <v>801.18479597999999</v>
          </cell>
          <cell r="E174">
            <v>36.616999999999962</v>
          </cell>
          <cell r="F174">
            <v>764.56779598000003</v>
          </cell>
        </row>
        <row r="175">
          <cell r="D175">
            <v>789.70441922999987</v>
          </cell>
          <cell r="E175">
            <v>-12.467000000000013</v>
          </cell>
          <cell r="F175">
            <v>802.17141922999986</v>
          </cell>
        </row>
        <row r="176">
          <cell r="D176">
            <v>879.03757668000003</v>
          </cell>
          <cell r="E176">
            <v>-27.505999999999972</v>
          </cell>
          <cell r="F176">
            <v>906.54357668</v>
          </cell>
        </row>
        <row r="177">
          <cell r="D177">
            <v>1038.90948727</v>
          </cell>
          <cell r="E177">
            <v>-1.2090000000000032</v>
          </cell>
          <cell r="F177">
            <v>1040.1184872700001</v>
          </cell>
        </row>
        <row r="178">
          <cell r="D178">
            <v>1049.69500468</v>
          </cell>
          <cell r="E178">
            <v>-15.504000000000019</v>
          </cell>
          <cell r="F178">
            <v>1065.1990046800001</v>
          </cell>
        </row>
        <row r="179">
          <cell r="D179">
            <v>1042.2897258099997</v>
          </cell>
          <cell r="E179">
            <v>-3.6730000000000018</v>
          </cell>
          <cell r="F179">
            <v>1045.9627258099997</v>
          </cell>
        </row>
        <row r="180">
          <cell r="D180">
            <v>1008.59861898</v>
          </cell>
          <cell r="E180">
            <v>11.350999999999999</v>
          </cell>
          <cell r="F180">
            <v>997.24761897999997</v>
          </cell>
        </row>
        <row r="181">
          <cell r="D181">
            <v>908.92442780999966</v>
          </cell>
          <cell r="E181">
            <v>20.043000000000006</v>
          </cell>
          <cell r="F181">
            <v>888.88142780999965</v>
          </cell>
        </row>
        <row r="182">
          <cell r="D182">
            <v>780.69724096000016</v>
          </cell>
          <cell r="E182">
            <v>23.733000000000004</v>
          </cell>
          <cell r="F182">
            <v>756.9642409600001</v>
          </cell>
        </row>
        <row r="183">
          <cell r="D183">
            <v>605.30401142000005</v>
          </cell>
          <cell r="E183">
            <v>-27.106999999999971</v>
          </cell>
          <cell r="F183">
            <v>632.41101142000002</v>
          </cell>
        </row>
        <row r="453">
          <cell r="E453">
            <v>370.96</v>
          </cell>
        </row>
        <row r="454">
          <cell r="E454">
            <v>321.91000000000003</v>
          </cell>
        </row>
        <row r="455">
          <cell r="E455">
            <v>306.02999999999997</v>
          </cell>
        </row>
        <row r="456">
          <cell r="E456">
            <v>241.68</v>
          </cell>
        </row>
        <row r="457">
          <cell r="E457">
            <v>328.19</v>
          </cell>
        </row>
        <row r="458">
          <cell r="E458">
            <v>404.71</v>
          </cell>
        </row>
        <row r="459">
          <cell r="E459">
            <v>611.62</v>
          </cell>
        </row>
        <row r="460">
          <cell r="E460">
            <v>489.18</v>
          </cell>
        </row>
        <row r="461">
          <cell r="E461">
            <v>556.54</v>
          </cell>
        </row>
        <row r="462">
          <cell r="E462">
            <v>512.03</v>
          </cell>
        </row>
        <row r="463">
          <cell r="E463">
            <v>457.63</v>
          </cell>
        </row>
        <row r="464">
          <cell r="E464">
            <v>430.51</v>
          </cell>
        </row>
        <row r="465">
          <cell r="E465">
            <v>392.13</v>
          </cell>
        </row>
        <row r="466">
          <cell r="E466">
            <v>419.7</v>
          </cell>
        </row>
        <row r="467">
          <cell r="E467">
            <v>538.79999999999995</v>
          </cell>
        </row>
        <row r="468">
          <cell r="E468">
            <v>527.69000000000005</v>
          </cell>
        </row>
        <row r="469">
          <cell r="E469">
            <v>861.96</v>
          </cell>
        </row>
        <row r="470">
          <cell r="E470">
            <v>1132.95</v>
          </cell>
        </row>
        <row r="471">
          <cell r="E471">
            <v>1108.52</v>
          </cell>
        </row>
        <row r="472">
          <cell r="E472">
            <v>1084.23</v>
          </cell>
        </row>
        <row r="473">
          <cell r="E473">
            <v>1044.6400000000001</v>
          </cell>
        </row>
        <row r="474">
          <cell r="E474">
            <v>954.11</v>
          </cell>
        </row>
        <row r="475">
          <cell r="E475">
            <v>684.37</v>
          </cell>
        </row>
        <row r="476">
          <cell r="E476">
            <v>549.69000000000005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890.92</v>
          </cell>
          <cell r="E617">
            <v>16.924448411111143</v>
          </cell>
        </row>
        <row r="618">
          <cell r="D618">
            <v>849.51</v>
          </cell>
          <cell r="E618">
            <v>17.736777301111374</v>
          </cell>
        </row>
        <row r="619">
          <cell r="D619">
            <v>834.15</v>
          </cell>
          <cell r="E619">
            <v>17.443364291111493</v>
          </cell>
        </row>
        <row r="620">
          <cell r="D620">
            <v>829.7</v>
          </cell>
          <cell r="E620">
            <v>18.445345861111036</v>
          </cell>
        </row>
        <row r="621">
          <cell r="D621">
            <v>832.06</v>
          </cell>
          <cell r="E621">
            <v>17.9075154411114</v>
          </cell>
        </row>
        <row r="622">
          <cell r="D622">
            <v>900.29</v>
          </cell>
          <cell r="E622">
            <v>20.373621541111333</v>
          </cell>
        </row>
        <row r="623">
          <cell r="D623">
            <v>1077.45</v>
          </cell>
          <cell r="E623">
            <v>19.675116321111545</v>
          </cell>
        </row>
        <row r="624">
          <cell r="D624">
            <v>1281.27</v>
          </cell>
          <cell r="E624">
            <v>19.384998731112091</v>
          </cell>
        </row>
        <row r="625">
          <cell r="D625">
            <v>1372.18</v>
          </cell>
          <cell r="E625">
            <v>28.129731571110597</v>
          </cell>
        </row>
        <row r="626">
          <cell r="D626">
            <v>1416.15</v>
          </cell>
          <cell r="E626">
            <v>31.639626681111395</v>
          </cell>
        </row>
        <row r="627">
          <cell r="D627">
            <v>1340.13</v>
          </cell>
          <cell r="E627">
            <v>30.986560041110806</v>
          </cell>
        </row>
        <row r="628">
          <cell r="D628">
            <v>1295.4100000000001</v>
          </cell>
          <cell r="E628">
            <v>30.491132601111076</v>
          </cell>
        </row>
        <row r="629">
          <cell r="D629">
            <v>1254.72</v>
          </cell>
          <cell r="E629">
            <v>28.580433381110424</v>
          </cell>
        </row>
        <row r="630">
          <cell r="D630">
            <v>1308.27</v>
          </cell>
          <cell r="E630">
            <v>25.851663311110997</v>
          </cell>
        </row>
        <row r="631">
          <cell r="D631">
            <v>1285.22</v>
          </cell>
          <cell r="E631">
            <v>18.964392731111047</v>
          </cell>
        </row>
        <row r="632">
          <cell r="D632">
            <v>1271.0899999999999</v>
          </cell>
          <cell r="E632">
            <v>22.496206761110898</v>
          </cell>
        </row>
        <row r="633">
          <cell r="D633">
            <v>1236.52</v>
          </cell>
          <cell r="E633">
            <v>37.456884081111184</v>
          </cell>
        </row>
        <row r="634">
          <cell r="D634">
            <v>1255.47</v>
          </cell>
          <cell r="E634">
            <v>39.263338901110274</v>
          </cell>
        </row>
        <row r="635">
          <cell r="D635">
            <v>1301.6600000000001</v>
          </cell>
          <cell r="E635">
            <v>44.344800681111792</v>
          </cell>
        </row>
        <row r="636">
          <cell r="D636">
            <v>1268.33</v>
          </cell>
          <cell r="E636">
            <v>42.758477301110361</v>
          </cell>
        </row>
        <row r="637">
          <cell r="D637">
            <v>1269.6600000000001</v>
          </cell>
          <cell r="E637">
            <v>38.234641631111572</v>
          </cell>
        </row>
        <row r="638">
          <cell r="D638">
            <v>1181.24</v>
          </cell>
          <cell r="E638">
            <v>27.096652911110823</v>
          </cell>
        </row>
        <row r="639">
          <cell r="D639">
            <v>1136.1600000000001</v>
          </cell>
          <cell r="E639">
            <v>20.000582341111453</v>
          </cell>
        </row>
        <row r="640">
          <cell r="D640">
            <v>1003.88</v>
          </cell>
          <cell r="E640">
            <v>16.318838991111193</v>
          </cell>
        </row>
        <row r="641">
          <cell r="D641">
            <v>735.93</v>
          </cell>
          <cell r="E641">
            <v>18.427114611111392</v>
          </cell>
        </row>
        <row r="642">
          <cell r="D642">
            <v>684.97</v>
          </cell>
          <cell r="E642">
            <v>18.110238241111006</v>
          </cell>
        </row>
        <row r="643">
          <cell r="D643">
            <v>645.71</v>
          </cell>
          <cell r="E643">
            <v>19.12110241111111</v>
          </cell>
        </row>
        <row r="644">
          <cell r="D644">
            <v>639.16</v>
          </cell>
          <cell r="E644">
            <v>20.175732001111101</v>
          </cell>
        </row>
        <row r="645">
          <cell r="D645">
            <v>644.34</v>
          </cell>
          <cell r="E645">
            <v>18.366343751111117</v>
          </cell>
        </row>
        <row r="646">
          <cell r="D646">
            <v>758.57</v>
          </cell>
          <cell r="E646">
            <v>19.651152501111028</v>
          </cell>
        </row>
        <row r="647">
          <cell r="D647">
            <v>929.9</v>
          </cell>
          <cell r="E647">
            <v>19.926083821111206</v>
          </cell>
        </row>
        <row r="648">
          <cell r="D648">
            <v>1157.94</v>
          </cell>
          <cell r="E648">
            <v>29.483151691111061</v>
          </cell>
        </row>
        <row r="649">
          <cell r="D649">
            <v>1292.58</v>
          </cell>
          <cell r="E649">
            <v>37.477536511111566</v>
          </cell>
        </row>
        <row r="650">
          <cell r="D650">
            <v>1256.33</v>
          </cell>
          <cell r="E650">
            <v>45.640971691110963</v>
          </cell>
        </row>
        <row r="651">
          <cell r="D651">
            <v>1173.32</v>
          </cell>
          <cell r="E651">
            <v>48.313880871110996</v>
          </cell>
        </row>
        <row r="652">
          <cell r="D652">
            <v>1095.94</v>
          </cell>
          <cell r="E652">
            <v>43.574710141111154</v>
          </cell>
        </row>
        <row r="653">
          <cell r="D653">
            <v>1066.26</v>
          </cell>
          <cell r="E653">
            <v>39.95542922111099</v>
          </cell>
        </row>
        <row r="654">
          <cell r="D654">
            <v>1083.04</v>
          </cell>
          <cell r="E654">
            <v>29.691725041110885</v>
          </cell>
        </row>
        <row r="655">
          <cell r="D655">
            <v>1142.43</v>
          </cell>
          <cell r="E655">
            <v>24.758864811111835</v>
          </cell>
        </row>
        <row r="656">
          <cell r="D656">
            <v>1140.01</v>
          </cell>
          <cell r="E656">
            <v>23.077711061111813</v>
          </cell>
        </row>
        <row r="657">
          <cell r="D657">
            <v>1156.1400000000001</v>
          </cell>
          <cell r="E657">
            <v>31.464189291111097</v>
          </cell>
        </row>
        <row r="658">
          <cell r="D658">
            <v>1409.02</v>
          </cell>
          <cell r="E658">
            <v>31.946481331111272</v>
          </cell>
        </row>
        <row r="659">
          <cell r="D659">
            <v>1414.61</v>
          </cell>
          <cell r="E659">
            <v>38.619297481110607</v>
          </cell>
        </row>
        <row r="660">
          <cell r="D660">
            <v>1399.05</v>
          </cell>
          <cell r="E660">
            <v>42.015160921111146</v>
          </cell>
        </row>
        <row r="661">
          <cell r="D661">
            <v>1273.8900000000001</v>
          </cell>
          <cell r="E661">
            <v>41.729401191111265</v>
          </cell>
        </row>
        <row r="662">
          <cell r="D662">
            <v>1177.52</v>
          </cell>
          <cell r="E662">
            <v>35.443726551111695</v>
          </cell>
        </row>
        <row r="663">
          <cell r="D663">
            <v>1062.03</v>
          </cell>
          <cell r="E663">
            <v>27.102193111111092</v>
          </cell>
        </row>
        <row r="664">
          <cell r="D664">
            <v>933.63</v>
          </cell>
          <cell r="E664">
            <v>25.510971561110864</v>
          </cell>
        </row>
        <row r="665">
          <cell r="D665">
            <v>601.38</v>
          </cell>
          <cell r="E665">
            <v>22.473943591111379</v>
          </cell>
        </row>
        <row r="666">
          <cell r="D666">
            <v>554.91999999999996</v>
          </cell>
          <cell r="E666">
            <v>23.421037081111649</v>
          </cell>
        </row>
        <row r="667">
          <cell r="D667">
            <v>565.48</v>
          </cell>
          <cell r="E667">
            <v>23.013807601111353</v>
          </cell>
        </row>
        <row r="668">
          <cell r="D668">
            <v>563.47</v>
          </cell>
          <cell r="E668">
            <v>22.510503691111353</v>
          </cell>
        </row>
        <row r="669">
          <cell r="D669">
            <v>574.29</v>
          </cell>
          <cell r="E669">
            <v>24.975062931111438</v>
          </cell>
        </row>
        <row r="670">
          <cell r="D670">
            <v>665.4</v>
          </cell>
          <cell r="E670">
            <v>26.539963641110944</v>
          </cell>
        </row>
        <row r="671">
          <cell r="D671">
            <v>842.99</v>
          </cell>
          <cell r="E671">
            <v>28.368529221110293</v>
          </cell>
        </row>
        <row r="672">
          <cell r="D672">
            <v>1043.1300000000001</v>
          </cell>
          <cell r="E672">
            <v>33.468774051110358</v>
          </cell>
        </row>
        <row r="673">
          <cell r="D673">
            <v>1133.48</v>
          </cell>
          <cell r="E673">
            <v>34.720754881111134</v>
          </cell>
        </row>
        <row r="674">
          <cell r="D674">
            <v>1077.52</v>
          </cell>
          <cell r="E674">
            <v>37.113723321111138</v>
          </cell>
        </row>
        <row r="675">
          <cell r="D675">
            <v>963.33</v>
          </cell>
          <cell r="E675">
            <v>36.400312811111235</v>
          </cell>
        </row>
        <row r="676">
          <cell r="D676">
            <v>943.1</v>
          </cell>
          <cell r="E676">
            <v>37.264945451111316</v>
          </cell>
        </row>
        <row r="677">
          <cell r="D677">
            <v>916.38</v>
          </cell>
          <cell r="E677">
            <v>34.292985331111367</v>
          </cell>
        </row>
        <row r="678">
          <cell r="D678">
            <v>955.74</v>
          </cell>
          <cell r="E678">
            <v>34.426126881111486</v>
          </cell>
        </row>
        <row r="679">
          <cell r="D679">
            <v>1083.7</v>
          </cell>
          <cell r="E679">
            <v>30.156198141111417</v>
          </cell>
        </row>
        <row r="680">
          <cell r="D680">
            <v>1133.1099999999999</v>
          </cell>
          <cell r="E680">
            <v>23.603295701110483</v>
          </cell>
        </row>
        <row r="681">
          <cell r="D681">
            <v>1183.6099999999999</v>
          </cell>
          <cell r="E681">
            <v>27.010644581111137</v>
          </cell>
        </row>
        <row r="682">
          <cell r="D682">
            <v>1284.0899999999999</v>
          </cell>
          <cell r="E682">
            <v>31.582326441111036</v>
          </cell>
        </row>
        <row r="683">
          <cell r="D683">
            <v>1258.68</v>
          </cell>
          <cell r="E683">
            <v>31.473592741111133</v>
          </cell>
        </row>
        <row r="684">
          <cell r="D684">
            <v>1246.94</v>
          </cell>
          <cell r="E684">
            <v>31.216799371111165</v>
          </cell>
        </row>
        <row r="685">
          <cell r="D685">
            <v>1196.82</v>
          </cell>
          <cell r="E685">
            <v>31.352345831111506</v>
          </cell>
        </row>
        <row r="686">
          <cell r="D686">
            <v>1031.5</v>
          </cell>
          <cell r="E686">
            <v>25.316749381111094</v>
          </cell>
        </row>
        <row r="687">
          <cell r="D687">
            <v>907.45</v>
          </cell>
          <cell r="E687">
            <v>23.019804621111234</v>
          </cell>
        </row>
        <row r="688">
          <cell r="D688">
            <v>818.89</v>
          </cell>
          <cell r="E688">
            <v>20.594579311111147</v>
          </cell>
        </row>
        <row r="689">
          <cell r="D689">
            <v>625.02</v>
          </cell>
          <cell r="E689">
            <v>26.732077691111044</v>
          </cell>
        </row>
        <row r="690">
          <cell r="D690">
            <v>575.80999999999995</v>
          </cell>
          <cell r="E690">
            <v>24.80335089111145</v>
          </cell>
        </row>
        <row r="691">
          <cell r="D691">
            <v>588.29</v>
          </cell>
          <cell r="E691">
            <v>24.488330331111115</v>
          </cell>
        </row>
        <row r="692">
          <cell r="D692">
            <v>586.58000000000004</v>
          </cell>
          <cell r="E692">
            <v>31.918742871110908</v>
          </cell>
        </row>
        <row r="693">
          <cell r="D693">
            <v>593.54</v>
          </cell>
          <cell r="E693">
            <v>34.890215361111132</v>
          </cell>
        </row>
        <row r="694">
          <cell r="D694">
            <v>647.99</v>
          </cell>
          <cell r="E694">
            <v>33.186967061110636</v>
          </cell>
        </row>
        <row r="695">
          <cell r="D695">
            <v>820.12</v>
          </cell>
          <cell r="E695">
            <v>29.837201191111262</v>
          </cell>
        </row>
        <row r="696">
          <cell r="D696">
            <v>1018.43</v>
          </cell>
          <cell r="E696">
            <v>29.862684261111326</v>
          </cell>
        </row>
        <row r="697">
          <cell r="D697">
            <v>1088.3599999999999</v>
          </cell>
          <cell r="E697">
            <v>27.010270121110807</v>
          </cell>
        </row>
        <row r="698">
          <cell r="D698">
            <v>1041.95</v>
          </cell>
          <cell r="E698">
            <v>27.130973121111765</v>
          </cell>
        </row>
        <row r="699">
          <cell r="D699">
            <v>973.23</v>
          </cell>
          <cell r="E699">
            <v>28.479894611112059</v>
          </cell>
        </row>
        <row r="700">
          <cell r="D700">
            <v>983.61</v>
          </cell>
          <cell r="E700">
            <v>29.068778091111199</v>
          </cell>
        </row>
        <row r="701">
          <cell r="D701">
            <v>1014.18</v>
          </cell>
          <cell r="E701">
            <v>33.808849231111026</v>
          </cell>
        </row>
        <row r="702">
          <cell r="D702">
            <v>996.27</v>
          </cell>
          <cell r="E702">
            <v>34.096415551110113</v>
          </cell>
        </row>
        <row r="703">
          <cell r="D703">
            <v>983.68</v>
          </cell>
          <cell r="E703">
            <v>29.742861901110246</v>
          </cell>
        </row>
        <row r="704">
          <cell r="D704">
            <v>1072.3900000000001</v>
          </cell>
          <cell r="E704">
            <v>25.054486501111796</v>
          </cell>
        </row>
        <row r="705">
          <cell r="D705">
            <v>1166.49</v>
          </cell>
          <cell r="E705">
            <v>29.055890941110647</v>
          </cell>
        </row>
        <row r="706">
          <cell r="D706">
            <v>1310.07</v>
          </cell>
          <cell r="E706">
            <v>29.778940511110932</v>
          </cell>
        </row>
        <row r="707">
          <cell r="D707">
            <v>1314.76</v>
          </cell>
          <cell r="E707">
            <v>29.562368051110752</v>
          </cell>
        </row>
        <row r="708">
          <cell r="D708">
            <v>1276.48</v>
          </cell>
          <cell r="E708">
            <v>30.664721431111957</v>
          </cell>
        </row>
        <row r="709">
          <cell r="D709">
            <v>1164.54</v>
          </cell>
          <cell r="E709">
            <v>29.362641471110919</v>
          </cell>
        </row>
        <row r="710">
          <cell r="D710">
            <v>1041.2</v>
          </cell>
          <cell r="E710">
            <v>25.901400511110523</v>
          </cell>
        </row>
        <row r="711">
          <cell r="D711">
            <v>902.96</v>
          </cell>
          <cell r="E711">
            <v>25.760749911111589</v>
          </cell>
        </row>
        <row r="712">
          <cell r="D712">
            <v>768.52</v>
          </cell>
          <cell r="E712">
            <v>23.951478991111799</v>
          </cell>
        </row>
        <row r="713">
          <cell r="D713">
            <v>611.01</v>
          </cell>
          <cell r="E713">
            <v>13.587211331111007</v>
          </cell>
        </row>
        <row r="714">
          <cell r="D714">
            <v>566.83000000000004</v>
          </cell>
          <cell r="E714">
            <v>14.508295941110759</v>
          </cell>
        </row>
        <row r="715">
          <cell r="D715">
            <v>483.27</v>
          </cell>
          <cell r="E715">
            <v>16.164213701110953</v>
          </cell>
        </row>
        <row r="716">
          <cell r="D716">
            <v>499.09</v>
          </cell>
          <cell r="E716">
            <v>24.045225821111558</v>
          </cell>
        </row>
        <row r="717">
          <cell r="D717">
            <v>506.44</v>
          </cell>
          <cell r="E717">
            <v>23.64577436111108</v>
          </cell>
        </row>
        <row r="718">
          <cell r="D718">
            <v>621.66999999999996</v>
          </cell>
          <cell r="E718">
            <v>22.998466551111278</v>
          </cell>
        </row>
        <row r="719">
          <cell r="D719">
            <v>772.63</v>
          </cell>
          <cell r="E719">
            <v>32.042924721110808</v>
          </cell>
        </row>
        <row r="720">
          <cell r="D720">
            <v>972.48</v>
          </cell>
          <cell r="E720">
            <v>28.209912531110604</v>
          </cell>
        </row>
        <row r="721">
          <cell r="D721">
            <v>1022.03</v>
          </cell>
          <cell r="E721">
            <v>29.47708615111037</v>
          </cell>
        </row>
        <row r="722">
          <cell r="D722">
            <v>1059.83</v>
          </cell>
          <cell r="E722">
            <v>28.437471801111315</v>
          </cell>
        </row>
        <row r="723">
          <cell r="D723">
            <v>1000.18</v>
          </cell>
          <cell r="E723">
            <v>26.492066611109976</v>
          </cell>
        </row>
        <row r="724">
          <cell r="D724">
            <v>969.4</v>
          </cell>
          <cell r="E724">
            <v>24.50519925111098</v>
          </cell>
        </row>
        <row r="725">
          <cell r="D725">
            <v>983.14</v>
          </cell>
          <cell r="E725">
            <v>24.323789931111378</v>
          </cell>
        </row>
        <row r="726">
          <cell r="D726">
            <v>969.41</v>
          </cell>
          <cell r="E726">
            <v>24.569865971110175</v>
          </cell>
        </row>
        <row r="727">
          <cell r="D727">
            <v>952.77</v>
          </cell>
          <cell r="E727">
            <v>21.823200701110636</v>
          </cell>
        </row>
        <row r="728">
          <cell r="D728">
            <v>982.58</v>
          </cell>
          <cell r="E728">
            <v>23.594569801110765</v>
          </cell>
        </row>
        <row r="729">
          <cell r="D729">
            <v>1068.97</v>
          </cell>
          <cell r="E729">
            <v>25.745615361111049</v>
          </cell>
        </row>
        <row r="730">
          <cell r="D730">
            <v>1194.02</v>
          </cell>
          <cell r="E730">
            <v>30.664294261111309</v>
          </cell>
        </row>
        <row r="731">
          <cell r="D731">
            <v>1165.43</v>
          </cell>
          <cell r="E731">
            <v>31.156004841110871</v>
          </cell>
        </row>
        <row r="732">
          <cell r="D732">
            <v>1116.82</v>
          </cell>
          <cell r="E732">
            <v>31.155113681110834</v>
          </cell>
        </row>
        <row r="733">
          <cell r="D733">
            <v>1055.04</v>
          </cell>
          <cell r="E733">
            <v>27.471332861111705</v>
          </cell>
        </row>
        <row r="734">
          <cell r="D734">
            <v>991.15</v>
          </cell>
          <cell r="E734">
            <v>24.761177631110513</v>
          </cell>
        </row>
        <row r="735">
          <cell r="D735">
            <v>868.17</v>
          </cell>
          <cell r="E735">
            <v>22.081995081110563</v>
          </cell>
        </row>
        <row r="736">
          <cell r="D736">
            <v>747.72</v>
          </cell>
          <cell r="E736">
            <v>22.13456168111145</v>
          </cell>
        </row>
        <row r="737">
          <cell r="D737">
            <v>555.9</v>
          </cell>
          <cell r="E737">
            <v>14.020383831110621</v>
          </cell>
        </row>
        <row r="738">
          <cell r="D738">
            <v>498.93</v>
          </cell>
          <cell r="E738">
            <v>12.430232751111021</v>
          </cell>
        </row>
        <row r="739">
          <cell r="D739">
            <v>466.37</v>
          </cell>
          <cell r="E739">
            <v>12.266397381111346</v>
          </cell>
        </row>
        <row r="740">
          <cell r="D740">
            <v>452.93</v>
          </cell>
          <cell r="E740">
            <v>12.352269221111783</v>
          </cell>
        </row>
        <row r="741">
          <cell r="D741">
            <v>470.24</v>
          </cell>
          <cell r="E741">
            <v>12.420456131111109</v>
          </cell>
        </row>
        <row r="742">
          <cell r="D742">
            <v>536.53</v>
          </cell>
          <cell r="E742">
            <v>12.844069401110914</v>
          </cell>
        </row>
        <row r="743">
          <cell r="D743">
            <v>632.87</v>
          </cell>
          <cell r="E743">
            <v>14.536647761111112</v>
          </cell>
        </row>
        <row r="744">
          <cell r="D744">
            <v>810.32</v>
          </cell>
          <cell r="E744">
            <v>15.702552431111144</v>
          </cell>
        </row>
        <row r="745">
          <cell r="D745">
            <v>927.68</v>
          </cell>
          <cell r="E745">
            <v>21.524721381111021</v>
          </cell>
        </row>
        <row r="746">
          <cell r="D746">
            <v>975.95</v>
          </cell>
          <cell r="E746">
            <v>27.663153451110929</v>
          </cell>
        </row>
        <row r="747">
          <cell r="D747">
            <v>866.05</v>
          </cell>
          <cell r="E747">
            <v>30.072272181110975</v>
          </cell>
        </row>
        <row r="748">
          <cell r="D748">
            <v>800.81</v>
          </cell>
          <cell r="E748">
            <v>32.823818471111281</v>
          </cell>
        </row>
        <row r="749">
          <cell r="D749">
            <v>807.59</v>
          </cell>
          <cell r="E749">
            <v>33.469476951111119</v>
          </cell>
        </row>
        <row r="750">
          <cell r="D750">
            <v>821.87</v>
          </cell>
          <cell r="E750">
            <v>33.195122901111517</v>
          </cell>
        </row>
        <row r="751">
          <cell r="D751">
            <v>813.84</v>
          </cell>
          <cell r="E751">
            <v>24.306542671111401</v>
          </cell>
        </row>
        <row r="752">
          <cell r="D752">
            <v>811.41</v>
          </cell>
          <cell r="E752">
            <v>19.913483561110979</v>
          </cell>
        </row>
        <row r="753">
          <cell r="D753">
            <v>935.2</v>
          </cell>
          <cell r="E753">
            <v>15.001509501110831</v>
          </cell>
        </row>
        <row r="754">
          <cell r="D754">
            <v>1073.27</v>
          </cell>
          <cell r="E754">
            <v>25.232059031110794</v>
          </cell>
        </row>
        <row r="755">
          <cell r="D755">
            <v>1128.51</v>
          </cell>
          <cell r="E755">
            <v>28.016569051110991</v>
          </cell>
        </row>
        <row r="756">
          <cell r="D756">
            <v>1105.17</v>
          </cell>
          <cell r="E756">
            <v>26.594919871110733</v>
          </cell>
        </row>
        <row r="757">
          <cell r="D757">
            <v>1053.9000000000001</v>
          </cell>
          <cell r="E757">
            <v>23.464705341111312</v>
          </cell>
        </row>
        <row r="758">
          <cell r="D758">
            <v>964.53</v>
          </cell>
          <cell r="E758">
            <v>21.26781552111197</v>
          </cell>
        </row>
        <row r="759">
          <cell r="D759">
            <v>833.38</v>
          </cell>
          <cell r="E759">
            <v>19.265570921111362</v>
          </cell>
        </row>
        <row r="760">
          <cell r="D760">
            <v>683.15</v>
          </cell>
          <cell r="E760">
            <v>16.479223651111056</v>
          </cell>
        </row>
        <row r="761">
          <cell r="D761">
            <v>320.11</v>
          </cell>
          <cell r="E761">
            <v>10.391324931111285</v>
          </cell>
        </row>
        <row r="762">
          <cell r="D762">
            <v>273.5</v>
          </cell>
          <cell r="E762">
            <v>13.999968631111187</v>
          </cell>
        </row>
        <row r="763">
          <cell r="D763">
            <v>224.02</v>
          </cell>
          <cell r="E763">
            <v>18.845094281111074</v>
          </cell>
        </row>
        <row r="764">
          <cell r="D764">
            <v>220.36</v>
          </cell>
          <cell r="E764">
            <v>26.666987031111034</v>
          </cell>
        </row>
        <row r="765">
          <cell r="D765">
            <v>222.71</v>
          </cell>
          <cell r="E765">
            <v>21.511870221110712</v>
          </cell>
        </row>
        <row r="766">
          <cell r="D766">
            <v>350.41</v>
          </cell>
          <cell r="E766">
            <v>17.682031451111243</v>
          </cell>
        </row>
        <row r="767">
          <cell r="D767">
            <v>600.07000000000005</v>
          </cell>
          <cell r="E767">
            <v>15.72777989111114</v>
          </cell>
        </row>
        <row r="768">
          <cell r="D768">
            <v>551.29999999999995</v>
          </cell>
          <cell r="E768">
            <v>17.642881301111402</v>
          </cell>
        </row>
        <row r="769">
          <cell r="D769">
            <v>652.66999999999996</v>
          </cell>
          <cell r="E769">
            <v>20.163298851110767</v>
          </cell>
        </row>
        <row r="770">
          <cell r="D770">
            <v>595.21</v>
          </cell>
          <cell r="E770">
            <v>22.848486491110862</v>
          </cell>
        </row>
        <row r="771">
          <cell r="D771">
            <v>551.54999999999995</v>
          </cell>
          <cell r="E771">
            <v>28.200718431111227</v>
          </cell>
        </row>
        <row r="772">
          <cell r="D772">
            <v>546.79</v>
          </cell>
          <cell r="E772">
            <v>28.649684871111276</v>
          </cell>
        </row>
        <row r="773">
          <cell r="D773">
            <v>523.42999999999995</v>
          </cell>
          <cell r="E773">
            <v>26.840131241111749</v>
          </cell>
        </row>
        <row r="774">
          <cell r="D774">
            <v>504.46</v>
          </cell>
          <cell r="E774">
            <v>26.739881331111519</v>
          </cell>
        </row>
        <row r="775">
          <cell r="D775">
            <v>574.48</v>
          </cell>
          <cell r="E775">
            <v>24.008777861110957</v>
          </cell>
        </row>
        <row r="776">
          <cell r="D776">
            <v>584.9</v>
          </cell>
          <cell r="E776">
            <v>20.788469161111379</v>
          </cell>
        </row>
        <row r="777">
          <cell r="D777">
            <v>868.71</v>
          </cell>
          <cell r="E777">
            <v>14.978362391111318</v>
          </cell>
        </row>
        <row r="778">
          <cell r="D778">
            <v>1091.77</v>
          </cell>
          <cell r="E778">
            <v>17.135678241112146</v>
          </cell>
        </row>
        <row r="779">
          <cell r="D779">
            <v>1109.44</v>
          </cell>
          <cell r="E779">
            <v>17.565216431110912</v>
          </cell>
        </row>
        <row r="780">
          <cell r="D780">
            <v>1083.01</v>
          </cell>
          <cell r="E780">
            <v>17.177254521111081</v>
          </cell>
        </row>
        <row r="781">
          <cell r="D781">
            <v>1045.4000000000001</v>
          </cell>
          <cell r="E781">
            <v>15.757835791110438</v>
          </cell>
        </row>
        <row r="782">
          <cell r="D782">
            <v>944.03</v>
          </cell>
          <cell r="E782">
            <v>16.752379511111599</v>
          </cell>
        </row>
        <row r="783">
          <cell r="D783">
            <v>661.4</v>
          </cell>
          <cell r="E783">
            <v>18.15899675111109</v>
          </cell>
        </row>
        <row r="784">
          <cell r="D784">
            <v>530.70000000000005</v>
          </cell>
          <cell r="E784">
            <v>16.451577551111541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3/11/2025</v>
          </cell>
          <cell r="C857" t="str">
            <v>4/11/2025</v>
          </cell>
          <cell r="D857" t="str">
            <v>5/11/2025</v>
          </cell>
          <cell r="E857" t="str">
            <v>6/11/2025</v>
          </cell>
          <cell r="F857" t="str">
            <v>7/11/2025</v>
          </cell>
          <cell r="G857" t="str">
            <v>8/11/2025</v>
          </cell>
          <cell r="H857" t="str">
            <v>9/11/2025</v>
          </cell>
        </row>
        <row r="858">
          <cell r="A858" t="str">
            <v>Min (MW)</v>
          </cell>
          <cell r="B858">
            <v>16.318838991111193</v>
          </cell>
          <cell r="C858">
            <v>18.110238241111006</v>
          </cell>
          <cell r="D858">
            <v>20.594579311111147</v>
          </cell>
          <cell r="E858">
            <v>23.951478991111799</v>
          </cell>
          <cell r="F858">
            <v>13.587211331111007</v>
          </cell>
          <cell r="G858">
            <v>12.266397381111346</v>
          </cell>
          <cell r="H858">
            <v>10.391324931111285</v>
          </cell>
        </row>
        <row r="859">
          <cell r="A859" t="str">
            <v>Max (MW)</v>
          </cell>
          <cell r="B859">
            <v>44.344800681111792</v>
          </cell>
          <cell r="C859">
            <v>48.313880871110996</v>
          </cell>
          <cell r="D859">
            <v>37.264945451111316</v>
          </cell>
          <cell r="E859">
            <v>34.890215361111132</v>
          </cell>
          <cell r="F859">
            <v>32.042924721110808</v>
          </cell>
          <cell r="G859">
            <v>33.469476951111119</v>
          </cell>
          <cell r="H859">
            <v>28.649684871111276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81074C-C3F6-4A41-957A-1092A88AA386}" name="Table41" displayName="Table41" ref="A548:I549" totalsRowShown="0" headerRowDxfId="631" dataDxfId="630" headerRowBorderDxfId="628" tableBorderDxfId="629" totalsRowBorderDxfId="627">
  <tableColumns count="9">
    <tableColumn id="1" xr3:uid="{691F333A-3883-4267-827A-634EA3A8C60D}" name=" " dataDxfId="626"/>
    <tableColumn id="2" xr3:uid="{02128532-1718-4EB0-8BBD-FE8F3BECA76B}" name="Fierze 1" dataDxfId="625"/>
    <tableColumn id="3" xr3:uid="{5093E68C-0BC7-4711-B716-ACCFBCBBFB39}" name="Fierze 2" dataDxfId="624"/>
    <tableColumn id="4" xr3:uid="{7964F2D3-A5A3-44BD-A39F-FD0897F3B480}" name="Fierze 3" dataDxfId="623"/>
    <tableColumn id="5" xr3:uid="{797C80D3-DBA4-4CE7-970E-5919A319C8D0}" name="Fierze 4" dataDxfId="622"/>
    <tableColumn id="6" xr3:uid="{5E908999-8DF9-4FA3-B0D6-BB804E843E65}" name="Koman 1" dataDxfId="621"/>
    <tableColumn id="7" xr3:uid="{B9E0500E-4EFE-4543-8A0C-6A053FBC3878}" name="Koman 2" dataDxfId="620"/>
    <tableColumn id="8" xr3:uid="{D3466B55-69A0-4688-8E8C-8FE40536D7CB}" name="Koman 3" dataDxfId="619"/>
    <tableColumn id="9" xr3:uid="{724C6D8E-120D-4885-AA09-3577933709E5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5E4B7F-8886-45CB-BB84-62BF14C8DA57}" name="Table6" displayName="Table6" ref="C816:E828" totalsRowShown="0" headerRowDxfId="522" dataDxfId="521" headerRowBorderDxfId="519" tableBorderDxfId="520" totalsRowBorderDxfId="518">
  <autoFilter ref="C816:E828" xr:uid="{8A5E4B7F-8886-45CB-BB84-62BF14C8DA57}"/>
  <tableColumns count="3">
    <tableColumn id="1" xr3:uid="{34BEE50F-6675-47FC-802A-BE1AB1095520}" name="Muaji" dataDxfId="517"/>
    <tableColumn id="2" xr3:uid="{196430B9-C0D3-490B-893B-A83F28CE6476}" name="Ngarkesa Mes." dataDxfId="516"/>
    <tableColumn id="3" xr3:uid="{53E447DC-6A14-4288-A96D-A81F5581EC2D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21B1B7F-C2EE-4955-A5EC-C52D95363E8F}" name="Table5" displayName="Table5" ref="C616:E784" totalsRowShown="0" headerRowDxfId="514" headerRowBorderDxfId="512" tableBorderDxfId="513" totalsRowBorderDxfId="511">
  <autoFilter ref="C616:E784" xr:uid="{921B1B7F-C2EE-4955-A5EC-C52D95363E8F}"/>
  <tableColumns count="3">
    <tableColumn id="1" xr3:uid="{B22476AB-A7AE-48B6-B005-0E3260830FDB}" name="Ora" dataDxfId="510"/>
    <tableColumn id="2" xr3:uid="{E9213F6F-72E9-429F-825C-51558AA9DA30}" name="Ngarkesa (MWh)" dataDxfId="509"/>
    <tableColumn id="3" xr3:uid="{74D5E745-1B46-4474-A7D6-EF0078AFBE0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559513-50CA-483E-922E-BBD43916A5E3}" name="Table2" displayName="Table2" ref="A561:H586" totalsRowShown="0" headerRowDxfId="507" dataDxfId="506" headerRowBorderDxfId="504" tableBorderDxfId="505" totalsRowBorderDxfId="503">
  <autoFilter ref="A561:H586" xr:uid="{3A559513-50CA-483E-922E-BBD43916A5E3}"/>
  <tableColumns count="8">
    <tableColumn id="1" xr3:uid="{FCF78F9A-EF13-4D3A-B392-719CD4880400}" name="Ora" dataDxfId="502"/>
    <tableColumn id="2" xr3:uid="{F3851930-E514-48EB-B89B-82B45CD2170A}" name="aFRR+" dataDxfId="501"/>
    <tableColumn id="3" xr3:uid="{9A66726F-9ED3-4D8C-8831-99C765FF1C5C}" name="aFRR-" dataDxfId="500"/>
    <tableColumn id="4" xr3:uid="{671831B7-8867-473B-AAF4-64B73CCA471C}" name="mFRR+" dataDxfId="499"/>
    <tableColumn id="5" xr3:uid="{AC07D070-3BC8-4FD2-9ED3-163495D3F430}" name="mFRR-" dataDxfId="498"/>
    <tableColumn id="6" xr3:uid="{8605046C-54B0-4C59-AB3D-A38F3D75017B}" name="RR+" dataDxfId="497"/>
    <tableColumn id="7" xr3:uid="{3BC50DAC-B33E-428D-AE47-0388688735E6}" name="RR-" dataDxfId="496"/>
    <tableColumn id="8" xr3:uid="{7BE6FC8F-BDE8-4F4C-9E4F-796AB367925F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84F4BE7-064F-40C3-8316-E230C990509B}" name="Table24" displayName="Table24" ref="C387:E392" totalsRowShown="0" headerRowDxfId="494" dataDxfId="493" headerRowBorderDxfId="491" tableBorderDxfId="492" totalsRowBorderDxfId="490">
  <autoFilter ref="C387:E392" xr:uid="{C84F4BE7-064F-40C3-8316-E230C990509B}"/>
  <tableColumns count="3">
    <tableColumn id="1" xr3:uid="{C4345748-343B-46CC-BB40-693A4B96738B}" name="Elementi" dataDxfId="489"/>
    <tableColumn id="2" xr3:uid="{2E46EA8A-DCE7-4E70-BA98-8872880BC6DA}" name="Tipi" dataDxfId="488"/>
    <tableColumn id="3" xr3:uid="{1F403821-4F1E-4192-83A2-FD933FBA2E96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FC83AE8-DCC4-44DA-B8A1-ADE7DB30DCB8}" name="Table2024" displayName="Table2024" ref="B506:G514" totalsRowShown="0" headerRowDxfId="486" dataDxfId="485" headerRowBorderDxfId="483" tableBorderDxfId="484" totalsRowBorderDxfId="482">
  <autoFilter ref="B506:G514" xr:uid="{1FC83AE8-DCC4-44DA-B8A1-ADE7DB30DCB8}"/>
  <tableColumns count="6">
    <tableColumn id="1" xr3:uid="{5C2507B1-5575-4B66-A798-EA03A02D4F6A}" name="Centrali" dataDxfId="481"/>
    <tableColumn id="6" xr3:uid="{52F80623-6BC4-42F9-8BF9-378A766E2685}" name="Njesia" dataDxfId="480"/>
    <tableColumn id="2" xr3:uid="{35FC895D-7887-4CC0-A524-746681056302}" name="Kapaciteti instaluar MW" dataDxfId="479"/>
    <tableColumn id="3" xr3:uid="{8F8EF8BA-B243-4A8C-ACFE-A49E41AA44A6}" name="Tensioni" dataDxfId="478"/>
    <tableColumn id="4" xr3:uid="{B494EFBD-02D5-4178-AC7A-E218980FF345}" name="Vendndodhja" dataDxfId="477"/>
    <tableColumn id="5" xr3:uid="{B5233A80-DF6F-4857-AA8A-1BA7279FD9F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A5EEF06-630C-404C-A799-0E2570D53194}" name="Table21" displayName="Table21" ref="D452:E476" totalsRowShown="0" headerRowDxfId="475" dataDxfId="474" headerRowBorderDxfId="472" tableBorderDxfId="473" totalsRowBorderDxfId="471">
  <autoFilter ref="D452:E476" xr:uid="{DA5EEF06-630C-404C-A799-0E2570D53194}"/>
  <tableColumns count="2">
    <tableColumn id="1" xr3:uid="{E17A1290-9FE3-47FD-A1CC-C6D1B8120D25}" name="Ora" dataDxfId="470"/>
    <tableColumn id="2" xr3:uid="{77624B09-ACD1-41BE-9EFD-700DA321378A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B0156B4-A05D-4B6D-B581-78B5E8AA001A}" name="Table20" displayName="Table20" ref="C402:G447" totalsRowShown="0" headerRowDxfId="468" dataDxfId="467" headerRowBorderDxfId="465" tableBorderDxfId="466" totalsRowBorderDxfId="464">
  <autoFilter ref="C402:G447" xr:uid="{2B0156B4-A05D-4B6D-B581-78B5E8AA001A}"/>
  <tableColumns count="5">
    <tableColumn id="1" xr3:uid="{A78D4D21-D6A4-4E0E-A5E3-C0BB1ED49E1D}" name="Centrali" dataDxfId="463"/>
    <tableColumn id="2" xr3:uid="{B4A77BC1-4E50-4CB8-98FF-2D741E75B5C5}" name="Kapaciteti instaluar MW" dataDxfId="462"/>
    <tableColumn id="3" xr3:uid="{BF2761C2-DEEA-44F9-A610-E7FA7AA08BEB}" name="Tensioni" dataDxfId="461"/>
    <tableColumn id="5" xr3:uid="{EBC2E507-BC10-4AA0-A659-24E2673682B4}" name="Lloji gjenerimit" dataDxfId="460"/>
    <tableColumn id="4" xr3:uid="{81E56131-3D00-4C94-A0D9-937E759D73C0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CD175AB-0F02-425D-AF95-DFBF4B08F305}" name="Table1417181920" displayName="Table1417181920" ref="C345:E351" totalsRowShown="0" headerRowDxfId="458" dataDxfId="457" headerRowBorderDxfId="455" tableBorderDxfId="456" totalsRowBorderDxfId="454">
  <autoFilter ref="C345:E351" xr:uid="{2CD175AB-0F02-425D-AF95-DFBF4B08F305}"/>
  <tableColumns count="3">
    <tableColumn id="1" xr3:uid="{91D6E0CD-F093-4AD1-B09F-EA32C0F40F00}" name="Zona 1" dataDxfId="453"/>
    <tableColumn id="2" xr3:uid="{54FDA3A4-93D5-4604-97FE-E396BB0BD624}" name="Zona 2" dataDxfId="452"/>
    <tableColumn id="3" xr3:uid="{2F6EE678-E437-440D-B7D8-50F2475FB6B1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DBD424F-6017-45A7-8ED2-AC28DDDEC1DE}" name="Table14171819" displayName="Table14171819" ref="C331:E337" totalsRowShown="0" headerRowDxfId="450" dataDxfId="449" headerRowBorderDxfId="447" tableBorderDxfId="448" totalsRowBorderDxfId="446">
  <autoFilter ref="C331:E337" xr:uid="{7DBD424F-6017-45A7-8ED2-AC28DDDEC1DE}"/>
  <tableColumns count="3">
    <tableColumn id="1" xr3:uid="{078B65A0-FDE2-4228-A78B-AC97E3E92AEE}" name="Zona 1" dataDxfId="445"/>
    <tableColumn id="2" xr3:uid="{D9112AA8-36FE-4092-8918-92529EE9D0C9}" name="Zona 2" dataDxfId="444"/>
    <tableColumn id="3" xr3:uid="{2ECD8CA5-E5B4-493E-9864-3BFD69A03A6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41F107A-A0A1-4852-B942-A45BE47F292D}" name="Table141718" displayName="Table141718" ref="C321:E327" totalsRowShown="0" headerRowDxfId="442" dataDxfId="441" headerRowBorderDxfId="439" tableBorderDxfId="440" totalsRowBorderDxfId="438">
  <autoFilter ref="C321:E327" xr:uid="{041F107A-A0A1-4852-B942-A45BE47F292D}"/>
  <tableColumns count="3">
    <tableColumn id="1" xr3:uid="{47DF1C5F-BB8A-431C-8ACE-5B76B20CE051}" name="Zona 1" dataDxfId="437"/>
    <tableColumn id="2" xr3:uid="{A7F2B15B-0B4F-40A6-8416-B01364D223B5}" name="Zona 2" dataDxfId="436"/>
    <tableColumn id="3" xr3:uid="{29124C26-7CB7-4758-9E78-B3417335C0ED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C5C3B0-D512-4DF7-8A10-45D7DBA4B4BA}" name="Table37" displayName="Table37" ref="A520:I544" totalsRowShown="0" headerRowDxfId="617" headerRowBorderDxfId="615" tableBorderDxfId="616" totalsRowBorderDxfId="614">
  <tableColumns count="9">
    <tableColumn id="1" xr3:uid="{4F375D02-F372-4D4E-B5D7-5B7D6D1671B5}" name="Ora" dataDxfId="613"/>
    <tableColumn id="2" xr3:uid="{6E25EC58-A6A8-4FCC-94B2-7C131202FC65}" name="Fierze 1" dataDxfId="612"/>
    <tableColumn id="3" xr3:uid="{2F898125-528B-4733-825A-A766F90A8D00}" name="Fierze 2" dataDxfId="611"/>
    <tableColumn id="4" xr3:uid="{939F81C3-033E-4DDA-A3E7-3763338913FD}" name="Fierze 3" dataDxfId="610"/>
    <tableColumn id="5" xr3:uid="{603E41CE-ADA0-4485-889F-BDFF994F7EB1}" name="Fierze 4" dataDxfId="609"/>
    <tableColumn id="6" xr3:uid="{D114A488-AD3E-4FC5-AFE1-9E9EE355DB30}" name="Koman 1" dataDxfId="608"/>
    <tableColumn id="7" xr3:uid="{70F91291-F55A-4985-A5AB-F1E3822DFF29}" name="Koman 2" dataDxfId="607"/>
    <tableColumn id="8" xr3:uid="{198C2552-EACB-4A2B-924D-1CDCC7D24296}" name="Koman 3" dataDxfId="606"/>
    <tableColumn id="9" xr3:uid="{0A15DA6C-CB03-4D5F-88E6-946E9F2C5D85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423C31E-23D2-49BF-87FE-F7A370528476}" name="Table1417" displayName="Table1417" ref="C300:E306" totalsRowShown="0" headerRowDxfId="434" dataDxfId="433" headerRowBorderDxfId="431" tableBorderDxfId="432" totalsRowBorderDxfId="430">
  <autoFilter ref="C300:E306" xr:uid="{4423C31E-23D2-49BF-87FE-F7A370528476}"/>
  <tableColumns count="3">
    <tableColumn id="1" xr3:uid="{914A65F4-3009-4649-BCB1-C7C2A7752DB0}" name="Zona 1" dataDxfId="429"/>
    <tableColumn id="2" xr3:uid="{08E0E162-F3F5-401E-B7C2-E4BEB6515EF4}" name="Zona 2" dataDxfId="428"/>
    <tableColumn id="3" xr3:uid="{CF7F2FD4-7B7E-465F-8D51-837D48132EB4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2AFC9B3-831B-4DE0-8CD4-ADE84724FAB2}" name="Table1316" displayName="Table1316" ref="C290:E296" totalsRowShown="0" headerRowDxfId="426" dataDxfId="425" headerRowBorderDxfId="423" tableBorderDxfId="424" totalsRowBorderDxfId="422">
  <tableColumns count="3">
    <tableColumn id="1" xr3:uid="{57E1C4A6-AAC6-4934-A411-74916D0395E1}" name="Zona 1" dataDxfId="421"/>
    <tableColumn id="2" xr3:uid="{68F4B9EC-0C02-469C-8BC7-93E21314595E}" name="Zona 2" dataDxfId="420"/>
    <tableColumn id="3" xr3:uid="{1670C3BB-057E-463F-8119-A3D54647777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5682AC0-899A-4FD6-BD15-F78ED618E9CE}" name="Table14" displayName="Table14" ref="C270:E276" totalsRowShown="0" headerRowDxfId="418" dataDxfId="417" headerRowBorderDxfId="415" tableBorderDxfId="416" totalsRowBorderDxfId="414">
  <autoFilter ref="C270:E276" xr:uid="{75682AC0-899A-4FD6-BD15-F78ED618E9CE}"/>
  <tableColumns count="3">
    <tableColumn id="1" xr3:uid="{01D5FC8D-9DFC-4EDF-8AE2-0894F064F3F7}" name="Zona 1" dataDxfId="413"/>
    <tableColumn id="2" xr3:uid="{174432E1-038C-4BE5-AF43-BA4102A2A5F3}" name="Zona 2" dataDxfId="412"/>
    <tableColumn id="3" xr3:uid="{C697EFBB-9765-4E85-BCEE-4E5F211DAB2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A2CAF75-90A3-42D2-BA60-159342A13CCD}" name="Table13" displayName="Table13" ref="C260:E266" totalsRowShown="0" headerRowDxfId="410" dataDxfId="409" headerRowBorderDxfId="407" tableBorderDxfId="408" totalsRowBorderDxfId="406">
  <tableColumns count="3">
    <tableColumn id="1" xr3:uid="{66897ECE-C0AB-4ADA-BC82-BC43A6A7BFB6}" name="Zona 1" dataDxfId="405"/>
    <tableColumn id="2" xr3:uid="{3ADE113A-32EC-4950-850E-1F43075AD678}" name="Zona 2" dataDxfId="404"/>
    <tableColumn id="3" xr3:uid="{90BA725D-4D55-4413-8585-568B0466218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45E86F7-11EE-4785-85A5-F07C75E6978F}" name="Table9111213" displayName="Table9111213" ref="B255:G256" totalsRowShown="0" headerRowDxfId="402" dataDxfId="401" headerRowBorderDxfId="399" tableBorderDxfId="400" totalsRowBorderDxfId="398">
  <autoFilter ref="B255:G256" xr:uid="{A45E86F7-11EE-4785-85A5-F07C75E6978F}"/>
  <tableColumns count="6">
    <tableColumn id="1" xr3:uid="{4C162698-BA5A-4B5B-93F7-46B10D1CB920}" name="Elementi" dataDxfId="397"/>
    <tableColumn id="2" xr3:uid="{767D7852-01AD-4476-8629-D81A7F044EA3}" name="Vendndodhja" dataDxfId="396"/>
    <tableColumn id="3" xr3:uid="{235BD88D-ECDB-4101-9FB3-FE185098D4A0}" name="Kapaciteti I instaluar(MWh)" dataDxfId="395"/>
    <tableColumn id="4" xr3:uid="{D3C7127F-1D09-4696-91FF-1EB0ED4E039D}" name="Lloji gjenerimit" dataDxfId="394"/>
    <tableColumn id="5" xr3:uid="{0A5EFBF1-E371-4380-8B62-27D43D0DA413}" name="Arsyeja" dataDxfId="393"/>
    <tableColumn id="6" xr3:uid="{77D1EBFF-BAFA-44C9-9A24-37AA7CBA0CA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8804827-9D1E-4DDB-8A27-6203CFAB3A75}" name="Table91112" displayName="Table91112" ref="B247:G251" totalsRowShown="0" headerRowDxfId="391" dataDxfId="390" headerRowBorderDxfId="388" tableBorderDxfId="389" totalsRowBorderDxfId="387">
  <autoFilter ref="B247:G251" xr:uid="{38804827-9D1E-4DDB-8A27-6203CFAB3A75}"/>
  <tableColumns count="6">
    <tableColumn id="1" xr3:uid="{91FE91B0-758E-41A2-A5C3-552698D94A62}" name="Elementi" dataDxfId="386"/>
    <tableColumn id="2" xr3:uid="{87F2D30C-C2BF-4EE8-84F0-204D4A0A3F43}" name="Vendndodhja" dataDxfId="385"/>
    <tableColumn id="3" xr3:uid="{D6A58DA7-3774-477A-B6A3-533B0A3EE710}" name="Kapaciteti I instaluar(MWh)" dataDxfId="384"/>
    <tableColumn id="4" xr3:uid="{88134493-D50C-414D-93D7-D22BE0FE49D9}" name="Lloji gjenerimit" dataDxfId="383"/>
    <tableColumn id="5" xr3:uid="{CE9144B1-B7E2-4736-A222-92A7880C28F5}" name="Arsyeja" dataDxfId="382"/>
    <tableColumn id="6" xr3:uid="{16DADBCC-B085-4591-BC16-AB44823CA2F3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71D765-953A-401D-9372-A48C6491C8D4}" name="Table911" displayName="Table911" ref="B242:G243" totalsRowShown="0" headerRowDxfId="380" dataDxfId="379" headerRowBorderDxfId="377" tableBorderDxfId="378" totalsRowBorderDxfId="376">
  <autoFilter ref="B242:G243" xr:uid="{1971D765-953A-401D-9372-A48C6491C8D4}"/>
  <tableColumns count="6">
    <tableColumn id="1" xr3:uid="{18126747-DA1E-4A51-BE12-9F67DEFA8DD3}" name="Elementi" dataDxfId="375"/>
    <tableColumn id="2" xr3:uid="{CCB3BF89-64A7-4089-9DD5-2C87A76CF3EA}" name="Vendndodhja" dataDxfId="374"/>
    <tableColumn id="3" xr3:uid="{227774AF-0985-4002-8783-8A12E1765C92}" name="Kapaciteti I instaluar(MWh)" dataDxfId="373"/>
    <tableColumn id="4" xr3:uid="{3F4933FF-BF15-4E70-A9CA-CCBEB6AA8B5C}" name="Lloji gjenerimit" dataDxfId="372"/>
    <tableColumn id="5" xr3:uid="{FA25B6A0-F051-4298-B50A-A0F3CBDA7B20}" name="Arsyeja" dataDxfId="371"/>
    <tableColumn id="6" xr3:uid="{6D86E6D0-F5DA-4B6B-B01B-280893FB829A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BFBBA40-37EB-45A2-A799-E806FD51CEA8}" name="Table9" displayName="Table9" ref="B237:G238" totalsRowShown="0" headerRowDxfId="369" dataDxfId="368" headerRowBorderDxfId="366" tableBorderDxfId="367" totalsRowBorderDxfId="365">
  <autoFilter ref="B237:G238" xr:uid="{DBFBBA40-37EB-45A2-A799-E806FD51CEA8}"/>
  <tableColumns count="6">
    <tableColumn id="1" xr3:uid="{998A7896-E832-434A-BF6D-39C06886FE89}" name="Elementi" dataDxfId="364"/>
    <tableColumn id="2" xr3:uid="{7E1D2BB0-6349-4A9B-9F43-CE366F3EE221}" name="Vendndodhja" dataDxfId="363"/>
    <tableColumn id="3" xr3:uid="{B636F04B-F8BC-4224-A8EF-1C7ECBCB67EE}" name="Kapaciteti I instaluar(MWh)" dataDxfId="362"/>
    <tableColumn id="4" xr3:uid="{10F1AFD4-65EA-46D2-96E8-B3CA58870A43}" name="Lloji gjenerimit" dataDxfId="361"/>
    <tableColumn id="5" xr3:uid="{5F9E8C39-3AF8-4E63-8A20-5D95B78B5033}" name="Arsyeja" dataDxfId="360"/>
    <tableColumn id="6" xr3:uid="{3C9135A0-A889-4B1B-AAA2-E18FFACF9B2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9FB30F8-1DD7-45B1-9F3B-E8F8A2457B9B}" name="Table79" displayName="Table79" ref="B228:G229" totalsRowShown="0" headerRowDxfId="358" dataDxfId="357" headerRowBorderDxfId="355" tableBorderDxfId="356" totalsRowBorderDxfId="354">
  <autoFilter ref="B228:G229" xr:uid="{39FB30F8-1DD7-45B1-9F3B-E8F8A2457B9B}"/>
  <tableColumns count="6">
    <tableColumn id="1" xr3:uid="{F22B5224-2E3B-4152-A31A-876A971508A8}" name="Elementi" dataDxfId="353"/>
    <tableColumn id="2" xr3:uid="{A764B475-E6DF-4F93-BEB6-2A875F23E234}" name="Fillimi" dataDxfId="352"/>
    <tableColumn id="3" xr3:uid="{C61C2DA7-65AF-48D2-8AF6-69DB27D1EA69}" name="Perfundimi" dataDxfId="351"/>
    <tableColumn id="4" xr3:uid="{70792209-72A2-4BA4-B822-C0F10C40286F}" name="Vendndoshja" dataDxfId="350"/>
    <tableColumn id="5" xr3:uid="{864B16F6-8800-43EC-9E6F-C5884006E8CC}" name="Impakti ne kapacitetin kufitar" dataDxfId="349"/>
    <tableColumn id="6" xr3:uid="{8321356F-DD02-4F9A-986D-2254B9907D3E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4B2A2475-B701-496A-9E84-05B7A2FEB1A8}" name="Table7" displayName="Table7" ref="B215:G222" totalsRowShown="0" headerRowDxfId="347" headerRowBorderDxfId="345" tableBorderDxfId="346" totalsRowBorderDxfId="344" dataCellStyle="Normal">
  <autoFilter ref="B215:G222" xr:uid="{4B2A2475-B701-496A-9E84-05B7A2FEB1A8}"/>
  <tableColumns count="6">
    <tableColumn id="1" xr3:uid="{27DCB6A5-4F3D-44D2-BD7D-848A85D47C79}" name="Elementi" dataDxfId="343" dataCellStyle="Normal"/>
    <tableColumn id="2" xr3:uid="{EFA8A67B-0C8C-4AE7-A4DF-D5A919679285}" name="Fillimi" dataDxfId="342" dataCellStyle="Normal"/>
    <tableColumn id="3" xr3:uid="{9712642C-9E90-4164-A84F-B4241D167A05}" name="Perfundimi" dataDxfId="341" dataCellStyle="Normal"/>
    <tableColumn id="4" xr3:uid="{2E265750-D9A6-4B9D-BD94-F225D497EDB7}" name="Vendndodhja" dataCellStyle="Normal"/>
    <tableColumn id="5" xr3:uid="{385E6568-ECA2-4220-9D0A-9F8377BF86D6}" name="Impakti ne kapacitetin kufitar" dataCellStyle="Normal"/>
    <tableColumn id="6" xr3:uid="{A6E7F8B6-BBC2-4B06-9CCC-04B250A9A8F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510F4E8-8801-4976-9AEA-298F0F51751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191E1F34-E800-40E1-931B-2EF4348600A3}" name="Ora" dataDxfId="599" dataCellStyle="Normal"/>
    <tableColumn id="2" xr3:uid="{069C2DF4-F788-4C77-A96E-23000BFF3054}" name=" Bistrice-Myrtos" dataDxfId="598" dataCellStyle="Normal"/>
    <tableColumn id="3" xr3:uid="{7C1BA110-5B9D-456B-A4B1-C9E90E3D681C}" name=" FIERZE-PRIZREN" dataDxfId="597" dataCellStyle="Normal"/>
    <tableColumn id="4" xr3:uid="{709B7FAA-CC28-4DEF-87DE-1A5DB7F17377}" name="KOPLIK-PODGORICA" dataDxfId="596" dataCellStyle="Normal"/>
    <tableColumn id="5" xr3:uid="{6D15BCB7-8629-4A09-8533-0EDCFF7D5972}" name="KOMAN-KOSOVA" dataDxfId="595" dataCellStyle="Normal"/>
    <tableColumn id="6" xr3:uid="{D22E02A2-DD8B-4C52-9BC0-523C05FDA70E}" name="TIRANA2-PODGORICE" dataDxfId="594" dataCellStyle="Normal"/>
    <tableColumn id="7" xr3:uid="{6CB8D7B0-7F8D-4B1A-B8BF-BFE2624FBD3A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E61DD4EE-B5E9-4486-B196-94AF13C39E97}" name="Table4" displayName="Table4" ref="C71:E123" totalsRowShown="0" headerRowDxfId="340" dataDxfId="339" headerRowBorderDxfId="337" tableBorderDxfId="338" totalsRowBorderDxfId="336">
  <autoFilter ref="C71:E123" xr:uid="{E61DD4EE-B5E9-4486-B196-94AF13C39E97}"/>
  <tableColumns count="3">
    <tableColumn id="1" xr3:uid="{305A2805-81E7-4B03-ADF0-EB78A1772194}" name="Java" dataDxfId="335"/>
    <tableColumn id="2" xr3:uid="{C028FC54-F746-48E7-ABA2-57DD9F1153B8}" name="Min (MW)" dataDxfId="334"/>
    <tableColumn id="3" xr3:uid="{382396B8-5601-4510-B9FC-0FF034E8DE99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76BE237-3F35-4BD4-8FCA-DB68F8DABC9C}" name="Table3" displayName="Table3" ref="C41:G43" headerRowCount="0" totalsRowShown="0" headerRowDxfId="332" dataDxfId="331" headerRowBorderDxfId="329" tableBorderDxfId="330" totalsRowBorderDxfId="328">
  <tableColumns count="5">
    <tableColumn id="1" xr3:uid="{AC1579EA-D88A-442C-B404-4389A9F640B4}" name="Java" headerRowDxfId="327" dataDxfId="326"/>
    <tableColumn id="2" xr3:uid="{FF6D2987-1E2F-4420-8A63-95974FD590E8}" name="0" headerRowDxfId="325" dataDxfId="324"/>
    <tableColumn id="3" xr3:uid="{1A818DC6-746C-41AA-A7A7-8260487EF725}" name="Java 43" headerRowDxfId="323" dataDxfId="322"/>
    <tableColumn id="4" xr3:uid="{6D69F74B-9287-43D5-BA46-CB13AECEA896}" name="Java 44" headerRowDxfId="321" dataDxfId="320"/>
    <tableColumn id="5" xr3:uid="{ECE7D442-489B-48AD-B9A6-DD5714670A2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6ED0C5A-2B96-4A00-B18A-96C71CA699CA}" name="Table33163" displayName="Table33163" ref="C18:G20" headerRowCount="0" totalsRowShown="0" headerRowDxfId="317" dataDxfId="316" headerRowBorderDxfId="314" tableBorderDxfId="315" totalsRowBorderDxfId="313">
  <tableColumns count="5">
    <tableColumn id="1" xr3:uid="{2AED908F-A1A7-4352-B20B-ACB714076E35}" name="Java" headerRowDxfId="312" dataDxfId="311"/>
    <tableColumn id="2" xr3:uid="{D930B9D1-F693-48A0-927E-4A823FB1878A}" name="0" headerRowDxfId="310" dataDxfId="309"/>
    <tableColumn id="3" xr3:uid="{1F2E612A-0941-42B1-AECF-528ED3CF1013}" name="Java 43" headerRowDxfId="308" dataDxfId="307"/>
    <tableColumn id="4" xr3:uid="{80071B75-F6FC-4AAA-A66F-E92A88646FA6}" name="Java 44" headerRowDxfId="306" dataDxfId="305"/>
    <tableColumn id="5" xr3:uid="{81955702-A6FC-4FF4-A859-C63F4CF74E6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94F41E66-1A56-4987-A8E6-9E5ACCC927A6}" name="Table43364" displayName="Table43364" ref="C25:E77" totalsRowShown="0" headerRowDxfId="302" dataDxfId="301" headerRowBorderDxfId="299" tableBorderDxfId="300" totalsRowBorderDxfId="298">
  <autoFilter ref="C25:E77" xr:uid="{94F41E66-1A56-4987-A8E6-9E5ACCC927A6}"/>
  <tableColumns count="3">
    <tableColumn id="1" xr3:uid="{E0DEEEB2-1987-4E52-B2A1-8C59ED782942}" name="Week" dataDxfId="297"/>
    <tableColumn id="2" xr3:uid="{693AF013-9A2A-4A24-B54D-286F61DE8D48}" name="Min (MW)" dataDxfId="296"/>
    <tableColumn id="3" xr3:uid="{329EEE29-3901-41CD-BC16-A03D98CD2E5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DC292E3-EB40-4626-B290-28518F60C693}" name="Table73465" displayName="Table73465" ref="B112:G119" totalsRowShown="0" headerRowDxfId="294" dataDxfId="293" headerRowBorderDxfId="291" tableBorderDxfId="292" totalsRowBorderDxfId="290">
  <autoFilter ref="B112:G119" xr:uid="{9DC292E3-EB40-4626-B290-28518F60C693}"/>
  <tableColumns count="6">
    <tableColumn id="1" xr3:uid="{66872F05-0418-4A27-B913-FBC86BC17142}" name="Element" dataDxfId="289"/>
    <tableColumn id="2" xr3:uid="{6587C413-9214-4D6C-9EE9-25B91516C4C2}" name="Start" dataDxfId="288"/>
    <tableColumn id="3" xr3:uid="{C5B1AE6F-3F56-422A-B205-0C35D089237B}" name="End" dataDxfId="287"/>
    <tableColumn id="4" xr3:uid="{151E6AA9-116D-4AAF-BA7D-61EECDBE8F16}" name="Location" dataDxfId="286"/>
    <tableColumn id="5" xr3:uid="{AABD89FF-97CD-4C2E-A501-1F58E3569FA8}" name="NTC impact" dataDxfId="285"/>
    <tableColumn id="6" xr3:uid="{9DA07706-BF3E-4CB1-A00E-DE5D5369F846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E3D22C-4A71-47F4-917C-E31E06DEE364}" name="Table793566" displayName="Table793566" ref="B125:G126" totalsRowShown="0" headerRowDxfId="283" dataDxfId="282" headerRowBorderDxfId="280" tableBorderDxfId="281" totalsRowBorderDxfId="279">
  <autoFilter ref="B125:G126" xr:uid="{92E3D22C-4A71-47F4-917C-E31E06DEE364}"/>
  <tableColumns count="6">
    <tableColumn id="1" xr3:uid="{289F8A05-C82B-45C0-A2E6-FCA76F83D403}" name="Element" dataDxfId="278"/>
    <tableColumn id="2" xr3:uid="{6C03C21B-6975-4908-BFC9-3F029EE09E07}" name="Start" dataDxfId="277"/>
    <tableColumn id="3" xr3:uid="{805F1AA5-8BD2-4E01-8D6A-FB5417C42695}" name="End" dataDxfId="276"/>
    <tableColumn id="4" xr3:uid="{AD0EC20D-5174-439C-9E56-97E7C3BCC0F8}" name="Location" dataDxfId="275"/>
    <tableColumn id="5" xr3:uid="{9DC4A5C8-B72F-42EC-9198-F35740B3BB93}" name="NTC impact" dataDxfId="274"/>
    <tableColumn id="6" xr3:uid="{C3D49C63-230C-4ADA-89D9-9F57C061B74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D3E083D-EB6E-496B-960C-C7A8553846B7}" name="Table93667" displayName="Table93667" ref="B134:G135" totalsRowShown="0" headerRowDxfId="272" dataDxfId="271" headerRowBorderDxfId="269" tableBorderDxfId="270" totalsRowBorderDxfId="268">
  <autoFilter ref="B134:G135" xr:uid="{7D3E083D-EB6E-496B-960C-C7A8553846B7}"/>
  <tableColumns count="6">
    <tableColumn id="1" xr3:uid="{FCA6B1E2-7BD6-42F7-B415-245908424C39}" name="Element" dataDxfId="267"/>
    <tableColumn id="2" xr3:uid="{DA50E30C-3D65-43A7-B7D9-482843E5C0B0}" name="Location" dataDxfId="266"/>
    <tableColumn id="3" xr3:uid="{3D4B5A07-7997-4EFE-9A5B-E190FAEE235C}" name="Installed capacity (MWh)" dataDxfId="265"/>
    <tableColumn id="4" xr3:uid="{381C26BC-764E-4350-B122-B2E2616CDD7D}" name="Generation Type" dataDxfId="264"/>
    <tableColumn id="5" xr3:uid="{71830B45-5B0C-459C-A8B7-6908D414917E}" name="Reason" dataDxfId="263"/>
    <tableColumn id="6" xr3:uid="{29ED8ACA-A613-4D35-8705-D50924BAC799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0351638-26C9-4EEE-AB1A-703F4D4C2A0F}" name="Table9113768" displayName="Table9113768" ref="B139:G140" totalsRowShown="0" headerRowDxfId="261" dataDxfId="260" headerRowBorderDxfId="258" tableBorderDxfId="259" totalsRowBorderDxfId="257">
  <autoFilter ref="B139:G140" xr:uid="{C0351638-26C9-4EEE-AB1A-703F4D4C2A0F}"/>
  <tableColumns count="6">
    <tableColumn id="1" xr3:uid="{EEE3F93D-B999-4858-BA1C-63CBECD678DC}" name="Elementi" dataDxfId="256"/>
    <tableColumn id="2" xr3:uid="{6F2E473E-BAC7-441F-9FFC-D48DFAC186CC}" name="Vendndodhja" dataDxfId="255"/>
    <tableColumn id="3" xr3:uid="{9085B5C4-F8DA-4957-87BE-29C1AFBC5D3F}" name="Kapaciteti I instaluar(MWh)" dataDxfId="254"/>
    <tableColumn id="4" xr3:uid="{E0562DB3-096B-4F84-A64C-479109C8149A}" name="Lloji gjenerimit" dataDxfId="253"/>
    <tableColumn id="5" xr3:uid="{AFCAF06B-BCEE-465C-A322-FCAD4113813D}" name="Arsyeja" dataDxfId="252"/>
    <tableColumn id="6" xr3:uid="{76165B82-24C0-4E93-9D7B-6094CF36A02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FAB2CE0-CA9D-49B4-B1DC-1C0ADE1CF341}" name="Table911123869" displayName="Table911123869" ref="B144:G148" totalsRowShown="0" headerRowDxfId="250" dataDxfId="249" headerRowBorderDxfId="247" tableBorderDxfId="248" totalsRowBorderDxfId="246">
  <autoFilter ref="B144:G148" xr:uid="{0FAB2CE0-CA9D-49B4-B1DC-1C0ADE1CF341}"/>
  <tableColumns count="6">
    <tableColumn id="1" xr3:uid="{F279F46F-61B9-421C-A6D6-25762BB2298C}" name="Element" dataDxfId="245"/>
    <tableColumn id="2" xr3:uid="{683734F1-A064-4662-93F0-30F3B249F821}" name="Location" dataDxfId="244"/>
    <tableColumn id="3" xr3:uid="{EE2E7454-611D-47CD-AD6D-5801F46B6821}" name="Installed capacity (MWh)" dataDxfId="243"/>
    <tableColumn id="4" xr3:uid="{014F7BF3-226D-4E5A-9DB1-72B332648374}" name="Generation Type" dataDxfId="242"/>
    <tableColumn id="5" xr3:uid="{37E5DA54-6E7A-4FA8-B58B-A28727DCE2FC}" name="Reason" dataDxfId="241"/>
    <tableColumn id="6" xr3:uid="{B6A94EFD-966F-4591-83DB-3A53485F59D4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5550525-04D4-4829-8578-D9AA26D5B7FD}" name="Table91112133970" displayName="Table91112133970" ref="B152:G153" totalsRowShown="0" headerRowDxfId="239" dataDxfId="238" headerRowBorderDxfId="236" tableBorderDxfId="237" totalsRowBorderDxfId="235">
  <autoFilter ref="B152:G153" xr:uid="{B5550525-04D4-4829-8578-D9AA26D5B7FD}"/>
  <tableColumns count="6">
    <tableColumn id="1" xr3:uid="{BBFCD59E-5933-4E67-B623-2B61B46A903E}" name="Element" dataDxfId="234"/>
    <tableColumn id="2" xr3:uid="{57A6E346-F9A0-48B8-A85E-9EDAC3EBDC09}" name="Location" dataDxfId="233"/>
    <tableColumn id="3" xr3:uid="{2BD7B543-E130-4109-A754-9071ACFA7CB4}" name="Installed capacity (MWh)" dataDxfId="232"/>
    <tableColumn id="4" xr3:uid="{9653CFE5-54CB-413C-9B6D-8A0FBDF3C666}" name="Generation Type" dataDxfId="231"/>
    <tableColumn id="5" xr3:uid="{B882D8D1-F891-46B5-AA5A-037E2D33C3D6}" name="Reason" dataDxfId="230"/>
    <tableColumn id="6" xr3:uid="{E73E90EC-C833-4F20-836B-90415098DC19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94DC24-AFC1-4E15-B384-170420318B5E}" name="Table141731" displayName="Table141731" ref="C310:E316" totalsRowShown="0" headerRowDxfId="592" dataDxfId="591" headerRowBorderDxfId="589" tableBorderDxfId="590" totalsRowBorderDxfId="588">
  <autoFilter ref="C310:E316" xr:uid="{F694DC24-AFC1-4E15-B384-170420318B5E}"/>
  <tableColumns count="3">
    <tableColumn id="1" xr3:uid="{799D3125-8209-4536-AFEF-B4CB1E4392FF}" name="Zona 1" dataDxfId="587"/>
    <tableColumn id="2" xr3:uid="{690B7B8F-F876-48A4-AA6E-71697EBAEEAA}" name="Zona 2" dataDxfId="586"/>
    <tableColumn id="3" xr3:uid="{44C13048-A0F5-4A92-BD58-FB7E681FCC6B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516BAE0-DCED-4DE0-904F-C66828DECC54}" name="Table134071" displayName="Table134071" ref="C157:E163" totalsRowShown="0" headerRowDxfId="228" dataDxfId="227" headerRowBorderDxfId="225" tableBorderDxfId="226" totalsRowBorderDxfId="224">
  <autoFilter ref="C157:E163" xr:uid="{4516BAE0-DCED-4DE0-904F-C66828DECC54}"/>
  <tableColumns count="3">
    <tableColumn id="1" xr3:uid="{78038FD1-A5D2-40AF-B3B5-155C3837954C}" name="Area 1" dataDxfId="223"/>
    <tableColumn id="2" xr3:uid="{54B64AFE-6050-4002-9EC4-BBADF28FE594}" name="Area 2" dataDxfId="222"/>
    <tableColumn id="3" xr3:uid="{3D9D029D-617C-47BF-BD89-931A6B485E8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B2CA15D-0D24-4B40-A7E0-24DDE1A50544}" name="Table144172" displayName="Table144172" ref="C167:E173" totalsRowShown="0" headerRowDxfId="220" dataDxfId="219" headerRowBorderDxfId="217" tableBorderDxfId="218" totalsRowBorderDxfId="216">
  <autoFilter ref="C167:E173" xr:uid="{8B2CA15D-0D24-4B40-A7E0-24DDE1A50544}"/>
  <tableColumns count="3">
    <tableColumn id="1" xr3:uid="{F64166E7-309D-473C-84C7-B995530C7690}" name="Area 1" dataDxfId="215"/>
    <tableColumn id="2" xr3:uid="{BBE8A186-9065-493B-85AD-96A77D54D6C8}" name="Area 2" dataDxfId="214"/>
    <tableColumn id="3" xr3:uid="{AE6A2BBB-EDAA-4523-AA20-7D0E44340B3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DFDE370-A385-46A9-BA7C-EDC0DC8C0078}" name="Table13164273" displayName="Table13164273" ref="C187:E193" totalsRowShown="0" headerRowDxfId="212" dataDxfId="211" headerRowBorderDxfId="209" tableBorderDxfId="210" totalsRowBorderDxfId="208">
  <autoFilter ref="C187:E193" xr:uid="{CDFDE370-A385-46A9-BA7C-EDC0DC8C0078}"/>
  <tableColumns count="3">
    <tableColumn id="1" xr3:uid="{58979BB4-DD8E-4409-8E36-9B2014AB3E4F}" name="Area 1" dataDxfId="207"/>
    <tableColumn id="2" xr3:uid="{DE7E61F6-70D0-4D19-ABBC-C819291025D5}" name="Area 2" dataDxfId="206"/>
    <tableColumn id="3" xr3:uid="{E316E1F1-849F-4A6A-A8BF-2716EB0DA21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E474633-B0DF-4470-B357-37156DF69C72}" name="Table14174374" displayName="Table14174374" ref="C197:E203" totalsRowShown="0" headerRowDxfId="204" dataDxfId="203" headerRowBorderDxfId="201" tableBorderDxfId="202" totalsRowBorderDxfId="200">
  <autoFilter ref="C197:E203" xr:uid="{CE474633-B0DF-4470-B357-37156DF69C72}"/>
  <tableColumns count="3">
    <tableColumn id="1" xr3:uid="{1DD7DEB8-BDE3-42CF-B632-0FC039F60E43}" name="Area 1" dataDxfId="199"/>
    <tableColumn id="2" xr3:uid="{7385794E-75EC-41BF-9538-E897E2A6925A}" name="Area 2" dataDxfId="198"/>
    <tableColumn id="3" xr3:uid="{F68FF67D-622D-4CCD-879E-6697E13C9F7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5A9F7CA-E6D8-4279-A831-24DF84F62E3E}" name="Table1417184475" displayName="Table1417184475" ref="C218:E224" totalsRowShown="0" headerRowDxfId="196" dataDxfId="195" headerRowBorderDxfId="193" tableBorderDxfId="194" totalsRowBorderDxfId="192">
  <autoFilter ref="C218:E224" xr:uid="{E5A9F7CA-E6D8-4279-A831-24DF84F62E3E}"/>
  <tableColumns count="3">
    <tableColumn id="1" xr3:uid="{33320060-F3E5-40E4-BF40-41962D814150}" name="Area 1" dataDxfId="191"/>
    <tableColumn id="2" xr3:uid="{B463BC7D-82A1-4201-A796-614F7C9F5AB4}" name="Area 2" dataDxfId="190"/>
    <tableColumn id="3" xr3:uid="{9E4FD132-6C24-4996-A8C9-02787DCE53D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F8760DC-BC0E-4B8B-8E08-28A209BF9756}" name="Table141718194676" displayName="Table141718194676" ref="C228:E234" totalsRowShown="0" headerRowDxfId="188" dataDxfId="187" headerRowBorderDxfId="185" tableBorderDxfId="186" totalsRowBorderDxfId="184">
  <autoFilter ref="C228:E234" xr:uid="{4F8760DC-BC0E-4B8B-8E08-28A209BF9756}"/>
  <tableColumns count="3">
    <tableColumn id="1" xr3:uid="{DC5EBC20-D463-45BD-AC77-82BC44399424}" name="Area 1" dataDxfId="183"/>
    <tableColumn id="2" xr3:uid="{C060A898-5BD5-45A3-9E6E-A23ADAD17BB6}" name="Area 2" dataDxfId="182"/>
    <tableColumn id="3" xr3:uid="{5EA2A016-67C4-41D2-BB07-FC9A9CAD062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7194E90-BE03-4D96-BB59-B5E3A019E136}" name="Table14171819204777" displayName="Table14171819204777" ref="C242:E248" totalsRowShown="0" headerRowDxfId="180" dataDxfId="179" headerRowBorderDxfId="177" tableBorderDxfId="178" totalsRowBorderDxfId="176">
  <autoFilter ref="C242:E248" xr:uid="{77194E90-BE03-4D96-BB59-B5E3A019E136}"/>
  <tableColumns count="3">
    <tableColumn id="1" xr3:uid="{8B7D31BA-8ABD-4262-B748-FE2E88EE554A}" name="Area 1" dataDxfId="175"/>
    <tableColumn id="2" xr3:uid="{1DF801C1-73F7-404A-871C-B62EBFF52BC0}" name="Area 2" dataDxfId="174"/>
    <tableColumn id="3" xr3:uid="{137605B7-CB44-406B-8B22-A6CECA7FDE7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4A1C39C-3E59-4E2C-8BE2-8DD249E84340}" name="Table204878" displayName="Table204878" ref="C299:G344" totalsRowShown="0" headerRowDxfId="172" dataDxfId="171" headerRowBorderDxfId="169" tableBorderDxfId="170" totalsRowBorderDxfId="168">
  <autoFilter ref="C299:G344" xr:uid="{54A1C39C-3E59-4E2C-8BE2-8DD249E84340}"/>
  <tableColumns count="5">
    <tableColumn id="1" xr3:uid="{3D56CFCF-988B-4F96-B846-9E0CFED358DE}" name="Power Plant" dataDxfId="167"/>
    <tableColumn id="2" xr3:uid="{8384AAE7-BDAD-4C8E-866D-22B398ABF1B8}" name="Installed Capacity" dataDxfId="166"/>
    <tableColumn id="3" xr3:uid="{AD3E7AA7-4D72-4AC3-A467-58855591AC88}" name="Voltage" dataDxfId="165"/>
    <tableColumn id="5" xr3:uid="{E7BB5B02-9332-4299-A320-B588F777979B}" name="Generation type" dataDxfId="164"/>
    <tableColumn id="4" xr3:uid="{44B5A4A6-8BAB-4353-9B8C-4EFDE7450071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0A45D4E-6894-4C57-B2E6-7E07547EC5F6}" name="Table214979" displayName="Table214979" ref="D349:E373" totalsRowShown="0" headerRowDxfId="162" dataDxfId="161" headerRowBorderDxfId="159" tableBorderDxfId="160" totalsRowBorderDxfId="158">
  <autoFilter ref="D349:E373" xr:uid="{60A45D4E-6894-4C57-B2E6-7E07547EC5F6}"/>
  <tableColumns count="2">
    <tableColumn id="1" xr3:uid="{71F45E9F-B940-4166-B4DF-70392B885594}" name="Hour" dataDxfId="157"/>
    <tableColumn id="2" xr3:uid="{54A793F5-A767-42CE-A015-D8E97910B14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83DC09E8-66B1-4888-93A3-1A18E5AB813A}" name="Table20245280" displayName="Table20245280" ref="B377:G385" totalsRowShown="0" headerRowDxfId="155" dataDxfId="154" headerRowBorderDxfId="152" tableBorderDxfId="153" totalsRowBorderDxfId="151">
  <autoFilter ref="B377:G385" xr:uid="{83DC09E8-66B1-4888-93A3-1A18E5AB813A}"/>
  <tableColumns count="6">
    <tableColumn id="1" xr3:uid="{173CF30C-000F-4B87-B5E3-16E8ED12CC4D}" name="Power Plant" dataDxfId="150"/>
    <tableColumn id="6" xr3:uid="{C52D6245-2A3D-4616-9E52-ED62B3DC45D4}" name="Unit" dataDxfId="149"/>
    <tableColumn id="2" xr3:uid="{F5AC8191-C185-470F-B657-3887D6308527}" name="Installed capacity" dataDxfId="148"/>
    <tableColumn id="3" xr3:uid="{A266083A-94D5-4005-B758-3D11F0C5AA6F}" name="Voltage" dataDxfId="147"/>
    <tableColumn id="4" xr3:uid="{86F7E169-FBCA-4A9B-BBBB-6EFDBFC2CC19}" name="Location" dataDxfId="146"/>
    <tableColumn id="5" xr3:uid="{9A5BC6FD-5D8C-4D96-9F85-1F3A2B16273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0F87890-D3DC-47B9-8B50-B274F2DDE1E2}" name="Table1426" displayName="Table1426" ref="C280:E286" totalsRowShown="0" headerRowDxfId="584" dataDxfId="583" headerRowBorderDxfId="581" tableBorderDxfId="582" totalsRowBorderDxfId="580">
  <autoFilter ref="C280:E286" xr:uid="{90F87890-D3DC-47B9-8B50-B274F2DDE1E2}"/>
  <tableColumns count="3">
    <tableColumn id="1" xr3:uid="{F90B3B08-F053-4F4C-857B-FFD20D53D26E}" name="Zona 1" dataDxfId="579"/>
    <tableColumn id="2" xr3:uid="{53BE20A9-6EDC-4A74-B643-4E9864B1FAEC}" name="Zona 2" dataDxfId="578"/>
    <tableColumn id="3" xr3:uid="{BDACA810-B423-499B-A5EC-75080DD30E2E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185ADEB3-4FDB-47AA-8463-32D76D4A5C77}" name="Table245481" displayName="Table245481" ref="C284:E289" totalsRowShown="0" headerRowDxfId="144" dataDxfId="143" headerRowBorderDxfId="141" tableBorderDxfId="142" totalsRowBorderDxfId="140">
  <autoFilter ref="C284:E289" xr:uid="{185ADEB3-4FDB-47AA-8463-32D76D4A5C77}"/>
  <tableColumns count="3">
    <tableColumn id="1" xr3:uid="{6CFB1AD5-8A7B-4D0E-8424-D8321A1185CB}" name="Element" dataDxfId="139"/>
    <tableColumn id="2" xr3:uid="{7BC65B69-44F9-4DAF-84F3-22CB567C88D9}" name="Type" dataDxfId="138"/>
    <tableColumn id="3" xr3:uid="{619C260E-6E44-4931-AE05-B25DFF6932C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F8EFCF3-7BAD-409D-BCEF-C3EA2E436972}" name="Table25582" displayName="Table25582" ref="A434:H459" totalsRowShown="0" headerRowDxfId="136" dataDxfId="135" headerRowBorderDxfId="133" tableBorderDxfId="134" totalsRowBorderDxfId="132">
  <autoFilter ref="A434:H459" xr:uid="{2F8EFCF3-7BAD-409D-BCEF-C3EA2E436972}"/>
  <tableColumns count="8">
    <tableColumn id="1" xr3:uid="{416C0BEA-0FE6-412E-B308-577FD18BDEFB}" name="Hour" dataDxfId="131"/>
    <tableColumn id="2" xr3:uid="{27A6BD15-91BA-4EF3-B105-08DE9CA60ADF}" name="aFRR+" dataDxfId="130"/>
    <tableColumn id="3" xr3:uid="{E0572BE0-D163-4CEC-A1F8-AE82974680C2}" name="aFRR-" dataDxfId="129"/>
    <tableColumn id="4" xr3:uid="{57C1536A-4495-46E2-B0EC-0D911E3EA01F}" name="mFRR+" dataDxfId="128"/>
    <tableColumn id="5" xr3:uid="{69F91166-E40D-4647-89FD-676C06DFA2A0}" name="mFRR-" dataDxfId="127"/>
    <tableColumn id="6" xr3:uid="{6ED55AF7-4BC5-4766-A836-1267F8999A2A}" name="RR+" dataDxfId="126"/>
    <tableColumn id="7" xr3:uid="{8FEBB597-5867-41D9-84D2-156B1B8274F6}" name="RR-" dataDxfId="125"/>
    <tableColumn id="8" xr3:uid="{BAF56674-806D-49B5-86F6-99DE991529B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575E6CAE-89FF-4CDE-A2CE-DEFCCA5B54B9}" name="Table55683" displayName="Table55683" ref="C489:E657" totalsRowShown="0" headerRowDxfId="123" headerRowBorderDxfId="121" tableBorderDxfId="122" totalsRowBorderDxfId="120">
  <autoFilter ref="C489:E657" xr:uid="{575E6CAE-89FF-4CDE-A2CE-DEFCCA5B54B9}"/>
  <tableColumns count="3">
    <tableColumn id="1" xr3:uid="{45764EE6-FB59-4C73-86A8-8C50D7ED8723}" name="hour" dataDxfId="119"/>
    <tableColumn id="2" xr3:uid="{660936FF-EC5D-4DD9-AFB2-73A6478567FA}" name="Load (MWh)" dataDxfId="118"/>
    <tableColumn id="3" xr3:uid="{74CF3079-B18F-4664-9908-F3EE797FDAF6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019D7C7-A163-4CAC-970C-71104FFDDC4D}" name="Table65784" displayName="Table65784" ref="C661:E673" totalsRowShown="0" headerRowDxfId="116" dataDxfId="115" headerRowBorderDxfId="113" tableBorderDxfId="114" totalsRowBorderDxfId="112">
  <autoFilter ref="C661:E673" xr:uid="{6019D7C7-A163-4CAC-970C-71104FFDDC4D}"/>
  <tableColumns count="3">
    <tableColumn id="1" xr3:uid="{F6550DA2-EA7A-49AB-91B2-8D8E02787672}" name="Month" dataDxfId="111"/>
    <tableColumn id="2" xr3:uid="{EE1F8200-3831-4E15-A41B-3C2C13690734}" name="Average Load" dataDxfId="110"/>
    <tableColumn id="3" xr3:uid="{3F66A2A7-5F6D-4AEE-9568-F528E736896E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C6BBB37-7F10-46BA-B85B-BB5E84A59EF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99020C4F-4C8D-4EE1-90FC-E36B2C86D640}" name="Data" headerRowDxfId="103" dataDxfId="102"/>
    <tableColumn id="2" xr3:uid="{40C2A382-A2FD-441D-ABBB-91B10C3AFD5C}" name="10-26-2020" headerRowDxfId="101" dataDxfId="100"/>
    <tableColumn id="3" xr3:uid="{A8D8B468-9E17-439B-82AD-27E181DD3AF6}" name="10-27-2020" headerRowDxfId="99" dataDxfId="98"/>
    <tableColumn id="4" xr3:uid="{5519CD03-F8B3-42E6-830F-A330EFB56880}" name="10-28-2020" headerRowDxfId="97" dataDxfId="96"/>
    <tableColumn id="5" xr3:uid="{7CD7F86F-DDAD-45A5-AFC4-53221098B225}" name="10-29-2020" headerRowDxfId="95" dataDxfId="94"/>
    <tableColumn id="6" xr3:uid="{AF3927AA-BDFF-4739-8611-6502D1766A96}" name="10-30-2020" headerRowDxfId="93" dataDxfId="92"/>
    <tableColumn id="7" xr3:uid="{A6949B82-55DE-4550-B887-80EFAADA22EC}" name="10-31-2020" headerRowDxfId="91" dataDxfId="90"/>
    <tableColumn id="8" xr3:uid="{0DE31214-DC0F-447E-9076-0ECEBB9319C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38FEEB8-9D80-40A3-956C-C9CE0D0C5DD6}" name="Table275986" displayName="Table275986" ref="C684:F685" headerRowDxfId="87" headerRowBorderDxfId="85" tableBorderDxfId="86" totalsRowBorderDxfId="84">
  <autoFilter ref="C684:F685" xr:uid="{538FEEB8-9D80-40A3-956C-C9CE0D0C5DD6}"/>
  <tableColumns count="4">
    <tableColumn id="1" xr3:uid="{03785443-487C-429E-B599-6A4B547C4FB0}" name="Nr." totalsRowLabel="Total" dataDxfId="82" totalsRowDxfId="83"/>
    <tableColumn id="2" xr3:uid="{167EB6BF-2CD3-456C-8C17-009BC1260468}" name="Substation" dataDxfId="80" totalsRowDxfId="81"/>
    <tableColumn id="3" xr3:uid="{C079C970-B069-4204-8DB7-F55F941FBAA3}" name="Hour" dataDxfId="78" totalsRowDxfId="79"/>
    <tableColumn id="4" xr3:uid="{DE2D1EAA-0756-4073-9189-9CC70847ACCC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2905D8-AED6-4E5A-AE1C-590B44D7F1E3}" name="Table27296087" displayName="Table27296087" ref="C689:F690" headerRowDxfId="75" headerRowBorderDxfId="73" tableBorderDxfId="74" totalsRowBorderDxfId="72">
  <autoFilter ref="C689:F690" xr:uid="{392905D8-AED6-4E5A-AE1C-590B44D7F1E3}"/>
  <tableColumns count="4">
    <tableColumn id="1" xr3:uid="{BF29784F-8105-4F7C-90C7-2755C274B7E1}" name="Nr." totalsRowLabel="Total" dataDxfId="70" totalsRowDxfId="71"/>
    <tableColumn id="2" xr3:uid="{7D3018AD-743A-49B2-9CB0-C7BCA88A4F70}" name="Substation" dataDxfId="68" totalsRowDxfId="69"/>
    <tableColumn id="3" xr3:uid="{B43EBC21-4DE8-4A44-B94D-7CD284DF8F8F}" name="Hour" dataDxfId="66" totalsRowDxfId="67"/>
    <tableColumn id="4" xr3:uid="{EBF47AD6-F88A-4644-B135-ADE11D56117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A429C73-939C-4754-A951-0F7A015316E1}" name="Table296188" displayName="Table296188" ref="C84:F108" totalsRowShown="0" headerRowDxfId="63" dataDxfId="62" headerRowBorderDxfId="60" tableBorderDxfId="61" totalsRowBorderDxfId="59">
  <autoFilter ref="C84:F108" xr:uid="{AA429C73-939C-4754-A951-0F7A015316E1}"/>
  <tableColumns count="4">
    <tableColumn id="1" xr3:uid="{41C7ED4C-C9C9-4727-8C84-7B1E3BD5B070}" name="Hour" dataDxfId="58"/>
    <tableColumn id="2" xr3:uid="{7660BB32-39A4-4676-B618-8E9F8C1B793A}" name="Production" dataDxfId="57"/>
    <tableColumn id="3" xr3:uid="{45301992-7E01-4C04-8627-7AD00871A223}" name="Exchange" dataDxfId="56"/>
    <tableColumn id="4" xr3:uid="{9A6BF75A-0559-4B9F-81DA-3CF29377CA6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505FEA36-A94A-409B-B764-BBBAACBDD27F}" name="Table14417234" displayName="Table14417234" ref="C177:E183" totalsRowShown="0" headerRowDxfId="54" dataDxfId="53" headerRowBorderDxfId="51" tableBorderDxfId="52" totalsRowBorderDxfId="50">
  <autoFilter ref="C177:E183" xr:uid="{505FEA36-A94A-409B-B764-BBBAACBDD27F}"/>
  <tableColumns count="3">
    <tableColumn id="1" xr3:uid="{1DD2E40E-70B5-4D71-889A-B8231CB0F977}" name="Area 1" dataDxfId="49"/>
    <tableColumn id="2" xr3:uid="{06F662DC-CADB-4F1C-A674-8B068BE7B8CD}" name="Area 2" dataDxfId="48"/>
    <tableColumn id="3" xr3:uid="{792CDDEB-BD35-4826-96CD-BBF76224ECF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D9E0E66C-F5FB-4CD2-8EC7-85DD933A5508}" name="Table1417437435" displayName="Table1417437435" ref="C207:E213" totalsRowShown="0" headerRowDxfId="46" dataDxfId="45" headerRowBorderDxfId="43" tableBorderDxfId="44" totalsRowBorderDxfId="42">
  <autoFilter ref="C207:E213" xr:uid="{D9E0E66C-F5FB-4CD2-8EC7-85DD933A5508}"/>
  <tableColumns count="3">
    <tableColumn id="1" xr3:uid="{45B48976-A8C3-4D32-B52F-A1EDE61B7306}" name="Area 1" dataDxfId="41"/>
    <tableColumn id="2" xr3:uid="{2290C6E0-E9B7-42FC-BAE7-5CB94609C5A9}" name="Area 2" dataDxfId="40"/>
    <tableColumn id="3" xr3:uid="{1C139DD7-D2A0-4229-95E7-5BE5E82EFC77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F73EFB-7E38-4865-A9E8-6F855F1B86D4}" name="Table29" displayName="Table29" ref="C159:F183" totalsRowShown="0" headerRowDxfId="576" dataDxfId="575" headerRowBorderDxfId="573" tableBorderDxfId="574" totalsRowBorderDxfId="572">
  <autoFilter ref="C159:F183" xr:uid="{9AF73EFB-7E38-4865-A9E8-6F855F1B86D4}"/>
  <tableColumns count="4">
    <tableColumn id="1" xr3:uid="{E12B3B1D-0DEA-4833-A59F-13C1EB11FE98}" name="Ora" dataDxfId="571"/>
    <tableColumn id="2" xr3:uid="{9BD3CD93-6BE3-4584-8E1B-FA0AF6DDEFC6}" name="Prodhimi" dataDxfId="570"/>
    <tableColumn id="3" xr3:uid="{F9477A54-1721-4577-A1DA-227EE486F08C}" name="Shkembimi" dataDxfId="569"/>
    <tableColumn id="4" xr3:uid="{0A4FF165-8C82-4ED9-8898-0008513E9868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9F406390-337E-4CCE-B032-8E3F12F2D677}" name="Table38" displayName="Table38" ref="A392:I416" totalsRowShown="0" headerRowDxfId="38" dataDxfId="37" headerRowBorderDxfId="35" tableBorderDxfId="36" totalsRowBorderDxfId="34">
  <tableColumns count="9">
    <tableColumn id="1" xr3:uid="{B9D09BC7-157B-49D3-89E8-697C58BAAB68}" name="Hour" dataDxfId="33"/>
    <tableColumn id="2" xr3:uid="{B8EA640D-618C-4A3D-BCD5-1977582C5DBA}" name="Fierze 1" dataDxfId="32"/>
    <tableColumn id="3" xr3:uid="{A625650E-8D49-4D94-8958-8C4403FE7FEE}" name="Fierze 2" dataDxfId="31"/>
    <tableColumn id="4" xr3:uid="{D21004C0-7CEC-436A-8367-5A06E7B45ADA}" name="Fierze 3" dataDxfId="30"/>
    <tableColumn id="5" xr3:uid="{EE52941C-5771-4C23-A1DC-5B5285834CAE}" name="Fierze 4" dataDxfId="29"/>
    <tableColumn id="6" xr3:uid="{11D70091-08A1-4FD5-AA66-9AF380CC1479}" name="Koman 1" dataDxfId="28"/>
    <tableColumn id="7" xr3:uid="{3C1D3627-01FE-4467-857E-2B144BEEAF91}" name="Koman 2" dataDxfId="27"/>
    <tableColumn id="8" xr3:uid="{D3EAE99D-17A1-4669-8A85-23F6E1EF5C25}" name="Koman 3" dataDxfId="26"/>
    <tableColumn id="9" xr3:uid="{7796D28C-1FCB-4173-B27D-F47F915C9596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15623AC4-3080-4F9A-80B1-E164479F89E0}" name="Table40" displayName="Table40" ref="A254:G278" totalsRowShown="0" headerRowDxfId="24" headerRowBorderDxfId="22" tableBorderDxfId="23" totalsRowBorderDxfId="21">
  <tableColumns count="7">
    <tableColumn id="1" xr3:uid="{2552D156-7DAB-4811-988C-FC962CC7404B}" name="Hour" dataDxfId="20"/>
    <tableColumn id="2" xr3:uid="{E0690427-4294-47CC-94CC-BA0569D10E56}" name=" Bistrice-Myrtos" dataDxfId="19"/>
    <tableColumn id="3" xr3:uid="{5CC4AD80-E9DD-4A8C-986D-5D0DEE012A77}" name=" FIERZE-PRIZREN" dataDxfId="18"/>
    <tableColumn id="4" xr3:uid="{33C0C387-566E-45D3-88F6-95A23BE88EF8}" name="KOPLIK-PODGORICA" dataDxfId="17"/>
    <tableColumn id="5" xr3:uid="{DEBF3060-C266-4E15-8318-21C5791F3085}" name="KOMAN-KOSOVA" dataDxfId="16"/>
    <tableColumn id="6" xr3:uid="{2B5D393A-18BF-47B5-96ED-BED389BA08B4}" name="TIRANA2-PODGORICE" dataDxfId="15"/>
    <tableColumn id="7" xr3:uid="{58DF7C0B-DADA-45D3-9005-4C3D72750121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98EF31A0-E8B0-4F7B-B7DA-643255D0A872}" name="Table4143" displayName="Table4143" ref="A421:I422" totalsRowShown="0" headerRowDxfId="13" dataDxfId="12" headerRowBorderDxfId="10" tableBorderDxfId="11" totalsRowBorderDxfId="9">
  <tableColumns count="9">
    <tableColumn id="1" xr3:uid="{2F330697-7AAA-4D02-8222-65E1610B353B}" name=" " dataDxfId="8"/>
    <tableColumn id="2" xr3:uid="{25C4CC6B-60AD-4F5E-95FD-C3853AD8A5D6}" name="Fierze 1" dataDxfId="7"/>
    <tableColumn id="3" xr3:uid="{886FC4B7-79EC-4D27-A301-3EB56E1D2347}" name="Fierze 2" dataDxfId="6"/>
    <tableColumn id="4" xr3:uid="{A9352FA5-80FF-4B85-877B-7AFAD3A2014B}" name="Fierze 3" dataDxfId="5"/>
    <tableColumn id="5" xr3:uid="{BB57B134-12AA-47D6-8887-6AB83E58BA71}" name="Fierze 4" dataDxfId="4"/>
    <tableColumn id="6" xr3:uid="{8D14E0CB-27E7-475B-8F60-0016A9C9DEB3}" name="Koman 1" dataDxfId="3"/>
    <tableColumn id="7" xr3:uid="{1E180B14-9DAC-4CFD-B6AF-91ECBFF712F2}" name="Koman 2" dataDxfId="2"/>
    <tableColumn id="8" xr3:uid="{BC16A51A-01EB-4115-BC9C-0A8ACCF4C29D}" name="Koman 3" dataDxfId="1"/>
    <tableColumn id="9" xr3:uid="{70861CDA-2827-4694-940A-3368FB95990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6E2D9F-A0D8-4F7D-814E-535BD393950E}" name="Table2729" displayName="Table2729" ref="C890:F891" headerRowDxfId="567" headerRowBorderDxfId="565" tableBorderDxfId="566" totalsRowBorderDxfId="564">
  <autoFilter ref="C890:F891" xr:uid="{CE6E2D9F-A0D8-4F7D-814E-535BD393950E}"/>
  <tableColumns count="4">
    <tableColumn id="1" xr3:uid="{1A9A08AA-E167-475A-A3F6-6665FAFF536A}" name="Nr." totalsRowLabel="Total" dataDxfId="562" totalsRowDxfId="563"/>
    <tableColumn id="2" xr3:uid="{13392ACA-93CD-42BD-A89E-360D730BCECB}" name="Nenstacioni" dataDxfId="560" totalsRowDxfId="561"/>
    <tableColumn id="3" xr3:uid="{58E91ABC-0526-4EBA-BAA1-19902580A28D}" name="Ora" dataDxfId="558" totalsRowDxfId="559"/>
    <tableColumn id="4" xr3:uid="{7E6E9AC5-EDA8-4756-8F9B-C1045F1D16DF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2976947-DC88-4A71-BC17-23B8CAB3BB42}" name="Table27" displayName="Table27" ref="C885:F886" headerRowDxfId="555" headerRowBorderDxfId="553" tableBorderDxfId="554" totalsRowBorderDxfId="552">
  <autoFilter ref="C885:F886" xr:uid="{B2976947-DC88-4A71-BC17-23B8CAB3BB42}"/>
  <tableColumns count="4">
    <tableColumn id="1" xr3:uid="{8BAB7D4F-3DD2-464D-A896-9AB4B47B085F}" name="Nr." totalsRowLabel="Total" dataDxfId="550" totalsRowDxfId="551"/>
    <tableColumn id="2" xr3:uid="{25249001-9B5C-4ED8-ADCC-F2A99E1CB7CF}" name="Nenstacioni" dataDxfId="548" totalsRowDxfId="549"/>
    <tableColumn id="3" xr3:uid="{593FBA45-0125-4B96-906E-C2944EB62B2E}" name="Ora" dataDxfId="546" totalsRowDxfId="547"/>
    <tableColumn id="4" xr3:uid="{4B1FD07B-41CF-49B8-BE55-967B087CEE3B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EB713F7-F4BF-4BD1-9A8D-4EE724456C2E}" name="Table127" displayName="Table127" ref="A858:H860" headerRowCount="0" totalsRowShown="0" headerRowDxfId="543" dataDxfId="542" headerRowBorderDxfId="540" tableBorderDxfId="541" totalsRowBorderDxfId="539">
  <tableColumns count="8">
    <tableColumn id="1" xr3:uid="{C4EA5659-BEB2-45C7-B1AA-00363F5E00D2}" name="Data" headerRowDxfId="538" dataDxfId="537"/>
    <tableColumn id="2" xr3:uid="{ABC4E8D9-3245-4879-9EDF-00B84918933C}" name="10-26-2020" headerRowDxfId="536" dataDxfId="535"/>
    <tableColumn id="3" xr3:uid="{74EEA1CA-8944-4B22-99F1-1643FCB432A2}" name="10-27-2020" headerRowDxfId="534" dataDxfId="533"/>
    <tableColumn id="4" xr3:uid="{BAFF7478-7363-42B7-89D0-B33A1A36F256}" name="10-28-2020" headerRowDxfId="532" dataDxfId="531"/>
    <tableColumn id="5" xr3:uid="{8E2171D6-C26D-49BC-874F-401B93A8A35F}" name="10-29-2020" headerRowDxfId="530" dataDxfId="529"/>
    <tableColumn id="6" xr3:uid="{D452B950-A2F7-4493-A383-DF33A0EB629E}" name="10-30-2020" headerRowDxfId="528" dataDxfId="527"/>
    <tableColumn id="7" xr3:uid="{BBF0D702-1984-4740-8519-86E7D9A8C4ED}" name="10-31-2020" headerRowDxfId="526" dataDxfId="525"/>
    <tableColumn id="8" xr3:uid="{59BC426E-1236-48B5-B7BF-11E9A9206FC2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1" sqref="B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45934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19904.36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414</v>
      </c>
      <c r="C10" s="165" t="s">
        <v>415</v>
      </c>
      <c r="D10" s="167" t="s">
        <v>416</v>
      </c>
      <c r="E10" s="165" t="s">
        <v>417</v>
      </c>
      <c r="F10" s="165" t="s">
        <v>418</v>
      </c>
      <c r="G10" s="165" t="s">
        <v>419</v>
      </c>
      <c r="H10" s="165" t="s">
        <v>420</v>
      </c>
      <c r="I10" s="12"/>
    </row>
    <row r="11" spans="1:9">
      <c r="A11" s="20" t="s">
        <v>11</v>
      </c>
      <c r="B11" s="21">
        <v>493</v>
      </c>
      <c r="C11" s="21">
        <v>477</v>
      </c>
      <c r="D11" s="21">
        <v>498</v>
      </c>
      <c r="E11" s="21">
        <v>511</v>
      </c>
      <c r="F11" s="21">
        <v>517</v>
      </c>
      <c r="G11" s="21">
        <v>518</v>
      </c>
      <c r="H11" s="21">
        <v>518</v>
      </c>
      <c r="I11" s="12"/>
    </row>
    <row r="12" spans="1:9">
      <c r="A12" s="20" t="s">
        <v>12</v>
      </c>
      <c r="B12" s="21">
        <v>1081</v>
      </c>
      <c r="C12" s="21">
        <v>1093</v>
      </c>
      <c r="D12" s="21">
        <v>1121</v>
      </c>
      <c r="E12" s="21">
        <v>1153</v>
      </c>
      <c r="F12" s="21">
        <v>1163</v>
      </c>
      <c r="G12" s="21">
        <v>1180</v>
      </c>
      <c r="H12" s="21">
        <v>1222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45932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550.53521238000008</v>
      </c>
      <c r="E160" s="44">
        <v>-21.413000000000011</v>
      </c>
      <c r="F160" s="44">
        <v>571.94821238000009</v>
      </c>
      <c r="G160" s="37"/>
      <c r="I160" s="12"/>
    </row>
    <row r="161" spans="1:9">
      <c r="A161" s="10"/>
      <c r="B161" s="37"/>
      <c r="C161" s="43">
        <v>2</v>
      </c>
      <c r="D161" s="44">
        <v>501.06729675000008</v>
      </c>
      <c r="E161" s="44">
        <v>-23.535000000000025</v>
      </c>
      <c r="F161" s="44">
        <v>524.60229675000005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465.28939529999997</v>
      </c>
      <c r="E162" s="44">
        <v>-36.979999999999961</v>
      </c>
      <c r="F162" s="44">
        <v>502.26939529999993</v>
      </c>
      <c r="G162" s="37"/>
      <c r="I162" s="12"/>
    </row>
    <row r="163" spans="1:9">
      <c r="A163" s="10"/>
      <c r="B163" s="37"/>
      <c r="C163" s="43">
        <v>4</v>
      </c>
      <c r="D163" s="44">
        <v>451.61736557999996</v>
      </c>
      <c r="E163" s="44">
        <v>-32.612000000000023</v>
      </c>
      <c r="F163" s="44">
        <v>484.22936557999998</v>
      </c>
      <c r="G163" s="37"/>
      <c r="I163" s="12"/>
    </row>
    <row r="164" spans="1:9">
      <c r="A164" s="10"/>
      <c r="B164" s="37"/>
      <c r="C164" s="43">
        <v>5</v>
      </c>
      <c r="D164" s="44">
        <v>442.61392463999994</v>
      </c>
      <c r="E164" s="44">
        <v>-51.65500000000003</v>
      </c>
      <c r="F164" s="44">
        <v>494.26892463999997</v>
      </c>
      <c r="G164" s="37"/>
      <c r="I164" s="12"/>
    </row>
    <row r="165" spans="1:9">
      <c r="A165" s="10"/>
      <c r="B165" s="37"/>
      <c r="C165" s="43">
        <v>6</v>
      </c>
      <c r="D165" s="44">
        <v>487.38720772999994</v>
      </c>
      <c r="E165" s="44">
        <v>-52.943000000000012</v>
      </c>
      <c r="F165" s="44">
        <v>540.33020772999998</v>
      </c>
      <c r="G165" s="37"/>
      <c r="I165" s="12"/>
    </row>
    <row r="166" spans="1:9">
      <c r="A166" s="10"/>
      <c r="B166" s="37"/>
      <c r="C166" s="43">
        <v>7</v>
      </c>
      <c r="D166" s="44">
        <v>592.33011200999999</v>
      </c>
      <c r="E166" s="44">
        <v>-45.050000000000011</v>
      </c>
      <c r="F166" s="44">
        <v>637.38011200999995</v>
      </c>
      <c r="G166" s="37"/>
      <c r="I166" s="12"/>
    </row>
    <row r="167" spans="1:9">
      <c r="A167" s="10"/>
      <c r="B167" s="37"/>
      <c r="C167" s="43">
        <v>8</v>
      </c>
      <c r="D167" s="44">
        <v>764.69417138999995</v>
      </c>
      <c r="E167" s="44">
        <v>24.478000000000009</v>
      </c>
      <c r="F167" s="44">
        <v>740.21617139</v>
      </c>
      <c r="G167" s="37"/>
      <c r="I167" s="12"/>
    </row>
    <row r="168" spans="1:9">
      <c r="A168" s="10"/>
      <c r="B168" s="37"/>
      <c r="C168" s="43">
        <v>9</v>
      </c>
      <c r="D168" s="44">
        <v>823.93953216</v>
      </c>
      <c r="E168" s="44">
        <v>42.676000000000045</v>
      </c>
      <c r="F168" s="44">
        <v>781.26353215999995</v>
      </c>
      <c r="G168" s="37"/>
      <c r="I168" s="12"/>
    </row>
    <row r="169" spans="1:9">
      <c r="A169" s="10"/>
      <c r="B169" s="37"/>
      <c r="C169" s="43">
        <v>10</v>
      </c>
      <c r="D169" s="44">
        <v>833.64020491999986</v>
      </c>
      <c r="E169" s="44">
        <v>56.54300000000012</v>
      </c>
      <c r="F169" s="44">
        <v>777.09720491999974</v>
      </c>
      <c r="G169" s="37"/>
      <c r="I169" s="12"/>
    </row>
    <row r="170" spans="1:9">
      <c r="A170" s="10"/>
      <c r="B170" s="37"/>
      <c r="C170" s="43">
        <v>11</v>
      </c>
      <c r="D170" s="44">
        <v>788.61301808999985</v>
      </c>
      <c r="E170" s="44">
        <v>35.480999999999995</v>
      </c>
      <c r="F170" s="44">
        <v>753.13201808999986</v>
      </c>
      <c r="G170" s="37"/>
      <c r="I170" s="12"/>
    </row>
    <row r="171" spans="1:9">
      <c r="A171" s="10"/>
      <c r="B171" s="37"/>
      <c r="C171" s="43">
        <v>12</v>
      </c>
      <c r="D171" s="44">
        <v>799.63111255999979</v>
      </c>
      <c r="E171" s="44">
        <v>64.798000000000002</v>
      </c>
      <c r="F171" s="44">
        <v>734.83311255999979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796.08102110999982</v>
      </c>
      <c r="E172" s="44">
        <v>52.964000000000055</v>
      </c>
      <c r="F172" s="44">
        <v>743.11702110999977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785.72594428000002</v>
      </c>
      <c r="E173" s="44">
        <v>29.99899999999991</v>
      </c>
      <c r="F173" s="44">
        <v>755.72694428000011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801.18479597999999</v>
      </c>
      <c r="E174" s="44">
        <v>36.616999999999962</v>
      </c>
      <c r="F174" s="44">
        <v>764.56779598000003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789.70441922999987</v>
      </c>
      <c r="E175" s="44">
        <v>-12.467000000000013</v>
      </c>
      <c r="F175" s="44">
        <v>802.17141922999986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879.03757668000003</v>
      </c>
      <c r="E176" s="44">
        <v>-27.505999999999972</v>
      </c>
      <c r="F176" s="44">
        <v>906.54357668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1038.90948727</v>
      </c>
      <c r="E177" s="44">
        <v>-1.2090000000000032</v>
      </c>
      <c r="F177" s="44">
        <v>1040.1184872700001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1049.69500468</v>
      </c>
      <c r="E178" s="44">
        <v>-15.504000000000019</v>
      </c>
      <c r="F178" s="44">
        <v>1065.1990046800001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1042.2897258099997</v>
      </c>
      <c r="E179" s="44">
        <v>-3.6730000000000018</v>
      </c>
      <c r="F179" s="44">
        <v>1045.9627258099997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1008.59861898</v>
      </c>
      <c r="E180" s="44">
        <v>11.350999999999999</v>
      </c>
      <c r="F180" s="44">
        <v>997.24761897999997</v>
      </c>
      <c r="G180" s="37"/>
      <c r="I180" s="12"/>
    </row>
    <row r="181" spans="1:9">
      <c r="A181" s="10"/>
      <c r="B181" s="37"/>
      <c r="C181" s="43">
        <v>22</v>
      </c>
      <c r="D181" s="44">
        <v>908.92442780999966</v>
      </c>
      <c r="E181" s="44">
        <v>20.043000000000006</v>
      </c>
      <c r="F181" s="44">
        <v>888.88142780999965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780.69724096000016</v>
      </c>
      <c r="E182" s="44">
        <v>23.733000000000004</v>
      </c>
      <c r="F182" s="44">
        <v>756.9642409600001</v>
      </c>
      <c r="G182" s="37"/>
      <c r="I182" s="12"/>
    </row>
    <row r="183" spans="1:9">
      <c r="A183" s="10"/>
      <c r="B183" s="37"/>
      <c r="C183" s="45">
        <v>24</v>
      </c>
      <c r="D183" s="44">
        <v>605.30401142000005</v>
      </c>
      <c r="E183" s="44">
        <v>-27.106999999999971</v>
      </c>
      <c r="F183" s="44">
        <v>632.41101142000002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18.099728499999998</v>
      </c>
      <c r="C358" s="76">
        <v>10.679252259999997</v>
      </c>
      <c r="D358" s="76">
        <v>-105.67698102</v>
      </c>
      <c r="E358" s="76">
        <v>-135.46230169999998</v>
      </c>
      <c r="F358" s="76">
        <v>-109.52524799999999</v>
      </c>
      <c r="G358" s="77">
        <v>67.643411959999995</v>
      </c>
      <c r="I358" s="12"/>
    </row>
    <row r="359" spans="1:12">
      <c r="A359" s="75">
        <v>2</v>
      </c>
      <c r="B359" s="76">
        <v>17.477268349999999</v>
      </c>
      <c r="C359" s="76">
        <v>-11.470491959999999</v>
      </c>
      <c r="D359" s="76">
        <v>-106.08430979000001</v>
      </c>
      <c r="E359" s="76">
        <v>-160.26394085999999</v>
      </c>
      <c r="F359" s="76">
        <v>-100.493568</v>
      </c>
      <c r="G359" s="77">
        <v>76.904754609999998</v>
      </c>
      <c r="I359" s="12"/>
    </row>
    <row r="360" spans="1:12">
      <c r="A360" s="75">
        <v>3</v>
      </c>
      <c r="B360" s="76">
        <v>9.775987129999999</v>
      </c>
      <c r="C360" s="76">
        <v>-13.387208040000001</v>
      </c>
      <c r="D360" s="76">
        <v>-92.046369200000015</v>
      </c>
      <c r="E360" s="76">
        <v>-148.38083008999999</v>
      </c>
      <c r="F360" s="76">
        <v>-76.339200000000005</v>
      </c>
      <c r="G360" s="77">
        <v>49.758105219999997</v>
      </c>
      <c r="I360" s="12"/>
    </row>
    <row r="361" spans="1:12">
      <c r="A361" s="75">
        <v>4</v>
      </c>
      <c r="B361" s="76">
        <v>19.756154729999999</v>
      </c>
      <c r="C361" s="76">
        <v>-19.372954119999996</v>
      </c>
      <c r="D361" s="76">
        <v>-98.046307909999996</v>
      </c>
      <c r="E361" s="76">
        <v>-158.21891038999999</v>
      </c>
      <c r="F361" s="76">
        <v>-99.348479999999995</v>
      </c>
      <c r="G361" s="77">
        <v>93.578526010000004</v>
      </c>
      <c r="I361" s="12"/>
    </row>
    <row r="362" spans="1:12">
      <c r="A362" s="75">
        <v>5</v>
      </c>
      <c r="B362" s="76">
        <v>20.613035369999999</v>
      </c>
      <c r="C362" s="76">
        <v>-19.006784</v>
      </c>
      <c r="D362" s="76">
        <v>-96.954184229999996</v>
      </c>
      <c r="E362" s="76">
        <v>-156.47063514000001</v>
      </c>
      <c r="F362" s="76">
        <v>-103.867008</v>
      </c>
      <c r="G362" s="77">
        <v>100.38454196000001</v>
      </c>
      <c r="I362" s="12"/>
    </row>
    <row r="363" spans="1:12">
      <c r="A363" s="75">
        <v>6</v>
      </c>
      <c r="B363" s="76">
        <v>0.90357118000000014</v>
      </c>
      <c r="C363" s="76">
        <v>11.227797810000002</v>
      </c>
      <c r="D363" s="76">
        <v>-75.366113769999998</v>
      </c>
      <c r="E363" s="76">
        <v>-94.36170525</v>
      </c>
      <c r="F363" s="76">
        <v>-89.658240000000006</v>
      </c>
      <c r="G363" s="77">
        <v>49.724558990000006</v>
      </c>
      <c r="I363" s="12"/>
      <c r="L363"/>
    </row>
    <row r="364" spans="1:12">
      <c r="A364" s="75">
        <v>7</v>
      </c>
      <c r="B364" s="76">
        <v>-18.72533361</v>
      </c>
      <c r="C364" s="76">
        <v>38.685589520000001</v>
      </c>
      <c r="D364" s="76">
        <v>-22.5709108</v>
      </c>
      <c r="E364" s="76">
        <v>-57.080219329999998</v>
      </c>
      <c r="F364" s="76">
        <v>-41.500031999999997</v>
      </c>
      <c r="G364" s="77">
        <v>-49.045892749999993</v>
      </c>
      <c r="I364" s="12"/>
    </row>
    <row r="365" spans="1:12">
      <c r="A365" s="75">
        <v>8</v>
      </c>
      <c r="B365" s="76">
        <v>-31.273723919999998</v>
      </c>
      <c r="C365" s="76">
        <v>36.272840649999999</v>
      </c>
      <c r="D365" s="76">
        <v>-23.442693749999997</v>
      </c>
      <c r="E365" s="76">
        <v>-70.227765329999997</v>
      </c>
      <c r="F365" s="76">
        <v>1.0483200000000039</v>
      </c>
      <c r="G365" s="77">
        <v>-261.75485752999998</v>
      </c>
      <c r="I365" s="12"/>
    </row>
    <row r="366" spans="1:12">
      <c r="A366" s="75">
        <v>9</v>
      </c>
      <c r="B366" s="76">
        <v>-29.792931600000003</v>
      </c>
      <c r="C366" s="76">
        <v>53.310395799999995</v>
      </c>
      <c r="D366" s="76">
        <v>11.20721848</v>
      </c>
      <c r="E366" s="76">
        <v>-56.441550509999999</v>
      </c>
      <c r="F366" s="76">
        <v>184.74086399999999</v>
      </c>
      <c r="G366" s="77">
        <v>-456.95526566000001</v>
      </c>
      <c r="I366" s="12"/>
    </row>
    <row r="367" spans="1:12">
      <c r="A367" s="75">
        <v>10</v>
      </c>
      <c r="B367" s="76">
        <v>-34.722051579999999</v>
      </c>
      <c r="C367" s="76">
        <v>46.771846370000006</v>
      </c>
      <c r="D367" s="76">
        <v>0</v>
      </c>
      <c r="E367" s="76">
        <v>-107.41248325000001</v>
      </c>
      <c r="F367" s="76">
        <v>243.43871999999999</v>
      </c>
      <c r="G367" s="77">
        <v>-525.04897138000001</v>
      </c>
      <c r="I367" s="12"/>
    </row>
    <row r="368" spans="1:12">
      <c r="A368" s="75">
        <v>11</v>
      </c>
      <c r="B368" s="76">
        <v>-41.101239999999997</v>
      </c>
      <c r="C368" s="76">
        <v>57.820816910000005</v>
      </c>
      <c r="D368" s="76">
        <v>0</v>
      </c>
      <c r="E368" s="76">
        <v>-89.668457119999999</v>
      </c>
      <c r="F368" s="76">
        <v>267.81081599999999</v>
      </c>
      <c r="G368" s="77">
        <v>-524.53416564000008</v>
      </c>
      <c r="I368" s="12"/>
    </row>
    <row r="369" spans="1:9" ht="15.75" customHeight="1">
      <c r="A369" s="75">
        <v>12</v>
      </c>
      <c r="B369" s="76">
        <v>-40.472248010000001</v>
      </c>
      <c r="C369" s="76">
        <v>55.620248019999998</v>
      </c>
      <c r="D369" s="76">
        <v>0</v>
      </c>
      <c r="E369" s="76">
        <v>-90.432924339999985</v>
      </c>
      <c r="F369" s="76">
        <v>223.7088</v>
      </c>
      <c r="G369" s="77">
        <v>-485.05153168999999</v>
      </c>
      <c r="I369" s="12"/>
    </row>
    <row r="370" spans="1:9">
      <c r="A370" s="75">
        <v>13</v>
      </c>
      <c r="B370" s="76">
        <v>-44.617547190000003</v>
      </c>
      <c r="C370" s="76">
        <v>46.607921380000001</v>
      </c>
      <c r="D370" s="76">
        <v>0</v>
      </c>
      <c r="E370" s="76">
        <v>-98.661430179999982</v>
      </c>
      <c r="F370" s="76">
        <v>146.51212799999999</v>
      </c>
      <c r="G370" s="77">
        <v>-428.15710908</v>
      </c>
      <c r="I370" s="12"/>
    </row>
    <row r="371" spans="1:9" ht="15" customHeight="1">
      <c r="A371" s="75">
        <v>14</v>
      </c>
      <c r="B371" s="76">
        <v>-41.430493120000001</v>
      </c>
      <c r="C371" s="76">
        <v>51.313491300000003</v>
      </c>
      <c r="D371" s="76">
        <v>0</v>
      </c>
      <c r="E371" s="76">
        <v>-80.294863230000004</v>
      </c>
      <c r="F371" s="76">
        <v>76.263936000000015</v>
      </c>
      <c r="G371" s="77">
        <v>-365.08759787000002</v>
      </c>
      <c r="I371" s="12"/>
    </row>
    <row r="372" spans="1:9" ht="15" customHeight="1">
      <c r="A372" s="75">
        <v>15</v>
      </c>
      <c r="B372" s="76">
        <v>-38.354964190000004</v>
      </c>
      <c r="C372" s="76">
        <v>59.05699589999999</v>
      </c>
      <c r="D372" s="76">
        <v>0</v>
      </c>
      <c r="E372" s="76">
        <v>-63.70237633</v>
      </c>
      <c r="F372" s="76">
        <v>-53.257344000000003</v>
      </c>
      <c r="G372" s="77">
        <v>-231.09488464000003</v>
      </c>
      <c r="I372" s="12"/>
    </row>
    <row r="373" spans="1:9" ht="15" customHeight="1">
      <c r="A373" s="75">
        <v>16</v>
      </c>
      <c r="B373" s="76">
        <v>-44.59166175</v>
      </c>
      <c r="C373" s="76">
        <v>89.276675419999989</v>
      </c>
      <c r="D373" s="76">
        <v>0</v>
      </c>
      <c r="E373" s="76">
        <v>-18.36656696</v>
      </c>
      <c r="F373" s="76">
        <v>-207.61843199999998</v>
      </c>
      <c r="G373" s="77">
        <v>-162.7999015</v>
      </c>
      <c r="I373" s="12"/>
    </row>
    <row r="374" spans="1:9" ht="15" customHeight="1">
      <c r="A374" s="75">
        <v>17</v>
      </c>
      <c r="B374" s="76">
        <v>-18.886936179999999</v>
      </c>
      <c r="C374" s="76">
        <v>137.33579427999999</v>
      </c>
      <c r="D374" s="76">
        <v>7.0962999999999994E-4</v>
      </c>
      <c r="E374" s="76">
        <v>62.179893089999993</v>
      </c>
      <c r="F374" s="76">
        <v>-326.21030399999995</v>
      </c>
      <c r="G374" s="77">
        <v>73.132092900000004</v>
      </c>
      <c r="I374" s="12"/>
    </row>
    <row r="375" spans="1:9" ht="15" customHeight="1">
      <c r="A375" s="75">
        <v>18</v>
      </c>
      <c r="B375" s="76">
        <v>-14.8853375</v>
      </c>
      <c r="C375" s="76">
        <v>153.76590442</v>
      </c>
      <c r="D375" s="76">
        <v>7.0962999999999994E-4</v>
      </c>
      <c r="E375" s="76">
        <v>65.479681980000009</v>
      </c>
      <c r="F375" s="76">
        <v>-293.21241600000002</v>
      </c>
      <c r="G375" s="77">
        <v>60.873522729999998</v>
      </c>
      <c r="I375" s="12"/>
    </row>
    <row r="376" spans="1:9" ht="15" customHeight="1">
      <c r="A376" s="75">
        <v>19</v>
      </c>
      <c r="B376" s="76">
        <v>-3.0515788599999998</v>
      </c>
      <c r="C376" s="76">
        <v>140.70086931999998</v>
      </c>
      <c r="D376" s="76">
        <v>0</v>
      </c>
      <c r="E376" s="76">
        <v>45.087438170000006</v>
      </c>
      <c r="F376" s="76">
        <v>-313.75411199999996</v>
      </c>
      <c r="G376" s="77">
        <v>86.28479935</v>
      </c>
      <c r="I376" s="12"/>
    </row>
    <row r="377" spans="1:9" ht="15" customHeight="1">
      <c r="A377" s="75">
        <v>20</v>
      </c>
      <c r="B377" s="76">
        <v>11.315807920000003</v>
      </c>
      <c r="C377" s="76">
        <v>117.85142793000001</v>
      </c>
      <c r="D377" s="76">
        <v>0</v>
      </c>
      <c r="E377" s="76">
        <v>21.114778239999996</v>
      </c>
      <c r="F377" s="76">
        <v>-348.96960000000001</v>
      </c>
      <c r="G377" s="77">
        <v>152.19670923999999</v>
      </c>
      <c r="I377" s="12"/>
    </row>
    <row r="378" spans="1:9" ht="15" customHeight="1">
      <c r="A378" s="75">
        <v>21</v>
      </c>
      <c r="B378" s="76">
        <v>8.3619647300000004</v>
      </c>
      <c r="C378" s="76">
        <v>109.16695127999999</v>
      </c>
      <c r="D378" s="76">
        <v>9.5090690000000005E-2</v>
      </c>
      <c r="E378" s="76">
        <v>10.58641952</v>
      </c>
      <c r="F378" s="76">
        <v>-274.53081599999996</v>
      </c>
      <c r="G378" s="77">
        <v>103.24758450000002</v>
      </c>
      <c r="I378" s="12"/>
    </row>
    <row r="379" spans="1:9" ht="15" customHeight="1">
      <c r="A379" s="75">
        <v>22</v>
      </c>
      <c r="B379" s="76">
        <v>-2.8169164599999998</v>
      </c>
      <c r="C379" s="76">
        <v>110.95664323000001</v>
      </c>
      <c r="D379" s="76">
        <v>-14.44881754</v>
      </c>
      <c r="E379" s="76">
        <v>22.766285480000001</v>
      </c>
      <c r="F379" s="76">
        <v>-186.509568</v>
      </c>
      <c r="G379" s="77">
        <v>37.751131869999995</v>
      </c>
      <c r="I379" s="12"/>
    </row>
    <row r="380" spans="1:9" ht="15" customHeight="1">
      <c r="A380" s="75">
        <v>23</v>
      </c>
      <c r="B380" s="76">
        <v>-18.248509300000002</v>
      </c>
      <c r="C380" s="76">
        <v>88.884958560000001</v>
      </c>
      <c r="D380" s="76">
        <v>-53.729078689999994</v>
      </c>
      <c r="E380" s="76">
        <v>8.2027010399999991</v>
      </c>
      <c r="F380" s="76">
        <v>-161.599872</v>
      </c>
      <c r="G380" s="77">
        <v>-38.098206429999998</v>
      </c>
      <c r="I380" s="12"/>
    </row>
    <row r="381" spans="1:9" ht="15.75" customHeight="1">
      <c r="A381" s="78">
        <v>24</v>
      </c>
      <c r="B381" s="76">
        <v>-24.01491438</v>
      </c>
      <c r="C381" s="76">
        <v>65.455038160000001</v>
      </c>
      <c r="D381" s="76">
        <v>-44.026634909999991</v>
      </c>
      <c r="E381" s="76">
        <v>-23.037235889999998</v>
      </c>
      <c r="F381" s="76">
        <v>-56.676479999999998</v>
      </c>
      <c r="G381" s="76">
        <v>-96.730582309999988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45934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370.96</v>
      </c>
      <c r="I453" s="12"/>
    </row>
    <row r="454" spans="1:9" ht="15.75" customHeight="1">
      <c r="A454" s="10"/>
      <c r="D454" s="28" t="s">
        <v>156</v>
      </c>
      <c r="E454" s="99">
        <v>321.91000000000003</v>
      </c>
      <c r="I454" s="12"/>
    </row>
    <row r="455" spans="1:9" ht="15.75" customHeight="1">
      <c r="A455" s="10"/>
      <c r="D455" s="28" t="s">
        <v>157</v>
      </c>
      <c r="E455" s="99">
        <v>306.02999999999997</v>
      </c>
      <c r="I455" s="12"/>
    </row>
    <row r="456" spans="1:9" ht="15.75" customHeight="1">
      <c r="A456" s="10"/>
      <c r="D456" s="28" t="s">
        <v>158</v>
      </c>
      <c r="E456" s="99">
        <v>241.68</v>
      </c>
      <c r="I456" s="12"/>
    </row>
    <row r="457" spans="1:9" ht="15.75" customHeight="1">
      <c r="A457" s="10"/>
      <c r="D457" s="28" t="s">
        <v>159</v>
      </c>
      <c r="E457" s="99">
        <v>328.19</v>
      </c>
      <c r="I457" s="12"/>
    </row>
    <row r="458" spans="1:9" ht="15.75" customHeight="1">
      <c r="A458" s="10"/>
      <c r="D458" s="28" t="s">
        <v>160</v>
      </c>
      <c r="E458" s="99">
        <v>404.71</v>
      </c>
      <c r="I458" s="12"/>
    </row>
    <row r="459" spans="1:9" ht="15.75" customHeight="1">
      <c r="A459" s="10"/>
      <c r="D459" s="28" t="s">
        <v>161</v>
      </c>
      <c r="E459" s="99">
        <v>611.62</v>
      </c>
      <c r="I459" s="12"/>
    </row>
    <row r="460" spans="1:9">
      <c r="A460" s="10"/>
      <c r="D460" s="28" t="s">
        <v>162</v>
      </c>
      <c r="E460" s="99">
        <v>489.18</v>
      </c>
      <c r="I460" s="12"/>
    </row>
    <row r="461" spans="1:9">
      <c r="A461" s="10"/>
      <c r="D461" s="28" t="s">
        <v>163</v>
      </c>
      <c r="E461" s="99">
        <v>556.54</v>
      </c>
      <c r="I461" s="12"/>
    </row>
    <row r="462" spans="1:9">
      <c r="A462" s="10"/>
      <c r="D462" s="28" t="s">
        <v>164</v>
      </c>
      <c r="E462" s="99">
        <v>512.03</v>
      </c>
      <c r="I462" s="12"/>
    </row>
    <row r="463" spans="1:9">
      <c r="A463" s="10"/>
      <c r="D463" s="28" t="s">
        <v>165</v>
      </c>
      <c r="E463" s="99">
        <v>457.63</v>
      </c>
      <c r="I463" s="12"/>
    </row>
    <row r="464" spans="1:9">
      <c r="A464" s="10"/>
      <c r="D464" s="28" t="s">
        <v>166</v>
      </c>
      <c r="E464" s="99">
        <v>430.51</v>
      </c>
      <c r="I464" s="12"/>
    </row>
    <row r="465" spans="1:9">
      <c r="A465" s="10"/>
      <c r="D465" s="28" t="s">
        <v>167</v>
      </c>
      <c r="E465" s="99">
        <v>392.13</v>
      </c>
      <c r="I465" s="12"/>
    </row>
    <row r="466" spans="1:9">
      <c r="A466" s="10"/>
      <c r="D466" s="28" t="s">
        <v>168</v>
      </c>
      <c r="E466" s="99">
        <v>419.7</v>
      </c>
      <c r="I466" s="12"/>
    </row>
    <row r="467" spans="1:9">
      <c r="A467" s="10"/>
      <c r="D467" s="28" t="s">
        <v>169</v>
      </c>
      <c r="E467" s="99">
        <v>538.79999999999995</v>
      </c>
      <c r="I467" s="12"/>
    </row>
    <row r="468" spans="1:9">
      <c r="A468" s="10"/>
      <c r="D468" s="28" t="s">
        <v>170</v>
      </c>
      <c r="E468" s="99">
        <v>527.69000000000005</v>
      </c>
      <c r="I468" s="12"/>
    </row>
    <row r="469" spans="1:9">
      <c r="A469" s="10"/>
      <c r="D469" s="28" t="s">
        <v>171</v>
      </c>
      <c r="E469" s="99">
        <v>861.96</v>
      </c>
      <c r="I469" s="12"/>
    </row>
    <row r="470" spans="1:9">
      <c r="A470" s="10"/>
      <c r="D470" s="28" t="s">
        <v>172</v>
      </c>
      <c r="E470" s="99">
        <v>1132.95</v>
      </c>
      <c r="I470" s="12"/>
    </row>
    <row r="471" spans="1:9">
      <c r="A471" s="10"/>
      <c r="D471" s="28" t="s">
        <v>173</v>
      </c>
      <c r="E471" s="99">
        <v>1108.52</v>
      </c>
      <c r="I471" s="12"/>
    </row>
    <row r="472" spans="1:9">
      <c r="A472" s="10"/>
      <c r="D472" s="28" t="s">
        <v>174</v>
      </c>
      <c r="E472" s="99">
        <v>1084.23</v>
      </c>
      <c r="I472" s="12"/>
    </row>
    <row r="473" spans="1:9">
      <c r="A473" s="10"/>
      <c r="D473" s="28" t="s">
        <v>175</v>
      </c>
      <c r="E473" s="99">
        <v>1044.6400000000001</v>
      </c>
      <c r="I473" s="12"/>
    </row>
    <row r="474" spans="1:9">
      <c r="A474" s="10"/>
      <c r="D474" s="28" t="s">
        <v>176</v>
      </c>
      <c r="E474" s="99">
        <v>954.11</v>
      </c>
      <c r="I474" s="12"/>
    </row>
    <row r="475" spans="1:9">
      <c r="A475" s="10"/>
      <c r="D475" s="28" t="s">
        <v>177</v>
      </c>
      <c r="E475" s="99">
        <v>684.37</v>
      </c>
      <c r="I475" s="12"/>
    </row>
    <row r="476" spans="1:9">
      <c r="A476" s="10"/>
      <c r="D476" s="30" t="s">
        <v>178</v>
      </c>
      <c r="E476" s="99">
        <v>549.69000000000005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0.49248465000000002</v>
      </c>
      <c r="D521" s="76">
        <v>0</v>
      </c>
      <c r="E521" s="76">
        <v>0.68574111999999998</v>
      </c>
      <c r="F521" s="76">
        <v>0</v>
      </c>
      <c r="G521" s="76">
        <v>0.49887130999999996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1.7339858399999999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94.28419375</v>
      </c>
      <c r="G526" s="76">
        <v>0</v>
      </c>
      <c r="H526" s="76">
        <v>0</v>
      </c>
      <c r="I526" s="104">
        <v>1.26314499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113.83100773</v>
      </c>
      <c r="G527" s="76">
        <v>0</v>
      </c>
      <c r="H527" s="76">
        <v>0</v>
      </c>
      <c r="I527" s="104">
        <v>104.29994007000001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99.552856690000013</v>
      </c>
      <c r="G528" s="76">
        <v>0</v>
      </c>
      <c r="H528" s="76">
        <v>0</v>
      </c>
      <c r="I528" s="104">
        <v>95.544500230000011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104.38722481999999</v>
      </c>
      <c r="G529" s="76">
        <v>0</v>
      </c>
      <c r="H529" s="76">
        <v>0</v>
      </c>
      <c r="I529" s="104">
        <v>82.316604569999996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133.64783667999998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114.39055258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137.05229628999999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0.46835715999999999</v>
      </c>
      <c r="F533" s="76">
        <v>142.98269108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111.22594858000001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2.4586385599999998</v>
      </c>
      <c r="D535" s="76">
        <v>0</v>
      </c>
      <c r="E535" s="76">
        <v>2.76732851</v>
      </c>
      <c r="F535" s="76">
        <v>128.92700967000002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70.067887350000007</v>
      </c>
      <c r="D536" s="76">
        <v>0</v>
      </c>
      <c r="E536" s="76">
        <v>69.642817749999992</v>
      </c>
      <c r="F536" s="76">
        <v>99.460249709999985</v>
      </c>
      <c r="G536" s="76">
        <v>1.12405712</v>
      </c>
      <c r="H536" s="76">
        <v>0</v>
      </c>
      <c r="I536" s="104">
        <v>1.89507231</v>
      </c>
    </row>
    <row r="537" spans="1:9">
      <c r="A537" s="103">
        <v>17</v>
      </c>
      <c r="B537" s="76">
        <v>2.8167662099999999</v>
      </c>
      <c r="C537" s="76">
        <v>70.10100353</v>
      </c>
      <c r="D537" s="76">
        <v>0</v>
      </c>
      <c r="E537" s="76">
        <v>69.627915470000005</v>
      </c>
      <c r="F537" s="76">
        <v>107.09340652</v>
      </c>
      <c r="G537" s="76">
        <v>105.70607593000001</v>
      </c>
      <c r="H537" s="76">
        <v>0</v>
      </c>
      <c r="I537" s="104">
        <v>99.007859289999999</v>
      </c>
    </row>
    <row r="538" spans="1:9">
      <c r="A538" s="103">
        <v>18</v>
      </c>
      <c r="B538" s="76">
        <v>69.625550029999999</v>
      </c>
      <c r="C538" s="76">
        <v>70.083026169999997</v>
      </c>
      <c r="D538" s="76">
        <v>0</v>
      </c>
      <c r="E538" s="76">
        <v>69.649204439999991</v>
      </c>
      <c r="F538" s="76">
        <v>111.32636152000001</v>
      </c>
      <c r="G538" s="76">
        <v>113.54715492</v>
      </c>
      <c r="H538" s="76">
        <v>0</v>
      </c>
      <c r="I538" s="104">
        <v>99.13133526</v>
      </c>
    </row>
    <row r="539" spans="1:9">
      <c r="A539" s="103">
        <v>19</v>
      </c>
      <c r="B539" s="76">
        <v>69.64636591</v>
      </c>
      <c r="C539" s="76">
        <v>70.089885949999996</v>
      </c>
      <c r="D539" s="76">
        <v>0</v>
      </c>
      <c r="E539" s="76">
        <v>69.643054300000003</v>
      </c>
      <c r="F539" s="76">
        <v>89.164908380000014</v>
      </c>
      <c r="G539" s="76">
        <v>93.319803850000014</v>
      </c>
      <c r="H539" s="76">
        <v>0</v>
      </c>
      <c r="I539" s="104">
        <v>106.26420150999998</v>
      </c>
    </row>
    <row r="540" spans="1:9">
      <c r="A540" s="103">
        <v>20</v>
      </c>
      <c r="B540" s="76">
        <v>12.047660109999999</v>
      </c>
      <c r="C540" s="76">
        <v>70.034298119999988</v>
      </c>
      <c r="D540" s="76">
        <v>0</v>
      </c>
      <c r="E540" s="76">
        <v>69.625550039999993</v>
      </c>
      <c r="F540" s="76">
        <v>98.302130250000005</v>
      </c>
      <c r="G540" s="76">
        <v>109.51538060999999</v>
      </c>
      <c r="H540" s="76">
        <v>0</v>
      </c>
      <c r="I540" s="104">
        <v>93.089883069999999</v>
      </c>
    </row>
    <row r="541" spans="1:9">
      <c r="A541" s="103">
        <v>21</v>
      </c>
      <c r="B541" s="76">
        <v>0</v>
      </c>
      <c r="C541" s="76">
        <v>70.087047420000005</v>
      </c>
      <c r="D541" s="76">
        <v>0</v>
      </c>
      <c r="E541" s="76">
        <v>69.645892819999986</v>
      </c>
      <c r="F541" s="76">
        <v>95.025049590000023</v>
      </c>
      <c r="G541" s="76">
        <v>104.26091032000001</v>
      </c>
      <c r="H541" s="76">
        <v>0</v>
      </c>
      <c r="I541" s="104">
        <v>91.140523909999999</v>
      </c>
    </row>
    <row r="542" spans="1:9">
      <c r="A542" s="103">
        <v>22</v>
      </c>
      <c r="B542" s="76">
        <v>0</v>
      </c>
      <c r="C542" s="76">
        <v>70.091778319999989</v>
      </c>
      <c r="D542" s="76">
        <v>0</v>
      </c>
      <c r="E542" s="76">
        <v>52.921047780000002</v>
      </c>
      <c r="F542" s="76">
        <v>97.143655980000005</v>
      </c>
      <c r="G542" s="76">
        <v>103.52005448</v>
      </c>
      <c r="H542" s="76">
        <v>0</v>
      </c>
      <c r="I542" s="104">
        <v>21.266252349999998</v>
      </c>
    </row>
    <row r="543" spans="1:9">
      <c r="A543" s="103">
        <v>23</v>
      </c>
      <c r="B543" s="76">
        <v>0</v>
      </c>
      <c r="C543" s="76">
        <v>49.997127120000002</v>
      </c>
      <c r="D543" s="76">
        <v>0</v>
      </c>
      <c r="E543" s="76">
        <v>0</v>
      </c>
      <c r="F543" s="76">
        <v>112.98690043999999</v>
      </c>
      <c r="G543" s="76">
        <v>42.492765300000002</v>
      </c>
      <c r="H543" s="76">
        <v>0</v>
      </c>
      <c r="I543" s="104">
        <v>0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107.32119840999999</v>
      </c>
      <c r="G544" s="107">
        <v>0</v>
      </c>
      <c r="H544" s="107">
        <v>0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154.13634226000002</v>
      </c>
      <c r="C549" s="110">
        <v>543.50317718999997</v>
      </c>
      <c r="D549" s="110">
        <v>0</v>
      </c>
      <c r="E549" s="110">
        <v>474.67690938999999</v>
      </c>
      <c r="F549" s="110">
        <v>2099.8394645099997</v>
      </c>
      <c r="G549" s="110">
        <v>673.98507384000004</v>
      </c>
      <c r="H549" s="110">
        <v>0</v>
      </c>
      <c r="I549" s="110">
        <v>795.21931755999992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890.92</v>
      </c>
      <c r="E617" s="132">
        <v>16.924448411111143</v>
      </c>
      <c r="I617" s="12"/>
    </row>
    <row r="618" spans="1:9">
      <c r="A618" s="10"/>
      <c r="C618" s="131">
        <v>2</v>
      </c>
      <c r="D618" s="132">
        <v>849.51</v>
      </c>
      <c r="E618" s="132">
        <v>17.736777301111374</v>
      </c>
      <c r="I618" s="12"/>
    </row>
    <row r="619" spans="1:9">
      <c r="A619" s="10"/>
      <c r="C619" s="131">
        <v>3</v>
      </c>
      <c r="D619" s="132">
        <v>834.15</v>
      </c>
      <c r="E619" s="132">
        <v>17.443364291111493</v>
      </c>
      <c r="I619" s="12"/>
    </row>
    <row r="620" spans="1:9">
      <c r="A620" s="10"/>
      <c r="C620" s="131">
        <v>4</v>
      </c>
      <c r="D620" s="132">
        <v>829.7</v>
      </c>
      <c r="E620" s="132">
        <v>18.445345861111036</v>
      </c>
      <c r="I620" s="12"/>
    </row>
    <row r="621" spans="1:9">
      <c r="A621" s="10"/>
      <c r="C621" s="131">
        <v>5</v>
      </c>
      <c r="D621" s="132">
        <v>832.06</v>
      </c>
      <c r="E621" s="132">
        <v>17.9075154411114</v>
      </c>
      <c r="I621" s="12"/>
    </row>
    <row r="622" spans="1:9">
      <c r="A622" s="10"/>
      <c r="C622" s="131">
        <v>6</v>
      </c>
      <c r="D622" s="132">
        <v>900.29</v>
      </c>
      <c r="E622" s="132">
        <v>20.373621541111333</v>
      </c>
      <c r="I622" s="12"/>
    </row>
    <row r="623" spans="1:9">
      <c r="A623" s="10"/>
      <c r="C623" s="131">
        <v>7</v>
      </c>
      <c r="D623" s="132">
        <v>1077.45</v>
      </c>
      <c r="E623" s="132">
        <v>19.675116321111545</v>
      </c>
      <c r="I623" s="12"/>
    </row>
    <row r="624" spans="1:9">
      <c r="A624" s="10"/>
      <c r="C624" s="131">
        <v>8</v>
      </c>
      <c r="D624" s="132">
        <v>1281.27</v>
      </c>
      <c r="E624" s="132">
        <v>19.384998731112091</v>
      </c>
      <c r="I624" s="12"/>
    </row>
    <row r="625" spans="1:9">
      <c r="A625" s="10"/>
      <c r="C625" s="131">
        <v>9</v>
      </c>
      <c r="D625" s="132">
        <v>1372.18</v>
      </c>
      <c r="E625" s="132">
        <v>28.129731571110597</v>
      </c>
      <c r="I625" s="12"/>
    </row>
    <row r="626" spans="1:9">
      <c r="A626" s="10"/>
      <c r="C626" s="131">
        <v>10</v>
      </c>
      <c r="D626" s="132">
        <v>1416.15</v>
      </c>
      <c r="E626" s="132">
        <v>31.639626681111395</v>
      </c>
      <c r="I626" s="12"/>
    </row>
    <row r="627" spans="1:9">
      <c r="A627" s="10"/>
      <c r="C627" s="131">
        <v>11</v>
      </c>
      <c r="D627" s="132">
        <v>1340.13</v>
      </c>
      <c r="E627" s="132">
        <v>30.986560041110806</v>
      </c>
      <c r="I627" s="12"/>
    </row>
    <row r="628" spans="1:9">
      <c r="A628" s="10"/>
      <c r="C628" s="131">
        <v>12</v>
      </c>
      <c r="D628" s="132">
        <v>1295.4100000000001</v>
      </c>
      <c r="E628" s="132">
        <v>30.491132601111076</v>
      </c>
      <c r="I628" s="12"/>
    </row>
    <row r="629" spans="1:9">
      <c r="A629" s="10"/>
      <c r="C629" s="131">
        <v>13</v>
      </c>
      <c r="D629" s="132">
        <v>1254.72</v>
      </c>
      <c r="E629" s="132">
        <v>28.580433381110424</v>
      </c>
      <c r="I629" s="12"/>
    </row>
    <row r="630" spans="1:9">
      <c r="A630" s="10"/>
      <c r="C630" s="131">
        <v>14</v>
      </c>
      <c r="D630" s="132">
        <v>1308.27</v>
      </c>
      <c r="E630" s="132">
        <v>25.851663311110997</v>
      </c>
      <c r="I630" s="12"/>
    </row>
    <row r="631" spans="1:9">
      <c r="A631" s="10"/>
      <c r="C631" s="131">
        <v>15</v>
      </c>
      <c r="D631" s="132">
        <v>1285.22</v>
      </c>
      <c r="E631" s="132">
        <v>18.964392731111047</v>
      </c>
      <c r="I631" s="12"/>
    </row>
    <row r="632" spans="1:9">
      <c r="A632" s="10"/>
      <c r="C632" s="131">
        <v>16</v>
      </c>
      <c r="D632" s="132">
        <v>1271.0899999999999</v>
      </c>
      <c r="E632" s="132">
        <v>22.496206761110898</v>
      </c>
      <c r="I632" s="12"/>
    </row>
    <row r="633" spans="1:9">
      <c r="A633" s="10"/>
      <c r="C633" s="131">
        <v>17</v>
      </c>
      <c r="D633" s="132">
        <v>1236.52</v>
      </c>
      <c r="E633" s="132">
        <v>37.456884081111184</v>
      </c>
      <c r="I633" s="12"/>
    </row>
    <row r="634" spans="1:9">
      <c r="A634" s="10"/>
      <c r="C634" s="131">
        <v>18</v>
      </c>
      <c r="D634" s="132">
        <v>1255.47</v>
      </c>
      <c r="E634" s="132">
        <v>39.263338901110274</v>
      </c>
      <c r="I634" s="12"/>
    </row>
    <row r="635" spans="1:9">
      <c r="A635" s="10"/>
      <c r="C635" s="131">
        <v>19</v>
      </c>
      <c r="D635" s="132">
        <v>1301.6600000000001</v>
      </c>
      <c r="E635" s="132">
        <v>44.344800681111792</v>
      </c>
      <c r="I635" s="12"/>
    </row>
    <row r="636" spans="1:9">
      <c r="A636" s="10"/>
      <c r="C636" s="131">
        <v>20</v>
      </c>
      <c r="D636" s="132">
        <v>1268.33</v>
      </c>
      <c r="E636" s="132">
        <v>42.758477301110361</v>
      </c>
      <c r="I636" s="12"/>
    </row>
    <row r="637" spans="1:9">
      <c r="A637" s="10"/>
      <c r="C637" s="131">
        <v>21</v>
      </c>
      <c r="D637" s="132">
        <v>1269.6600000000001</v>
      </c>
      <c r="E637" s="132">
        <v>38.234641631111572</v>
      </c>
      <c r="I637" s="12"/>
    </row>
    <row r="638" spans="1:9">
      <c r="A638" s="10"/>
      <c r="C638" s="131">
        <v>22</v>
      </c>
      <c r="D638" s="132">
        <v>1181.24</v>
      </c>
      <c r="E638" s="132">
        <v>27.096652911110823</v>
      </c>
      <c r="I638" s="12"/>
    </row>
    <row r="639" spans="1:9">
      <c r="A639" s="10"/>
      <c r="C639" s="131">
        <v>23</v>
      </c>
      <c r="D639" s="132">
        <v>1136.1600000000001</v>
      </c>
      <c r="E639" s="132">
        <v>20.000582341111453</v>
      </c>
      <c r="I639" s="12"/>
    </row>
    <row r="640" spans="1:9">
      <c r="A640" s="10"/>
      <c r="C640" s="131">
        <v>24</v>
      </c>
      <c r="D640" s="132">
        <v>1003.88</v>
      </c>
      <c r="E640" s="132">
        <v>16.318838991111193</v>
      </c>
      <c r="I640" s="12"/>
    </row>
    <row r="641" spans="1:9">
      <c r="A641" s="10"/>
      <c r="C641" s="131">
        <v>25</v>
      </c>
      <c r="D641" s="132">
        <v>735.93</v>
      </c>
      <c r="E641" s="132">
        <v>18.427114611111392</v>
      </c>
      <c r="I641" s="12"/>
    </row>
    <row r="642" spans="1:9">
      <c r="A642" s="10"/>
      <c r="C642" s="131">
        <v>26</v>
      </c>
      <c r="D642" s="132">
        <v>684.97</v>
      </c>
      <c r="E642" s="132">
        <v>18.110238241111006</v>
      </c>
      <c r="I642" s="12"/>
    </row>
    <row r="643" spans="1:9">
      <c r="A643" s="10"/>
      <c r="C643" s="131">
        <v>27</v>
      </c>
      <c r="D643" s="132">
        <v>645.71</v>
      </c>
      <c r="E643" s="132">
        <v>19.12110241111111</v>
      </c>
      <c r="I643" s="12"/>
    </row>
    <row r="644" spans="1:9">
      <c r="A644" s="10"/>
      <c r="C644" s="131">
        <v>28</v>
      </c>
      <c r="D644" s="132">
        <v>639.16</v>
      </c>
      <c r="E644" s="132">
        <v>20.175732001111101</v>
      </c>
      <c r="I644" s="12"/>
    </row>
    <row r="645" spans="1:9">
      <c r="A645" s="10"/>
      <c r="C645" s="131">
        <v>29</v>
      </c>
      <c r="D645" s="132">
        <v>644.34</v>
      </c>
      <c r="E645" s="132">
        <v>18.366343751111117</v>
      </c>
      <c r="I645" s="12"/>
    </row>
    <row r="646" spans="1:9">
      <c r="A646" s="10"/>
      <c r="C646" s="131">
        <v>30</v>
      </c>
      <c r="D646" s="132">
        <v>758.57</v>
      </c>
      <c r="E646" s="132">
        <v>19.651152501111028</v>
      </c>
      <c r="I646" s="12"/>
    </row>
    <row r="647" spans="1:9">
      <c r="A647" s="10"/>
      <c r="C647" s="131">
        <v>31</v>
      </c>
      <c r="D647" s="132">
        <v>929.9</v>
      </c>
      <c r="E647" s="132">
        <v>19.926083821111206</v>
      </c>
      <c r="I647" s="12"/>
    </row>
    <row r="648" spans="1:9">
      <c r="A648" s="10"/>
      <c r="C648" s="131">
        <v>32</v>
      </c>
      <c r="D648" s="132">
        <v>1157.94</v>
      </c>
      <c r="E648" s="132">
        <v>29.483151691111061</v>
      </c>
      <c r="I648" s="12"/>
    </row>
    <row r="649" spans="1:9">
      <c r="A649" s="10"/>
      <c r="C649" s="131">
        <v>33</v>
      </c>
      <c r="D649" s="132">
        <v>1292.58</v>
      </c>
      <c r="E649" s="132">
        <v>37.477536511111566</v>
      </c>
      <c r="I649" s="12"/>
    </row>
    <row r="650" spans="1:9">
      <c r="A650" s="10"/>
      <c r="C650" s="131">
        <v>34</v>
      </c>
      <c r="D650" s="132">
        <v>1256.33</v>
      </c>
      <c r="E650" s="132">
        <v>45.640971691110963</v>
      </c>
      <c r="I650" s="12"/>
    </row>
    <row r="651" spans="1:9">
      <c r="A651" s="10"/>
      <c r="C651" s="131">
        <v>35</v>
      </c>
      <c r="D651" s="132">
        <v>1173.32</v>
      </c>
      <c r="E651" s="132">
        <v>48.313880871110996</v>
      </c>
      <c r="I651" s="12"/>
    </row>
    <row r="652" spans="1:9">
      <c r="A652" s="10"/>
      <c r="C652" s="131">
        <v>36</v>
      </c>
      <c r="D652" s="132">
        <v>1095.94</v>
      </c>
      <c r="E652" s="132">
        <v>43.574710141111154</v>
      </c>
      <c r="I652" s="12"/>
    </row>
    <row r="653" spans="1:9">
      <c r="A653" s="10"/>
      <c r="C653" s="131">
        <v>37</v>
      </c>
      <c r="D653" s="132">
        <v>1066.26</v>
      </c>
      <c r="E653" s="132">
        <v>39.95542922111099</v>
      </c>
      <c r="I653" s="12"/>
    </row>
    <row r="654" spans="1:9">
      <c r="A654" s="10"/>
      <c r="C654" s="131">
        <v>38</v>
      </c>
      <c r="D654" s="132">
        <v>1083.04</v>
      </c>
      <c r="E654" s="132">
        <v>29.691725041110885</v>
      </c>
      <c r="I654" s="12"/>
    </row>
    <row r="655" spans="1:9">
      <c r="A655" s="10"/>
      <c r="C655" s="131">
        <v>39</v>
      </c>
      <c r="D655" s="132">
        <v>1142.43</v>
      </c>
      <c r="E655" s="132">
        <v>24.758864811111835</v>
      </c>
      <c r="I655" s="12"/>
    </row>
    <row r="656" spans="1:9">
      <c r="A656" s="10"/>
      <c r="C656" s="131">
        <v>40</v>
      </c>
      <c r="D656" s="132">
        <v>1140.01</v>
      </c>
      <c r="E656" s="132">
        <v>23.077711061111813</v>
      </c>
      <c r="I656" s="12"/>
    </row>
    <row r="657" spans="1:9">
      <c r="A657" s="10"/>
      <c r="C657" s="131">
        <v>41</v>
      </c>
      <c r="D657" s="132">
        <v>1156.1400000000001</v>
      </c>
      <c r="E657" s="132">
        <v>31.464189291111097</v>
      </c>
      <c r="I657" s="12"/>
    </row>
    <row r="658" spans="1:9">
      <c r="A658" s="10"/>
      <c r="C658" s="131">
        <v>42</v>
      </c>
      <c r="D658" s="132">
        <v>1409.02</v>
      </c>
      <c r="E658" s="132">
        <v>31.946481331111272</v>
      </c>
      <c r="I658" s="12"/>
    </row>
    <row r="659" spans="1:9">
      <c r="A659" s="10"/>
      <c r="C659" s="131">
        <v>43</v>
      </c>
      <c r="D659" s="132">
        <v>1414.61</v>
      </c>
      <c r="E659" s="132">
        <v>38.619297481110607</v>
      </c>
      <c r="I659" s="12"/>
    </row>
    <row r="660" spans="1:9">
      <c r="A660" s="10"/>
      <c r="C660" s="131">
        <v>44</v>
      </c>
      <c r="D660" s="132">
        <v>1399.05</v>
      </c>
      <c r="E660" s="132">
        <v>42.015160921111146</v>
      </c>
      <c r="I660" s="12"/>
    </row>
    <row r="661" spans="1:9">
      <c r="A661" s="10"/>
      <c r="C661" s="131">
        <v>45</v>
      </c>
      <c r="D661" s="132">
        <v>1273.8900000000001</v>
      </c>
      <c r="E661" s="132">
        <v>41.729401191111265</v>
      </c>
      <c r="I661" s="12"/>
    </row>
    <row r="662" spans="1:9">
      <c r="A662" s="10"/>
      <c r="C662" s="131">
        <v>46</v>
      </c>
      <c r="D662" s="132">
        <v>1177.52</v>
      </c>
      <c r="E662" s="132">
        <v>35.443726551111695</v>
      </c>
      <c r="I662" s="12"/>
    </row>
    <row r="663" spans="1:9">
      <c r="A663" s="10"/>
      <c r="C663" s="131">
        <v>47</v>
      </c>
      <c r="D663" s="132">
        <v>1062.03</v>
      </c>
      <c r="E663" s="132">
        <v>27.102193111111092</v>
      </c>
      <c r="I663" s="12"/>
    </row>
    <row r="664" spans="1:9">
      <c r="A664" s="10"/>
      <c r="C664" s="131">
        <v>48</v>
      </c>
      <c r="D664" s="132">
        <v>933.63</v>
      </c>
      <c r="E664" s="132">
        <v>25.510971561110864</v>
      </c>
      <c r="I664" s="12"/>
    </row>
    <row r="665" spans="1:9">
      <c r="A665" s="10"/>
      <c r="C665" s="131">
        <v>49</v>
      </c>
      <c r="D665" s="132">
        <v>601.38</v>
      </c>
      <c r="E665" s="132">
        <v>22.473943591111379</v>
      </c>
      <c r="I665" s="12"/>
    </row>
    <row r="666" spans="1:9">
      <c r="A666" s="10"/>
      <c r="C666" s="131">
        <v>50</v>
      </c>
      <c r="D666" s="132">
        <v>554.91999999999996</v>
      </c>
      <c r="E666" s="132">
        <v>23.421037081111649</v>
      </c>
      <c r="I666" s="12"/>
    </row>
    <row r="667" spans="1:9">
      <c r="A667" s="10"/>
      <c r="C667" s="131">
        <v>51</v>
      </c>
      <c r="D667" s="132">
        <v>565.48</v>
      </c>
      <c r="E667" s="132">
        <v>23.013807601111353</v>
      </c>
      <c r="I667" s="12"/>
    </row>
    <row r="668" spans="1:9">
      <c r="A668" s="10"/>
      <c r="C668" s="131">
        <v>52</v>
      </c>
      <c r="D668" s="132">
        <v>563.47</v>
      </c>
      <c r="E668" s="132">
        <v>22.510503691111353</v>
      </c>
      <c r="I668" s="12"/>
    </row>
    <row r="669" spans="1:9">
      <c r="A669" s="10"/>
      <c r="C669" s="131">
        <v>53</v>
      </c>
      <c r="D669" s="132">
        <v>574.29</v>
      </c>
      <c r="E669" s="132">
        <v>24.975062931111438</v>
      </c>
      <c r="I669" s="12"/>
    </row>
    <row r="670" spans="1:9">
      <c r="A670" s="10"/>
      <c r="C670" s="131">
        <v>54</v>
      </c>
      <c r="D670" s="132">
        <v>665.4</v>
      </c>
      <c r="E670" s="132">
        <v>26.539963641110944</v>
      </c>
      <c r="I670" s="12"/>
    </row>
    <row r="671" spans="1:9">
      <c r="A671" s="10"/>
      <c r="C671" s="131">
        <v>55</v>
      </c>
      <c r="D671" s="132">
        <v>842.99</v>
      </c>
      <c r="E671" s="132">
        <v>28.368529221110293</v>
      </c>
      <c r="I671" s="12"/>
    </row>
    <row r="672" spans="1:9">
      <c r="A672" s="10"/>
      <c r="C672" s="131">
        <v>56</v>
      </c>
      <c r="D672" s="132">
        <v>1043.1300000000001</v>
      </c>
      <c r="E672" s="132">
        <v>33.468774051110358</v>
      </c>
      <c r="I672" s="12"/>
    </row>
    <row r="673" spans="1:9">
      <c r="A673" s="10"/>
      <c r="C673" s="131">
        <v>57</v>
      </c>
      <c r="D673" s="132">
        <v>1133.48</v>
      </c>
      <c r="E673" s="132">
        <v>34.720754881111134</v>
      </c>
      <c r="I673" s="12"/>
    </row>
    <row r="674" spans="1:9">
      <c r="A674" s="10"/>
      <c r="C674" s="131">
        <v>58</v>
      </c>
      <c r="D674" s="132">
        <v>1077.52</v>
      </c>
      <c r="E674" s="132">
        <v>37.113723321111138</v>
      </c>
      <c r="I674" s="12"/>
    </row>
    <row r="675" spans="1:9">
      <c r="A675" s="10"/>
      <c r="C675" s="131">
        <v>59</v>
      </c>
      <c r="D675" s="132">
        <v>963.33</v>
      </c>
      <c r="E675" s="132">
        <v>36.400312811111235</v>
      </c>
      <c r="I675" s="12"/>
    </row>
    <row r="676" spans="1:9">
      <c r="A676" s="10"/>
      <c r="C676" s="131">
        <v>60</v>
      </c>
      <c r="D676" s="132">
        <v>943.1</v>
      </c>
      <c r="E676" s="132">
        <v>37.264945451111316</v>
      </c>
      <c r="I676" s="12"/>
    </row>
    <row r="677" spans="1:9">
      <c r="A677" s="10"/>
      <c r="C677" s="131">
        <v>61</v>
      </c>
      <c r="D677" s="132">
        <v>916.38</v>
      </c>
      <c r="E677" s="132">
        <v>34.292985331111367</v>
      </c>
      <c r="I677" s="12"/>
    </row>
    <row r="678" spans="1:9">
      <c r="A678" s="10"/>
      <c r="C678" s="131">
        <v>62</v>
      </c>
      <c r="D678" s="132">
        <v>955.74</v>
      </c>
      <c r="E678" s="132">
        <v>34.426126881111486</v>
      </c>
      <c r="I678" s="12"/>
    </row>
    <row r="679" spans="1:9">
      <c r="A679" s="10"/>
      <c r="C679" s="131">
        <v>63</v>
      </c>
      <c r="D679" s="132">
        <v>1083.7</v>
      </c>
      <c r="E679" s="132">
        <v>30.156198141111417</v>
      </c>
      <c r="I679" s="12"/>
    </row>
    <row r="680" spans="1:9">
      <c r="A680" s="10"/>
      <c r="C680" s="131">
        <v>64</v>
      </c>
      <c r="D680" s="132">
        <v>1133.1099999999999</v>
      </c>
      <c r="E680" s="132">
        <v>23.603295701110483</v>
      </c>
      <c r="I680" s="12"/>
    </row>
    <row r="681" spans="1:9">
      <c r="A681" s="10"/>
      <c r="C681" s="131">
        <v>65</v>
      </c>
      <c r="D681" s="132">
        <v>1183.6099999999999</v>
      </c>
      <c r="E681" s="132">
        <v>27.010644581111137</v>
      </c>
      <c r="I681" s="12"/>
    </row>
    <row r="682" spans="1:9">
      <c r="A682" s="10"/>
      <c r="C682" s="131">
        <v>66</v>
      </c>
      <c r="D682" s="132">
        <v>1284.0899999999999</v>
      </c>
      <c r="E682" s="132">
        <v>31.582326441111036</v>
      </c>
      <c r="I682" s="12"/>
    </row>
    <row r="683" spans="1:9">
      <c r="A683" s="10"/>
      <c r="C683" s="131">
        <v>67</v>
      </c>
      <c r="D683" s="132">
        <v>1258.68</v>
      </c>
      <c r="E683" s="132">
        <v>31.473592741111133</v>
      </c>
      <c r="I683" s="12"/>
    </row>
    <row r="684" spans="1:9">
      <c r="A684" s="10"/>
      <c r="C684" s="131">
        <v>68</v>
      </c>
      <c r="D684" s="132">
        <v>1246.94</v>
      </c>
      <c r="E684" s="132">
        <v>31.216799371111165</v>
      </c>
      <c r="I684" s="12"/>
    </row>
    <row r="685" spans="1:9">
      <c r="A685" s="10"/>
      <c r="C685" s="131">
        <v>69</v>
      </c>
      <c r="D685" s="132">
        <v>1196.82</v>
      </c>
      <c r="E685" s="132">
        <v>31.352345831111506</v>
      </c>
      <c r="I685" s="12"/>
    </row>
    <row r="686" spans="1:9">
      <c r="A686" s="10"/>
      <c r="C686" s="131">
        <v>70</v>
      </c>
      <c r="D686" s="132">
        <v>1031.5</v>
      </c>
      <c r="E686" s="132">
        <v>25.316749381111094</v>
      </c>
      <c r="I686" s="12"/>
    </row>
    <row r="687" spans="1:9">
      <c r="A687" s="10"/>
      <c r="C687" s="131">
        <v>71</v>
      </c>
      <c r="D687" s="132">
        <v>907.45</v>
      </c>
      <c r="E687" s="132">
        <v>23.019804621111234</v>
      </c>
      <c r="I687" s="12"/>
    </row>
    <row r="688" spans="1:9">
      <c r="A688" s="10"/>
      <c r="C688" s="131">
        <v>72</v>
      </c>
      <c r="D688" s="132">
        <v>818.89</v>
      </c>
      <c r="E688" s="132">
        <v>20.594579311111147</v>
      </c>
      <c r="I688" s="12"/>
    </row>
    <row r="689" spans="1:9">
      <c r="A689" s="10"/>
      <c r="C689" s="131">
        <v>73</v>
      </c>
      <c r="D689" s="132">
        <v>625.02</v>
      </c>
      <c r="E689" s="132">
        <v>26.732077691111044</v>
      </c>
      <c r="I689" s="12"/>
    </row>
    <row r="690" spans="1:9">
      <c r="A690" s="10"/>
      <c r="C690" s="131">
        <v>74</v>
      </c>
      <c r="D690" s="132">
        <v>575.80999999999995</v>
      </c>
      <c r="E690" s="132">
        <v>24.80335089111145</v>
      </c>
      <c r="I690" s="12"/>
    </row>
    <row r="691" spans="1:9">
      <c r="A691" s="10"/>
      <c r="C691" s="131">
        <v>75</v>
      </c>
      <c r="D691" s="132">
        <v>588.29</v>
      </c>
      <c r="E691" s="132">
        <v>24.488330331111115</v>
      </c>
      <c r="I691" s="12"/>
    </row>
    <row r="692" spans="1:9" ht="17.25" customHeight="1">
      <c r="A692" s="10"/>
      <c r="C692" s="131">
        <v>76</v>
      </c>
      <c r="D692" s="132">
        <v>586.58000000000004</v>
      </c>
      <c r="E692" s="132">
        <v>31.918742871110908</v>
      </c>
      <c r="I692" s="12"/>
    </row>
    <row r="693" spans="1:9" ht="16.5" customHeight="1">
      <c r="A693" s="10"/>
      <c r="C693" s="131">
        <v>77</v>
      </c>
      <c r="D693" s="132">
        <v>593.54</v>
      </c>
      <c r="E693" s="132">
        <v>34.890215361111132</v>
      </c>
      <c r="I693" s="12"/>
    </row>
    <row r="694" spans="1:9">
      <c r="A694" s="10"/>
      <c r="C694" s="131">
        <v>78</v>
      </c>
      <c r="D694" s="132">
        <v>647.99</v>
      </c>
      <c r="E694" s="132">
        <v>33.186967061110636</v>
      </c>
      <c r="I694" s="12"/>
    </row>
    <row r="695" spans="1:9">
      <c r="A695" s="10"/>
      <c r="C695" s="131">
        <v>79</v>
      </c>
      <c r="D695" s="132">
        <v>820.12</v>
      </c>
      <c r="E695" s="132">
        <v>29.837201191111262</v>
      </c>
      <c r="I695" s="12"/>
    </row>
    <row r="696" spans="1:9">
      <c r="A696" s="10"/>
      <c r="C696" s="131">
        <v>80</v>
      </c>
      <c r="D696" s="132">
        <v>1018.43</v>
      </c>
      <c r="E696" s="132">
        <v>29.862684261111326</v>
      </c>
      <c r="I696" s="12"/>
    </row>
    <row r="697" spans="1:9">
      <c r="A697" s="10"/>
      <c r="C697" s="131">
        <v>81</v>
      </c>
      <c r="D697" s="132">
        <v>1088.3599999999999</v>
      </c>
      <c r="E697" s="132">
        <v>27.010270121110807</v>
      </c>
      <c r="I697" s="12"/>
    </row>
    <row r="698" spans="1:9">
      <c r="A698" s="10"/>
      <c r="C698" s="131">
        <v>82</v>
      </c>
      <c r="D698" s="132">
        <v>1041.95</v>
      </c>
      <c r="E698" s="132">
        <v>27.130973121111765</v>
      </c>
      <c r="I698" s="12"/>
    </row>
    <row r="699" spans="1:9">
      <c r="A699" s="10"/>
      <c r="C699" s="131">
        <v>83</v>
      </c>
      <c r="D699" s="132">
        <v>973.23</v>
      </c>
      <c r="E699" s="132">
        <v>28.479894611112059</v>
      </c>
      <c r="I699" s="12"/>
    </row>
    <row r="700" spans="1:9">
      <c r="A700" s="10"/>
      <c r="C700" s="131">
        <v>84</v>
      </c>
      <c r="D700" s="132">
        <v>983.61</v>
      </c>
      <c r="E700" s="132">
        <v>29.068778091111199</v>
      </c>
      <c r="I700" s="12"/>
    </row>
    <row r="701" spans="1:9">
      <c r="A701" s="10"/>
      <c r="C701" s="131">
        <v>85</v>
      </c>
      <c r="D701" s="132">
        <v>1014.18</v>
      </c>
      <c r="E701" s="132">
        <v>33.808849231111026</v>
      </c>
      <c r="I701" s="12"/>
    </row>
    <row r="702" spans="1:9">
      <c r="A702" s="10"/>
      <c r="C702" s="131">
        <v>86</v>
      </c>
      <c r="D702" s="132">
        <v>996.27</v>
      </c>
      <c r="E702" s="132">
        <v>34.096415551110113</v>
      </c>
      <c r="I702" s="12"/>
    </row>
    <row r="703" spans="1:9">
      <c r="A703" s="10"/>
      <c r="C703" s="131">
        <v>87</v>
      </c>
      <c r="D703" s="132">
        <v>983.68</v>
      </c>
      <c r="E703" s="132">
        <v>29.742861901110246</v>
      </c>
      <c r="I703" s="12"/>
    </row>
    <row r="704" spans="1:9">
      <c r="A704" s="10"/>
      <c r="C704" s="131">
        <v>88</v>
      </c>
      <c r="D704" s="132">
        <v>1072.3900000000001</v>
      </c>
      <c r="E704" s="132">
        <v>25.054486501111796</v>
      </c>
      <c r="I704" s="12"/>
    </row>
    <row r="705" spans="1:9">
      <c r="A705" s="10"/>
      <c r="C705" s="131">
        <v>89</v>
      </c>
      <c r="D705" s="132">
        <v>1166.49</v>
      </c>
      <c r="E705" s="132">
        <v>29.055890941110647</v>
      </c>
      <c r="I705" s="12"/>
    </row>
    <row r="706" spans="1:9">
      <c r="A706" s="10"/>
      <c r="C706" s="131">
        <v>90</v>
      </c>
      <c r="D706" s="132">
        <v>1310.07</v>
      </c>
      <c r="E706" s="132">
        <v>29.778940511110932</v>
      </c>
      <c r="I706" s="12"/>
    </row>
    <row r="707" spans="1:9">
      <c r="A707" s="10"/>
      <c r="C707" s="131">
        <v>91</v>
      </c>
      <c r="D707" s="132">
        <v>1314.76</v>
      </c>
      <c r="E707" s="132">
        <v>29.562368051110752</v>
      </c>
      <c r="I707" s="12"/>
    </row>
    <row r="708" spans="1:9">
      <c r="A708" s="10"/>
      <c r="C708" s="131">
        <v>92</v>
      </c>
      <c r="D708" s="132">
        <v>1276.48</v>
      </c>
      <c r="E708" s="132">
        <v>30.664721431111957</v>
      </c>
      <c r="I708" s="12"/>
    </row>
    <row r="709" spans="1:9">
      <c r="A709" s="10"/>
      <c r="C709" s="131">
        <v>93</v>
      </c>
      <c r="D709" s="132">
        <v>1164.54</v>
      </c>
      <c r="E709" s="132">
        <v>29.362641471110919</v>
      </c>
      <c r="I709" s="12"/>
    </row>
    <row r="710" spans="1:9">
      <c r="A710" s="10"/>
      <c r="C710" s="131">
        <v>94</v>
      </c>
      <c r="D710" s="132">
        <v>1041.2</v>
      </c>
      <c r="E710" s="132">
        <v>25.901400511110523</v>
      </c>
      <c r="I710" s="12"/>
    </row>
    <row r="711" spans="1:9">
      <c r="A711" s="10"/>
      <c r="C711" s="131">
        <v>95</v>
      </c>
      <c r="D711" s="132">
        <v>902.96</v>
      </c>
      <c r="E711" s="132">
        <v>25.760749911111589</v>
      </c>
      <c r="I711" s="12"/>
    </row>
    <row r="712" spans="1:9">
      <c r="A712" s="10"/>
      <c r="C712" s="131">
        <v>96</v>
      </c>
      <c r="D712" s="132">
        <v>768.52</v>
      </c>
      <c r="E712" s="132">
        <v>23.951478991111799</v>
      </c>
      <c r="I712" s="12"/>
    </row>
    <row r="713" spans="1:9">
      <c r="A713" s="10"/>
      <c r="C713" s="131">
        <v>97</v>
      </c>
      <c r="D713" s="132">
        <v>611.01</v>
      </c>
      <c r="E713" s="132">
        <v>13.587211331111007</v>
      </c>
      <c r="I713" s="12"/>
    </row>
    <row r="714" spans="1:9">
      <c r="A714" s="10"/>
      <c r="C714" s="131">
        <v>98</v>
      </c>
      <c r="D714" s="132">
        <v>566.83000000000004</v>
      </c>
      <c r="E714" s="132">
        <v>14.508295941110759</v>
      </c>
      <c r="I714" s="12"/>
    </row>
    <row r="715" spans="1:9">
      <c r="A715" s="10"/>
      <c r="C715" s="131">
        <v>99</v>
      </c>
      <c r="D715" s="132">
        <v>483.27</v>
      </c>
      <c r="E715" s="132">
        <v>16.164213701110953</v>
      </c>
      <c r="I715" s="12"/>
    </row>
    <row r="716" spans="1:9">
      <c r="A716" s="10"/>
      <c r="C716" s="131">
        <v>100</v>
      </c>
      <c r="D716" s="132">
        <v>499.09</v>
      </c>
      <c r="E716" s="132">
        <v>24.045225821111558</v>
      </c>
      <c r="I716" s="12"/>
    </row>
    <row r="717" spans="1:9">
      <c r="A717" s="10"/>
      <c r="C717" s="131">
        <v>101</v>
      </c>
      <c r="D717" s="132">
        <v>506.44</v>
      </c>
      <c r="E717" s="132">
        <v>23.64577436111108</v>
      </c>
      <c r="I717" s="12"/>
    </row>
    <row r="718" spans="1:9">
      <c r="A718" s="10"/>
      <c r="C718" s="131">
        <v>102</v>
      </c>
      <c r="D718" s="132">
        <v>621.66999999999996</v>
      </c>
      <c r="E718" s="132">
        <v>22.998466551111278</v>
      </c>
      <c r="I718" s="12"/>
    </row>
    <row r="719" spans="1:9">
      <c r="A719" s="10"/>
      <c r="C719" s="131">
        <v>103</v>
      </c>
      <c r="D719" s="132">
        <v>772.63</v>
      </c>
      <c r="E719" s="132">
        <v>32.042924721110808</v>
      </c>
      <c r="I719" s="12"/>
    </row>
    <row r="720" spans="1:9">
      <c r="A720" s="10"/>
      <c r="C720" s="131">
        <v>104</v>
      </c>
      <c r="D720" s="132">
        <v>972.48</v>
      </c>
      <c r="E720" s="132">
        <v>28.209912531110604</v>
      </c>
      <c r="I720" s="12"/>
    </row>
    <row r="721" spans="1:9">
      <c r="A721" s="10"/>
      <c r="C721" s="131">
        <v>105</v>
      </c>
      <c r="D721" s="132">
        <v>1022.03</v>
      </c>
      <c r="E721" s="132">
        <v>29.47708615111037</v>
      </c>
      <c r="I721" s="12"/>
    </row>
    <row r="722" spans="1:9">
      <c r="A722" s="10"/>
      <c r="C722" s="131">
        <v>106</v>
      </c>
      <c r="D722" s="132">
        <v>1059.83</v>
      </c>
      <c r="E722" s="132">
        <v>28.437471801111315</v>
      </c>
      <c r="I722" s="12"/>
    </row>
    <row r="723" spans="1:9">
      <c r="A723" s="10"/>
      <c r="C723" s="131">
        <v>107</v>
      </c>
      <c r="D723" s="132">
        <v>1000.18</v>
      </c>
      <c r="E723" s="132">
        <v>26.492066611109976</v>
      </c>
      <c r="I723" s="12"/>
    </row>
    <row r="724" spans="1:9">
      <c r="A724" s="10"/>
      <c r="C724" s="131">
        <v>108</v>
      </c>
      <c r="D724" s="132">
        <v>969.4</v>
      </c>
      <c r="E724" s="132">
        <v>24.50519925111098</v>
      </c>
      <c r="I724" s="12"/>
    </row>
    <row r="725" spans="1:9">
      <c r="A725" s="10"/>
      <c r="C725" s="131">
        <v>109</v>
      </c>
      <c r="D725" s="132">
        <v>983.14</v>
      </c>
      <c r="E725" s="132">
        <v>24.323789931111378</v>
      </c>
      <c r="I725" s="12"/>
    </row>
    <row r="726" spans="1:9">
      <c r="A726" s="10"/>
      <c r="C726" s="131">
        <v>110</v>
      </c>
      <c r="D726" s="132">
        <v>969.41</v>
      </c>
      <c r="E726" s="132">
        <v>24.569865971110175</v>
      </c>
      <c r="I726" s="12"/>
    </row>
    <row r="727" spans="1:9">
      <c r="A727" s="10"/>
      <c r="C727" s="131">
        <v>111</v>
      </c>
      <c r="D727" s="132">
        <v>952.77</v>
      </c>
      <c r="E727" s="132">
        <v>21.823200701110636</v>
      </c>
      <c r="I727" s="12"/>
    </row>
    <row r="728" spans="1:9">
      <c r="A728" s="10"/>
      <c r="C728" s="131">
        <v>112</v>
      </c>
      <c r="D728" s="132">
        <v>982.58</v>
      </c>
      <c r="E728" s="132">
        <v>23.594569801110765</v>
      </c>
      <c r="I728" s="12"/>
    </row>
    <row r="729" spans="1:9">
      <c r="A729" s="10"/>
      <c r="C729" s="131">
        <v>113</v>
      </c>
      <c r="D729" s="132">
        <v>1068.97</v>
      </c>
      <c r="E729" s="132">
        <v>25.745615361111049</v>
      </c>
      <c r="I729" s="12"/>
    </row>
    <row r="730" spans="1:9">
      <c r="A730" s="10"/>
      <c r="C730" s="131">
        <v>114</v>
      </c>
      <c r="D730" s="132">
        <v>1194.02</v>
      </c>
      <c r="E730" s="132">
        <v>30.664294261111309</v>
      </c>
      <c r="I730" s="12"/>
    </row>
    <row r="731" spans="1:9">
      <c r="A731" s="10"/>
      <c r="C731" s="131">
        <v>115</v>
      </c>
      <c r="D731" s="132">
        <v>1165.43</v>
      </c>
      <c r="E731" s="132">
        <v>31.156004841110871</v>
      </c>
      <c r="I731" s="12"/>
    </row>
    <row r="732" spans="1:9">
      <c r="A732" s="10"/>
      <c r="C732" s="131">
        <v>116</v>
      </c>
      <c r="D732" s="132">
        <v>1116.82</v>
      </c>
      <c r="E732" s="132">
        <v>31.155113681110834</v>
      </c>
      <c r="I732" s="12"/>
    </row>
    <row r="733" spans="1:9">
      <c r="A733" s="10"/>
      <c r="C733" s="131">
        <v>117</v>
      </c>
      <c r="D733" s="132">
        <v>1055.04</v>
      </c>
      <c r="E733" s="132">
        <v>27.471332861111705</v>
      </c>
      <c r="I733" s="12"/>
    </row>
    <row r="734" spans="1:9">
      <c r="A734" s="10"/>
      <c r="C734" s="131">
        <v>118</v>
      </c>
      <c r="D734" s="132">
        <v>991.15</v>
      </c>
      <c r="E734" s="132">
        <v>24.761177631110513</v>
      </c>
      <c r="I734" s="12"/>
    </row>
    <row r="735" spans="1:9">
      <c r="A735" s="10"/>
      <c r="C735" s="131">
        <v>119</v>
      </c>
      <c r="D735" s="132">
        <v>868.17</v>
      </c>
      <c r="E735" s="132">
        <v>22.081995081110563</v>
      </c>
      <c r="I735" s="12"/>
    </row>
    <row r="736" spans="1:9">
      <c r="A736" s="10"/>
      <c r="C736" s="131">
        <v>120</v>
      </c>
      <c r="D736" s="132">
        <v>747.72</v>
      </c>
      <c r="E736" s="132">
        <v>22.13456168111145</v>
      </c>
      <c r="I736" s="12"/>
    </row>
    <row r="737" spans="1:9">
      <c r="A737" s="10"/>
      <c r="C737" s="131">
        <v>121</v>
      </c>
      <c r="D737" s="132">
        <v>555.9</v>
      </c>
      <c r="E737" s="132">
        <v>14.020383831110621</v>
      </c>
      <c r="I737" s="12"/>
    </row>
    <row r="738" spans="1:9">
      <c r="A738" s="10"/>
      <c r="C738" s="131">
        <v>122</v>
      </c>
      <c r="D738" s="132">
        <v>498.93</v>
      </c>
      <c r="E738" s="132">
        <v>12.430232751111021</v>
      </c>
      <c r="I738" s="12"/>
    </row>
    <row r="739" spans="1:9">
      <c r="A739" s="10"/>
      <c r="C739" s="131">
        <v>123</v>
      </c>
      <c r="D739" s="132">
        <v>466.37</v>
      </c>
      <c r="E739" s="132">
        <v>12.266397381111346</v>
      </c>
      <c r="I739" s="12"/>
    </row>
    <row r="740" spans="1:9">
      <c r="A740" s="10"/>
      <c r="C740" s="131">
        <v>124</v>
      </c>
      <c r="D740" s="132">
        <v>452.93</v>
      </c>
      <c r="E740" s="132">
        <v>12.352269221111783</v>
      </c>
      <c r="I740" s="12"/>
    </row>
    <row r="741" spans="1:9">
      <c r="A741" s="10"/>
      <c r="C741" s="131">
        <v>125</v>
      </c>
      <c r="D741" s="132">
        <v>470.24</v>
      </c>
      <c r="E741" s="132">
        <v>12.420456131111109</v>
      </c>
      <c r="I741" s="12"/>
    </row>
    <row r="742" spans="1:9">
      <c r="A742" s="10"/>
      <c r="C742" s="131">
        <v>126</v>
      </c>
      <c r="D742" s="132">
        <v>536.53</v>
      </c>
      <c r="E742" s="132">
        <v>12.844069401110914</v>
      </c>
      <c r="I742" s="12"/>
    </row>
    <row r="743" spans="1:9">
      <c r="A743" s="10"/>
      <c r="C743" s="131">
        <v>127</v>
      </c>
      <c r="D743" s="132">
        <v>632.87</v>
      </c>
      <c r="E743" s="132">
        <v>14.536647761111112</v>
      </c>
      <c r="I743" s="12"/>
    </row>
    <row r="744" spans="1:9">
      <c r="A744" s="10"/>
      <c r="C744" s="131">
        <v>128</v>
      </c>
      <c r="D744" s="132">
        <v>810.32</v>
      </c>
      <c r="E744" s="132">
        <v>15.702552431111144</v>
      </c>
      <c r="I744" s="12"/>
    </row>
    <row r="745" spans="1:9">
      <c r="A745" s="10"/>
      <c r="C745" s="131">
        <v>129</v>
      </c>
      <c r="D745" s="132">
        <v>927.68</v>
      </c>
      <c r="E745" s="132">
        <v>21.524721381111021</v>
      </c>
      <c r="I745" s="12"/>
    </row>
    <row r="746" spans="1:9">
      <c r="A746" s="10"/>
      <c r="C746" s="131">
        <v>130</v>
      </c>
      <c r="D746" s="132">
        <v>975.95</v>
      </c>
      <c r="E746" s="132">
        <v>27.663153451110929</v>
      </c>
      <c r="I746" s="12"/>
    </row>
    <row r="747" spans="1:9">
      <c r="A747" s="10"/>
      <c r="C747" s="131">
        <v>131</v>
      </c>
      <c r="D747" s="132">
        <v>866.05</v>
      </c>
      <c r="E747" s="132">
        <v>30.072272181110975</v>
      </c>
      <c r="I747" s="12"/>
    </row>
    <row r="748" spans="1:9">
      <c r="A748" s="10"/>
      <c r="C748" s="131">
        <v>132</v>
      </c>
      <c r="D748" s="132">
        <v>800.81</v>
      </c>
      <c r="E748" s="132">
        <v>32.823818471111281</v>
      </c>
      <c r="I748" s="12"/>
    </row>
    <row r="749" spans="1:9">
      <c r="A749" s="10"/>
      <c r="C749" s="131">
        <v>133</v>
      </c>
      <c r="D749" s="132">
        <v>807.59</v>
      </c>
      <c r="E749" s="132">
        <v>33.469476951111119</v>
      </c>
      <c r="I749" s="12"/>
    </row>
    <row r="750" spans="1:9">
      <c r="A750" s="10"/>
      <c r="C750" s="131">
        <v>134</v>
      </c>
      <c r="D750" s="132">
        <v>821.87</v>
      </c>
      <c r="E750" s="132">
        <v>33.195122901111517</v>
      </c>
      <c r="I750" s="12"/>
    </row>
    <row r="751" spans="1:9">
      <c r="A751" s="10"/>
      <c r="C751" s="131">
        <v>135</v>
      </c>
      <c r="D751" s="132">
        <v>813.84</v>
      </c>
      <c r="E751" s="132">
        <v>24.306542671111401</v>
      </c>
      <c r="I751" s="12"/>
    </row>
    <row r="752" spans="1:9">
      <c r="A752" s="10"/>
      <c r="C752" s="131">
        <v>136</v>
      </c>
      <c r="D752" s="132">
        <v>811.41</v>
      </c>
      <c r="E752" s="132">
        <v>19.913483561110979</v>
      </c>
      <c r="I752" s="12"/>
    </row>
    <row r="753" spans="1:9">
      <c r="A753" s="10"/>
      <c r="C753" s="131">
        <v>137</v>
      </c>
      <c r="D753" s="132">
        <v>935.2</v>
      </c>
      <c r="E753" s="132">
        <v>15.001509501110831</v>
      </c>
      <c r="I753" s="12"/>
    </row>
    <row r="754" spans="1:9">
      <c r="A754" s="10"/>
      <c r="C754" s="131">
        <v>138</v>
      </c>
      <c r="D754" s="132">
        <v>1073.27</v>
      </c>
      <c r="E754" s="132">
        <v>25.232059031110794</v>
      </c>
      <c r="I754" s="12"/>
    </row>
    <row r="755" spans="1:9">
      <c r="A755" s="10"/>
      <c r="C755" s="131">
        <v>139</v>
      </c>
      <c r="D755" s="132">
        <v>1128.51</v>
      </c>
      <c r="E755" s="132">
        <v>28.016569051110991</v>
      </c>
      <c r="I755" s="12"/>
    </row>
    <row r="756" spans="1:9">
      <c r="A756" s="10"/>
      <c r="C756" s="131">
        <v>140</v>
      </c>
      <c r="D756" s="132">
        <v>1105.17</v>
      </c>
      <c r="E756" s="132">
        <v>26.594919871110733</v>
      </c>
      <c r="I756" s="12"/>
    </row>
    <row r="757" spans="1:9">
      <c r="A757" s="10"/>
      <c r="C757" s="131">
        <v>141</v>
      </c>
      <c r="D757" s="132">
        <v>1053.9000000000001</v>
      </c>
      <c r="E757" s="132">
        <v>23.464705341111312</v>
      </c>
      <c r="I757" s="12"/>
    </row>
    <row r="758" spans="1:9">
      <c r="A758" s="10"/>
      <c r="C758" s="131">
        <v>142</v>
      </c>
      <c r="D758" s="132">
        <v>964.53</v>
      </c>
      <c r="E758" s="132">
        <v>21.26781552111197</v>
      </c>
      <c r="I758" s="12"/>
    </row>
    <row r="759" spans="1:9">
      <c r="A759" s="10"/>
      <c r="C759" s="131">
        <v>143</v>
      </c>
      <c r="D759" s="132">
        <v>833.38</v>
      </c>
      <c r="E759" s="132">
        <v>19.265570921111362</v>
      </c>
      <c r="I759" s="12"/>
    </row>
    <row r="760" spans="1:9">
      <c r="A760" s="10"/>
      <c r="C760" s="131">
        <v>144</v>
      </c>
      <c r="D760" s="132">
        <v>683.15</v>
      </c>
      <c r="E760" s="132">
        <v>16.479223651111056</v>
      </c>
      <c r="I760" s="12"/>
    </row>
    <row r="761" spans="1:9">
      <c r="A761" s="10"/>
      <c r="C761" s="131">
        <v>145</v>
      </c>
      <c r="D761" s="132">
        <v>320.11</v>
      </c>
      <c r="E761" s="132">
        <v>10.391324931111285</v>
      </c>
      <c r="I761" s="12"/>
    </row>
    <row r="762" spans="1:9">
      <c r="A762" s="10"/>
      <c r="C762" s="131">
        <v>146</v>
      </c>
      <c r="D762" s="132">
        <v>273.5</v>
      </c>
      <c r="E762" s="132">
        <v>13.999968631111187</v>
      </c>
      <c r="I762" s="12"/>
    </row>
    <row r="763" spans="1:9">
      <c r="A763" s="10"/>
      <c r="C763" s="131">
        <v>147</v>
      </c>
      <c r="D763" s="132">
        <v>224.02</v>
      </c>
      <c r="E763" s="132">
        <v>18.845094281111074</v>
      </c>
      <c r="I763" s="12"/>
    </row>
    <row r="764" spans="1:9">
      <c r="A764" s="10"/>
      <c r="C764" s="131">
        <v>148</v>
      </c>
      <c r="D764" s="132">
        <v>220.36</v>
      </c>
      <c r="E764" s="132">
        <v>26.666987031111034</v>
      </c>
      <c r="I764" s="12"/>
    </row>
    <row r="765" spans="1:9">
      <c r="A765" s="10"/>
      <c r="C765" s="131">
        <v>149</v>
      </c>
      <c r="D765" s="132">
        <v>222.71</v>
      </c>
      <c r="E765" s="132">
        <v>21.511870221110712</v>
      </c>
      <c r="I765" s="12"/>
    </row>
    <row r="766" spans="1:9">
      <c r="A766" s="10"/>
      <c r="C766" s="131">
        <v>150</v>
      </c>
      <c r="D766" s="132">
        <v>350.41</v>
      </c>
      <c r="E766" s="132">
        <v>17.682031451111243</v>
      </c>
      <c r="I766" s="12"/>
    </row>
    <row r="767" spans="1:9">
      <c r="A767" s="10"/>
      <c r="C767" s="131">
        <v>151</v>
      </c>
      <c r="D767" s="132">
        <v>600.07000000000005</v>
      </c>
      <c r="E767" s="132">
        <v>15.72777989111114</v>
      </c>
      <c r="I767" s="12"/>
    </row>
    <row r="768" spans="1:9">
      <c r="A768" s="10"/>
      <c r="C768" s="131">
        <v>152</v>
      </c>
      <c r="D768" s="132">
        <v>551.29999999999995</v>
      </c>
      <c r="E768" s="132">
        <v>17.642881301111402</v>
      </c>
      <c r="I768" s="12"/>
    </row>
    <row r="769" spans="1:9">
      <c r="A769" s="10"/>
      <c r="C769" s="131">
        <v>153</v>
      </c>
      <c r="D769" s="132">
        <v>652.66999999999996</v>
      </c>
      <c r="E769" s="132">
        <v>20.163298851110767</v>
      </c>
      <c r="I769" s="12"/>
    </row>
    <row r="770" spans="1:9">
      <c r="A770" s="10"/>
      <c r="C770" s="131">
        <v>154</v>
      </c>
      <c r="D770" s="132">
        <v>595.21</v>
      </c>
      <c r="E770" s="132">
        <v>22.848486491110862</v>
      </c>
      <c r="I770" s="12"/>
    </row>
    <row r="771" spans="1:9">
      <c r="A771" s="10"/>
      <c r="C771" s="131">
        <v>155</v>
      </c>
      <c r="D771" s="132">
        <v>551.54999999999995</v>
      </c>
      <c r="E771" s="132">
        <v>28.200718431111227</v>
      </c>
      <c r="I771" s="12"/>
    </row>
    <row r="772" spans="1:9">
      <c r="A772" s="10"/>
      <c r="C772" s="131">
        <v>156</v>
      </c>
      <c r="D772" s="132">
        <v>546.79</v>
      </c>
      <c r="E772" s="132">
        <v>28.649684871111276</v>
      </c>
      <c r="I772" s="12"/>
    </row>
    <row r="773" spans="1:9">
      <c r="A773" s="10"/>
      <c r="C773" s="131">
        <v>157</v>
      </c>
      <c r="D773" s="132">
        <v>523.42999999999995</v>
      </c>
      <c r="E773" s="132">
        <v>26.840131241111749</v>
      </c>
      <c r="I773" s="12"/>
    </row>
    <row r="774" spans="1:9">
      <c r="A774" s="10"/>
      <c r="C774" s="131">
        <v>158</v>
      </c>
      <c r="D774" s="132">
        <v>504.46</v>
      </c>
      <c r="E774" s="132">
        <v>26.739881331111519</v>
      </c>
      <c r="I774" s="12"/>
    </row>
    <row r="775" spans="1:9">
      <c r="A775" s="10"/>
      <c r="C775" s="131">
        <v>159</v>
      </c>
      <c r="D775" s="132">
        <v>574.48</v>
      </c>
      <c r="E775" s="132">
        <v>24.008777861110957</v>
      </c>
      <c r="I775" s="12"/>
    </row>
    <row r="776" spans="1:9">
      <c r="A776" s="10"/>
      <c r="C776" s="131">
        <v>160</v>
      </c>
      <c r="D776" s="132">
        <v>584.9</v>
      </c>
      <c r="E776" s="132">
        <v>20.788469161111379</v>
      </c>
      <c r="I776" s="12"/>
    </row>
    <row r="777" spans="1:9">
      <c r="A777" s="10"/>
      <c r="C777" s="131">
        <v>161</v>
      </c>
      <c r="D777" s="132">
        <v>868.71</v>
      </c>
      <c r="E777" s="132">
        <v>14.978362391111318</v>
      </c>
      <c r="I777" s="12"/>
    </row>
    <row r="778" spans="1:9">
      <c r="A778" s="10"/>
      <c r="C778" s="131">
        <v>162</v>
      </c>
      <c r="D778" s="132">
        <v>1091.77</v>
      </c>
      <c r="E778" s="132">
        <v>17.135678241112146</v>
      </c>
      <c r="I778" s="12"/>
    </row>
    <row r="779" spans="1:9">
      <c r="A779" s="10"/>
      <c r="C779" s="131">
        <v>163</v>
      </c>
      <c r="D779" s="132">
        <v>1109.44</v>
      </c>
      <c r="E779" s="132">
        <v>17.565216431110912</v>
      </c>
      <c r="I779" s="12"/>
    </row>
    <row r="780" spans="1:9">
      <c r="A780" s="10"/>
      <c r="C780" s="131">
        <v>164</v>
      </c>
      <c r="D780" s="132">
        <v>1083.01</v>
      </c>
      <c r="E780" s="132">
        <v>17.177254521111081</v>
      </c>
      <c r="I780" s="12"/>
    </row>
    <row r="781" spans="1:9">
      <c r="A781" s="10"/>
      <c r="C781" s="131">
        <v>165</v>
      </c>
      <c r="D781" s="132">
        <v>1045.4000000000001</v>
      </c>
      <c r="E781" s="132">
        <v>15.757835791110438</v>
      </c>
      <c r="I781" s="12"/>
    </row>
    <row r="782" spans="1:9">
      <c r="A782" s="10"/>
      <c r="C782" s="131">
        <v>166</v>
      </c>
      <c r="D782" s="132">
        <v>944.03</v>
      </c>
      <c r="E782" s="132">
        <v>16.752379511111599</v>
      </c>
      <c r="I782" s="12"/>
    </row>
    <row r="783" spans="1:9">
      <c r="A783" s="10"/>
      <c r="C783" s="131">
        <v>167</v>
      </c>
      <c r="D783" s="132">
        <v>661.4</v>
      </c>
      <c r="E783" s="132">
        <v>18.15899675111109</v>
      </c>
      <c r="I783" s="12"/>
    </row>
    <row r="784" spans="1:9">
      <c r="A784" s="10"/>
      <c r="C784" s="133">
        <v>168</v>
      </c>
      <c r="D784" s="132">
        <v>530.70000000000005</v>
      </c>
      <c r="E784" s="132">
        <v>16.451577551111541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29"/>
    </row>
    <row r="858" spans="1:9">
      <c r="A858" s="20" t="s">
        <v>11</v>
      </c>
      <c r="B858" s="166">
        <v>16.318838991111193</v>
      </c>
      <c r="C858" s="166">
        <v>18.110238241111006</v>
      </c>
      <c r="D858" s="166">
        <v>20.594579311111147</v>
      </c>
      <c r="E858" s="166">
        <v>23.951478991111799</v>
      </c>
      <c r="F858" s="166">
        <v>13.587211331111007</v>
      </c>
      <c r="G858" s="166">
        <v>12.266397381111346</v>
      </c>
      <c r="H858" s="166">
        <v>10.391324931111285</v>
      </c>
      <c r="I858" s="129"/>
    </row>
    <row r="859" spans="1:9">
      <c r="A859" s="20" t="s">
        <v>12</v>
      </c>
      <c r="B859" s="166">
        <v>44.344800681111792</v>
      </c>
      <c r="C859" s="166">
        <v>48.313880871110996</v>
      </c>
      <c r="D859" s="166">
        <v>37.264945451111316</v>
      </c>
      <c r="E859" s="166">
        <v>34.890215361111132</v>
      </c>
      <c r="F859" s="166">
        <v>32.042924721110808</v>
      </c>
      <c r="G859" s="166">
        <v>33.469476951111119</v>
      </c>
      <c r="H859" s="166">
        <v>28.649684871111276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5" sqref="B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45934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19904.36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82" t="s">
        <v>11</v>
      </c>
      <c r="B11" s="19">
        <v>493</v>
      </c>
      <c r="C11" s="19">
        <v>477</v>
      </c>
      <c r="D11" s="19">
        <v>498</v>
      </c>
      <c r="E11" s="19">
        <v>511</v>
      </c>
      <c r="F11" s="19">
        <v>517</v>
      </c>
      <c r="G11" s="19">
        <v>518</v>
      </c>
      <c r="H11" s="19">
        <v>518</v>
      </c>
      <c r="I11" s="12"/>
    </row>
    <row r="12" spans="1:10">
      <c r="A12" s="182" t="s">
        <v>12</v>
      </c>
      <c r="B12" s="19">
        <v>1081</v>
      </c>
      <c r="C12" s="19">
        <v>1093</v>
      </c>
      <c r="D12" s="19">
        <v>1121</v>
      </c>
      <c r="E12" s="19">
        <v>1153</v>
      </c>
      <c r="F12" s="19">
        <v>1163</v>
      </c>
      <c r="G12" s="19">
        <v>1180</v>
      </c>
      <c r="H12" s="19">
        <v>1222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45932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550.53521238000008</v>
      </c>
      <c r="E85" s="44">
        <v>-21.413000000000011</v>
      </c>
      <c r="F85" s="44">
        <v>571.94821238000009</v>
      </c>
      <c r="G85" s="37"/>
      <c r="I85" s="12"/>
    </row>
    <row r="86" spans="1:9">
      <c r="A86" s="10"/>
      <c r="B86" s="37"/>
      <c r="C86" s="43">
        <v>2</v>
      </c>
      <c r="D86" s="44">
        <v>501.06729675000008</v>
      </c>
      <c r="E86" s="44">
        <v>-23.535000000000025</v>
      </c>
      <c r="F86" s="44">
        <v>524.60229675000005</v>
      </c>
      <c r="G86" s="37"/>
      <c r="I86" s="12"/>
    </row>
    <row r="87" spans="1:9">
      <c r="A87" s="10"/>
      <c r="B87" s="37"/>
      <c r="C87" s="43">
        <v>3</v>
      </c>
      <c r="D87" s="44">
        <v>465.28939529999997</v>
      </c>
      <c r="E87" s="44">
        <v>-36.979999999999961</v>
      </c>
      <c r="F87" s="44">
        <v>502.26939529999993</v>
      </c>
      <c r="G87" s="37"/>
      <c r="I87" s="12"/>
    </row>
    <row r="88" spans="1:9">
      <c r="A88" s="10"/>
      <c r="B88" s="37"/>
      <c r="C88" s="43">
        <v>4</v>
      </c>
      <c r="D88" s="44">
        <v>451.61736557999996</v>
      </c>
      <c r="E88" s="44">
        <v>-32.612000000000023</v>
      </c>
      <c r="F88" s="44">
        <v>484.22936557999998</v>
      </c>
      <c r="G88" s="37"/>
      <c r="I88" s="12"/>
    </row>
    <row r="89" spans="1:9">
      <c r="A89" s="10"/>
      <c r="B89" s="37"/>
      <c r="C89" s="43">
        <v>5</v>
      </c>
      <c r="D89" s="44">
        <v>442.61392463999994</v>
      </c>
      <c r="E89" s="44">
        <v>-51.65500000000003</v>
      </c>
      <c r="F89" s="44">
        <v>494.26892463999997</v>
      </c>
      <c r="G89" s="37"/>
      <c r="I89" s="12"/>
    </row>
    <row r="90" spans="1:9">
      <c r="A90" s="10"/>
      <c r="B90" s="37"/>
      <c r="C90" s="43">
        <v>6</v>
      </c>
      <c r="D90" s="44">
        <v>487.38720772999994</v>
      </c>
      <c r="E90" s="44">
        <v>-52.943000000000012</v>
      </c>
      <c r="F90" s="44">
        <v>540.33020772999998</v>
      </c>
      <c r="G90" s="37"/>
      <c r="I90" s="12"/>
    </row>
    <row r="91" spans="1:9">
      <c r="A91" s="10"/>
      <c r="B91" s="37"/>
      <c r="C91" s="43">
        <v>7</v>
      </c>
      <c r="D91" s="44">
        <v>592.33011200999999</v>
      </c>
      <c r="E91" s="44">
        <v>-45.050000000000011</v>
      </c>
      <c r="F91" s="44">
        <v>637.38011200999995</v>
      </c>
      <c r="G91" s="37"/>
      <c r="I91" s="12"/>
    </row>
    <row r="92" spans="1:9">
      <c r="A92" s="10"/>
      <c r="B92" s="37"/>
      <c r="C92" s="43">
        <v>8</v>
      </c>
      <c r="D92" s="44">
        <v>764.69417138999995</v>
      </c>
      <c r="E92" s="44">
        <v>24.478000000000009</v>
      </c>
      <c r="F92" s="44">
        <v>740.21617139</v>
      </c>
      <c r="G92" s="37"/>
      <c r="I92" s="12"/>
    </row>
    <row r="93" spans="1:9">
      <c r="A93" s="10"/>
      <c r="B93" s="37"/>
      <c r="C93" s="43">
        <v>9</v>
      </c>
      <c r="D93" s="44">
        <v>823.93953216</v>
      </c>
      <c r="E93" s="44">
        <v>42.676000000000045</v>
      </c>
      <c r="F93" s="44">
        <v>781.26353215999995</v>
      </c>
      <c r="G93" s="37"/>
      <c r="I93" s="12"/>
    </row>
    <row r="94" spans="1:9">
      <c r="A94" s="10"/>
      <c r="B94" s="37"/>
      <c r="C94" s="43">
        <v>10</v>
      </c>
      <c r="D94" s="44">
        <v>833.64020491999986</v>
      </c>
      <c r="E94" s="44">
        <v>56.54300000000012</v>
      </c>
      <c r="F94" s="44">
        <v>777.09720491999974</v>
      </c>
      <c r="G94" s="37"/>
      <c r="I94" s="12"/>
    </row>
    <row r="95" spans="1:9">
      <c r="A95" s="10"/>
      <c r="B95" s="37"/>
      <c r="C95" s="43">
        <v>11</v>
      </c>
      <c r="D95" s="44">
        <v>788.61301808999985</v>
      </c>
      <c r="E95" s="44">
        <v>35.480999999999995</v>
      </c>
      <c r="F95" s="44">
        <v>753.13201808999986</v>
      </c>
      <c r="G95" s="37"/>
      <c r="I95" s="12"/>
    </row>
    <row r="96" spans="1:9">
      <c r="A96" s="10"/>
      <c r="B96" s="37"/>
      <c r="C96" s="43">
        <v>12</v>
      </c>
      <c r="D96" s="44">
        <v>799.63111255999979</v>
      </c>
      <c r="E96" s="44">
        <v>64.798000000000002</v>
      </c>
      <c r="F96" s="44">
        <v>734.83311255999979</v>
      </c>
      <c r="G96" s="37"/>
      <c r="I96" s="12"/>
    </row>
    <row r="97" spans="1:9">
      <c r="A97" s="10"/>
      <c r="B97" s="37"/>
      <c r="C97" s="43">
        <v>13</v>
      </c>
      <c r="D97" s="44">
        <v>796.08102110999982</v>
      </c>
      <c r="E97" s="44">
        <v>52.964000000000055</v>
      </c>
      <c r="F97" s="44">
        <v>743.11702110999977</v>
      </c>
      <c r="G97" s="37"/>
      <c r="I97" s="12"/>
    </row>
    <row r="98" spans="1:9">
      <c r="A98" s="10"/>
      <c r="B98" s="37"/>
      <c r="C98" s="43">
        <v>14</v>
      </c>
      <c r="D98" s="44">
        <v>785.72594428000002</v>
      </c>
      <c r="E98" s="44">
        <v>29.99899999999991</v>
      </c>
      <c r="F98" s="44">
        <v>755.72694428000011</v>
      </c>
      <c r="G98" s="37"/>
      <c r="I98" s="12"/>
    </row>
    <row r="99" spans="1:9">
      <c r="A99" s="10"/>
      <c r="B99" s="37"/>
      <c r="C99" s="43">
        <v>15</v>
      </c>
      <c r="D99" s="44">
        <v>801.18479597999999</v>
      </c>
      <c r="E99" s="44">
        <v>36.616999999999962</v>
      </c>
      <c r="F99" s="44">
        <v>764.56779598000003</v>
      </c>
      <c r="G99" s="37"/>
      <c r="I99" s="12"/>
    </row>
    <row r="100" spans="1:9">
      <c r="A100" s="10"/>
      <c r="B100" s="37"/>
      <c r="C100" s="43">
        <v>16</v>
      </c>
      <c r="D100" s="44">
        <v>789.70441922999987</v>
      </c>
      <c r="E100" s="44">
        <v>-12.467000000000013</v>
      </c>
      <c r="F100" s="44">
        <v>802.17141922999986</v>
      </c>
      <c r="G100" s="37"/>
      <c r="I100" s="12"/>
    </row>
    <row r="101" spans="1:9">
      <c r="A101" s="10"/>
      <c r="B101" s="37"/>
      <c r="C101" s="43">
        <v>17</v>
      </c>
      <c r="D101" s="44">
        <v>879.03757668000003</v>
      </c>
      <c r="E101" s="44">
        <v>-27.505999999999972</v>
      </c>
      <c r="F101" s="44">
        <v>906.54357668</v>
      </c>
      <c r="G101" s="37"/>
      <c r="I101" s="12"/>
    </row>
    <row r="102" spans="1:9">
      <c r="A102" s="10"/>
      <c r="B102" s="37"/>
      <c r="C102" s="43">
        <v>18</v>
      </c>
      <c r="D102" s="44">
        <v>1038.90948727</v>
      </c>
      <c r="E102" s="44">
        <v>-1.2090000000000032</v>
      </c>
      <c r="F102" s="44">
        <v>1040.1184872700001</v>
      </c>
      <c r="G102" s="37"/>
      <c r="I102" s="12"/>
    </row>
    <row r="103" spans="1:9">
      <c r="A103" s="10"/>
      <c r="B103" s="37"/>
      <c r="C103" s="43">
        <v>19</v>
      </c>
      <c r="D103" s="44">
        <v>1049.69500468</v>
      </c>
      <c r="E103" s="44">
        <v>-15.504000000000019</v>
      </c>
      <c r="F103" s="44">
        <v>1065.1990046800001</v>
      </c>
      <c r="G103" s="37"/>
      <c r="I103" s="12"/>
    </row>
    <row r="104" spans="1:9">
      <c r="A104" s="10"/>
      <c r="B104" s="37"/>
      <c r="C104" s="43">
        <v>20</v>
      </c>
      <c r="D104" s="44">
        <v>1042.2897258099997</v>
      </c>
      <c r="E104" s="44">
        <v>-3.6730000000000018</v>
      </c>
      <c r="F104" s="44">
        <v>1045.9627258099997</v>
      </c>
      <c r="G104" s="37"/>
      <c r="I104" s="12"/>
    </row>
    <row r="105" spans="1:9">
      <c r="A105" s="10"/>
      <c r="B105" s="37"/>
      <c r="C105" s="43">
        <v>21</v>
      </c>
      <c r="D105" s="44">
        <v>1008.59861898</v>
      </c>
      <c r="E105" s="44">
        <v>11.350999999999999</v>
      </c>
      <c r="F105" s="44">
        <v>997.24761897999997</v>
      </c>
      <c r="G105" s="37"/>
      <c r="I105" s="12"/>
    </row>
    <row r="106" spans="1:9">
      <c r="A106" s="10"/>
      <c r="B106" s="37"/>
      <c r="C106" s="43">
        <v>22</v>
      </c>
      <c r="D106" s="44">
        <v>908.92442780999966</v>
      </c>
      <c r="E106" s="44">
        <v>20.043000000000006</v>
      </c>
      <c r="F106" s="44">
        <v>888.88142780999965</v>
      </c>
      <c r="G106" s="37"/>
      <c r="I106" s="12"/>
    </row>
    <row r="107" spans="1:9">
      <c r="A107" s="10"/>
      <c r="B107" s="37"/>
      <c r="C107" s="43">
        <v>23</v>
      </c>
      <c r="D107" s="44">
        <v>780.69724096000016</v>
      </c>
      <c r="E107" s="44">
        <v>23.733000000000004</v>
      </c>
      <c r="F107" s="44">
        <v>756.9642409600001</v>
      </c>
      <c r="G107" s="37"/>
      <c r="I107" s="12"/>
    </row>
    <row r="108" spans="1:9">
      <c r="A108" s="10"/>
      <c r="B108" s="37"/>
      <c r="C108" s="45">
        <v>24</v>
      </c>
      <c r="D108" s="44">
        <v>605.30401142000005</v>
      </c>
      <c r="E108" s="44">
        <v>-27.106999999999971</v>
      </c>
      <c r="F108" s="44">
        <v>632.41101142000002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18.099728499999998</v>
      </c>
      <c r="C255" s="76">
        <v>10.679252259999997</v>
      </c>
      <c r="D255" s="76">
        <v>-105.67698102</v>
      </c>
      <c r="E255" s="76">
        <v>-135.46230169999998</v>
      </c>
      <c r="F255" s="76">
        <v>-109.52524799999999</v>
      </c>
      <c r="G255" s="76">
        <v>67.643411959999995</v>
      </c>
      <c r="I255" s="12"/>
    </row>
    <row r="256" spans="1:9">
      <c r="A256" s="75">
        <v>2</v>
      </c>
      <c r="B256" s="76">
        <v>17.477268349999999</v>
      </c>
      <c r="C256" s="76">
        <v>-11.470491959999999</v>
      </c>
      <c r="D256" s="76">
        <v>-106.08430979000001</v>
      </c>
      <c r="E256" s="76">
        <v>-160.26394085999999</v>
      </c>
      <c r="F256" s="76">
        <v>-100.493568</v>
      </c>
      <c r="G256" s="76">
        <v>76.904754609999998</v>
      </c>
      <c r="I256" s="12"/>
    </row>
    <row r="257" spans="1:9">
      <c r="A257" s="75">
        <v>3</v>
      </c>
      <c r="B257" s="76">
        <v>9.775987129999999</v>
      </c>
      <c r="C257" s="76">
        <v>-13.387208040000001</v>
      </c>
      <c r="D257" s="76">
        <v>-92.046369200000015</v>
      </c>
      <c r="E257" s="76">
        <v>-148.38083008999999</v>
      </c>
      <c r="F257" s="76">
        <v>-76.339200000000005</v>
      </c>
      <c r="G257" s="76">
        <v>49.758105219999997</v>
      </c>
      <c r="I257" s="12"/>
    </row>
    <row r="258" spans="1:9" ht="15.75" customHeight="1">
      <c r="A258" s="75">
        <v>4</v>
      </c>
      <c r="B258" s="76">
        <v>19.756154729999999</v>
      </c>
      <c r="C258" s="76">
        <v>-19.372954119999996</v>
      </c>
      <c r="D258" s="76">
        <v>-98.046307909999996</v>
      </c>
      <c r="E258" s="76">
        <v>-158.21891038999999</v>
      </c>
      <c r="F258" s="76">
        <v>-99.348479999999995</v>
      </c>
      <c r="G258" s="76">
        <v>93.578526010000004</v>
      </c>
      <c r="I258" s="12"/>
    </row>
    <row r="259" spans="1:9">
      <c r="A259" s="75">
        <v>5</v>
      </c>
      <c r="B259" s="76">
        <v>20.613035369999999</v>
      </c>
      <c r="C259" s="76">
        <v>-19.006784</v>
      </c>
      <c r="D259" s="76">
        <v>-96.954184229999996</v>
      </c>
      <c r="E259" s="76">
        <v>-156.47063514000001</v>
      </c>
      <c r="F259" s="76">
        <v>-103.867008</v>
      </c>
      <c r="G259" s="76">
        <v>100.38454196000001</v>
      </c>
      <c r="I259" s="12"/>
    </row>
    <row r="260" spans="1:9">
      <c r="A260" s="75">
        <v>6</v>
      </c>
      <c r="B260" s="76">
        <v>0.90357118000000014</v>
      </c>
      <c r="C260" s="76">
        <v>11.227797810000002</v>
      </c>
      <c r="D260" s="76">
        <v>-75.366113769999998</v>
      </c>
      <c r="E260" s="76">
        <v>-94.36170525</v>
      </c>
      <c r="F260" s="76">
        <v>-89.658240000000006</v>
      </c>
      <c r="G260" s="76">
        <v>49.724558990000006</v>
      </c>
      <c r="I260" s="12"/>
    </row>
    <row r="261" spans="1:9">
      <c r="A261" s="75">
        <v>7</v>
      </c>
      <c r="B261" s="76">
        <v>-18.72533361</v>
      </c>
      <c r="C261" s="76">
        <v>38.685589520000001</v>
      </c>
      <c r="D261" s="76">
        <v>-22.5709108</v>
      </c>
      <c r="E261" s="76">
        <v>-57.080219329999998</v>
      </c>
      <c r="F261" s="76">
        <v>-41.500031999999997</v>
      </c>
      <c r="G261" s="76">
        <v>-49.045892749999993</v>
      </c>
      <c r="I261" s="12"/>
    </row>
    <row r="262" spans="1:9">
      <c r="A262" s="75">
        <v>8</v>
      </c>
      <c r="B262" s="76">
        <v>-31.273723919999998</v>
      </c>
      <c r="C262" s="76">
        <v>36.272840649999999</v>
      </c>
      <c r="D262" s="76">
        <v>-23.442693749999997</v>
      </c>
      <c r="E262" s="76">
        <v>-70.227765329999997</v>
      </c>
      <c r="F262" s="76">
        <v>1.0483200000000039</v>
      </c>
      <c r="G262" s="76">
        <v>-261.75485752999998</v>
      </c>
      <c r="I262" s="12"/>
    </row>
    <row r="263" spans="1:9">
      <c r="A263" s="75">
        <v>9</v>
      </c>
      <c r="B263" s="76">
        <v>-29.792931600000003</v>
      </c>
      <c r="C263" s="76">
        <v>53.310395799999995</v>
      </c>
      <c r="D263" s="76">
        <v>11.20721848</v>
      </c>
      <c r="E263" s="76">
        <v>-56.441550509999999</v>
      </c>
      <c r="F263" s="76">
        <v>184.74086399999999</v>
      </c>
      <c r="G263" s="76">
        <v>-456.95526566000001</v>
      </c>
      <c r="I263" s="12"/>
    </row>
    <row r="264" spans="1:9">
      <c r="A264" s="75">
        <v>10</v>
      </c>
      <c r="B264" s="76">
        <v>-34.722051579999999</v>
      </c>
      <c r="C264" s="76">
        <v>46.771846370000006</v>
      </c>
      <c r="D264" s="76">
        <v>0</v>
      </c>
      <c r="E264" s="76">
        <v>-107.41248325000001</v>
      </c>
      <c r="F264" s="76">
        <v>243.43871999999999</v>
      </c>
      <c r="G264" s="76">
        <v>-525.04897138000001</v>
      </c>
      <c r="I264" s="12"/>
    </row>
    <row r="265" spans="1:9">
      <c r="A265" s="75">
        <v>11</v>
      </c>
      <c r="B265" s="76">
        <v>-41.101239999999997</v>
      </c>
      <c r="C265" s="76">
        <v>57.820816910000005</v>
      </c>
      <c r="D265" s="76">
        <v>0</v>
      </c>
      <c r="E265" s="76">
        <v>-89.668457119999999</v>
      </c>
      <c r="F265" s="76">
        <v>267.81081599999999</v>
      </c>
      <c r="G265" s="76">
        <v>-524.53416564000008</v>
      </c>
      <c r="I265" s="12"/>
    </row>
    <row r="266" spans="1:9">
      <c r="A266" s="75">
        <v>12</v>
      </c>
      <c r="B266" s="76">
        <v>-40.472248010000001</v>
      </c>
      <c r="C266" s="76">
        <v>55.620248019999998</v>
      </c>
      <c r="D266" s="76">
        <v>0</v>
      </c>
      <c r="E266" s="76">
        <v>-90.432924339999985</v>
      </c>
      <c r="F266" s="76">
        <v>223.7088</v>
      </c>
      <c r="G266" s="76">
        <v>-485.05153168999999</v>
      </c>
      <c r="I266" s="12"/>
    </row>
    <row r="267" spans="1:9">
      <c r="A267" s="75">
        <v>13</v>
      </c>
      <c r="B267" s="76">
        <v>-44.617547190000003</v>
      </c>
      <c r="C267" s="76">
        <v>46.607921380000001</v>
      </c>
      <c r="D267" s="76">
        <v>0</v>
      </c>
      <c r="E267" s="76">
        <v>-98.661430179999982</v>
      </c>
      <c r="F267" s="76">
        <v>146.51212799999999</v>
      </c>
      <c r="G267" s="76">
        <v>-428.15710908</v>
      </c>
      <c r="I267" s="12"/>
    </row>
    <row r="268" spans="1:9" ht="15.75" customHeight="1">
      <c r="A268" s="75">
        <v>14</v>
      </c>
      <c r="B268" s="76">
        <v>-41.430493120000001</v>
      </c>
      <c r="C268" s="76">
        <v>51.313491300000003</v>
      </c>
      <c r="D268" s="76">
        <v>0</v>
      </c>
      <c r="E268" s="76">
        <v>-80.294863230000004</v>
      </c>
      <c r="F268" s="76">
        <v>76.263936000000015</v>
      </c>
      <c r="G268" s="76">
        <v>-365.08759787000002</v>
      </c>
      <c r="I268" s="12"/>
    </row>
    <row r="269" spans="1:9">
      <c r="A269" s="75">
        <v>15</v>
      </c>
      <c r="B269" s="76">
        <v>-38.354964190000004</v>
      </c>
      <c r="C269" s="76">
        <v>59.05699589999999</v>
      </c>
      <c r="D269" s="76">
        <v>0</v>
      </c>
      <c r="E269" s="76">
        <v>-63.70237633</v>
      </c>
      <c r="F269" s="76">
        <v>-53.257344000000003</v>
      </c>
      <c r="G269" s="76">
        <v>-231.09488464000003</v>
      </c>
      <c r="I269" s="12"/>
    </row>
    <row r="270" spans="1:9">
      <c r="A270" s="75">
        <v>16</v>
      </c>
      <c r="B270" s="76">
        <v>-44.59166175</v>
      </c>
      <c r="C270" s="76">
        <v>89.276675419999989</v>
      </c>
      <c r="D270" s="76">
        <v>0</v>
      </c>
      <c r="E270" s="76">
        <v>-18.36656696</v>
      </c>
      <c r="F270" s="76">
        <v>-207.61843199999998</v>
      </c>
      <c r="G270" s="76">
        <v>-162.7999015</v>
      </c>
      <c r="I270" s="12"/>
    </row>
    <row r="271" spans="1:9">
      <c r="A271" s="75">
        <v>17</v>
      </c>
      <c r="B271" s="76">
        <v>-18.886936179999999</v>
      </c>
      <c r="C271" s="76">
        <v>137.33579427999999</v>
      </c>
      <c r="D271" s="76">
        <v>7.0962999999999994E-4</v>
      </c>
      <c r="E271" s="76">
        <v>62.179893089999993</v>
      </c>
      <c r="F271" s="76">
        <v>-326.21030399999995</v>
      </c>
      <c r="G271" s="76">
        <v>73.132092900000004</v>
      </c>
      <c r="I271" s="12"/>
    </row>
    <row r="272" spans="1:9">
      <c r="A272" s="75">
        <v>18</v>
      </c>
      <c r="B272" s="76">
        <v>-14.8853375</v>
      </c>
      <c r="C272" s="76">
        <v>153.76590442</v>
      </c>
      <c r="D272" s="76">
        <v>7.0962999999999994E-4</v>
      </c>
      <c r="E272" s="76">
        <v>65.479681980000009</v>
      </c>
      <c r="F272" s="76">
        <v>-293.21241600000002</v>
      </c>
      <c r="G272" s="76">
        <v>60.873522729999998</v>
      </c>
      <c r="I272" s="12"/>
    </row>
    <row r="273" spans="1:9">
      <c r="A273" s="75">
        <v>19</v>
      </c>
      <c r="B273" s="76">
        <v>-3.0515788599999998</v>
      </c>
      <c r="C273" s="76">
        <v>140.70086931999998</v>
      </c>
      <c r="D273" s="76">
        <v>0</v>
      </c>
      <c r="E273" s="76">
        <v>45.087438170000006</v>
      </c>
      <c r="F273" s="76">
        <v>-313.75411199999996</v>
      </c>
      <c r="G273" s="76">
        <v>86.28479935</v>
      </c>
      <c r="I273" s="12"/>
    </row>
    <row r="274" spans="1:9">
      <c r="A274" s="75">
        <v>20</v>
      </c>
      <c r="B274" s="76">
        <v>11.315807920000003</v>
      </c>
      <c r="C274" s="76">
        <v>117.85142793000001</v>
      </c>
      <c r="D274" s="76">
        <v>0</v>
      </c>
      <c r="E274" s="76">
        <v>21.114778239999996</v>
      </c>
      <c r="F274" s="76">
        <v>-348.96960000000001</v>
      </c>
      <c r="G274" s="76">
        <v>152.19670923999999</v>
      </c>
      <c r="I274" s="12"/>
    </row>
    <row r="275" spans="1:9">
      <c r="A275" s="75">
        <v>21</v>
      </c>
      <c r="B275" s="76">
        <v>8.3619647300000004</v>
      </c>
      <c r="C275" s="76">
        <v>109.16695127999999</v>
      </c>
      <c r="D275" s="76">
        <v>9.5090690000000005E-2</v>
      </c>
      <c r="E275" s="76">
        <v>10.58641952</v>
      </c>
      <c r="F275" s="76">
        <v>-274.53081599999996</v>
      </c>
      <c r="G275" s="76">
        <v>103.24758450000002</v>
      </c>
      <c r="I275" s="12"/>
    </row>
    <row r="276" spans="1:9">
      <c r="A276" s="75">
        <v>22</v>
      </c>
      <c r="B276" s="76">
        <v>-2.8169164599999998</v>
      </c>
      <c r="C276" s="76">
        <v>110.95664323000001</v>
      </c>
      <c r="D276" s="76">
        <v>-14.44881754</v>
      </c>
      <c r="E276" s="76">
        <v>22.766285480000001</v>
      </c>
      <c r="F276" s="76">
        <v>-186.509568</v>
      </c>
      <c r="G276" s="76">
        <v>37.751131869999995</v>
      </c>
      <c r="I276" s="12"/>
    </row>
    <row r="277" spans="1:9">
      <c r="A277" s="75">
        <v>23</v>
      </c>
      <c r="B277" s="76">
        <v>-18.248509300000002</v>
      </c>
      <c r="C277" s="76">
        <v>88.884958560000001</v>
      </c>
      <c r="D277" s="76">
        <v>-53.729078689999994</v>
      </c>
      <c r="E277" s="76">
        <v>8.2027010399999991</v>
      </c>
      <c r="F277" s="76">
        <v>-161.599872</v>
      </c>
      <c r="G277" s="76">
        <v>-38.098206429999998</v>
      </c>
      <c r="I277" s="12"/>
    </row>
    <row r="278" spans="1:9" ht="15.75" customHeight="1">
      <c r="A278" s="78">
        <v>24</v>
      </c>
      <c r="B278" s="76">
        <v>-24.01491438</v>
      </c>
      <c r="C278" s="76">
        <v>65.455038160000001</v>
      </c>
      <c r="D278" s="76">
        <v>-44.026634909999991</v>
      </c>
      <c r="E278" s="76">
        <v>-23.037235889999998</v>
      </c>
      <c r="F278" s="76">
        <v>-56.676479999999998</v>
      </c>
      <c r="G278" s="76">
        <v>-96.730582309999988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45934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370.96</v>
      </c>
      <c r="I350" s="12"/>
    </row>
    <row r="351" spans="1:9">
      <c r="A351" s="10"/>
      <c r="D351" s="28" t="s">
        <v>156</v>
      </c>
      <c r="E351" s="99">
        <v>321.91000000000003</v>
      </c>
      <c r="I351" s="12"/>
    </row>
    <row r="352" spans="1:9">
      <c r="A352" s="10"/>
      <c r="D352" s="28" t="s">
        <v>157</v>
      </c>
      <c r="E352" s="99">
        <v>306.02999999999997</v>
      </c>
      <c r="I352" s="12"/>
    </row>
    <row r="353" spans="1:9">
      <c r="A353" s="10"/>
      <c r="D353" s="28" t="s">
        <v>158</v>
      </c>
      <c r="E353" s="99">
        <v>241.68</v>
      </c>
      <c r="I353" s="12"/>
    </row>
    <row r="354" spans="1:9">
      <c r="A354" s="10"/>
      <c r="D354" s="28" t="s">
        <v>159</v>
      </c>
      <c r="E354" s="99">
        <v>328.19</v>
      </c>
      <c r="I354" s="12"/>
    </row>
    <row r="355" spans="1:9">
      <c r="A355" s="10"/>
      <c r="D355" s="28" t="s">
        <v>160</v>
      </c>
      <c r="E355" s="99">
        <v>404.71</v>
      </c>
      <c r="I355" s="12"/>
    </row>
    <row r="356" spans="1:9">
      <c r="A356" s="10"/>
      <c r="D356" s="28" t="s">
        <v>161</v>
      </c>
      <c r="E356" s="99">
        <v>611.62</v>
      </c>
      <c r="I356" s="12"/>
    </row>
    <row r="357" spans="1:9">
      <c r="A357" s="10"/>
      <c r="D357" s="28" t="s">
        <v>162</v>
      </c>
      <c r="E357" s="99">
        <v>489.18</v>
      </c>
      <c r="I357" s="12"/>
    </row>
    <row r="358" spans="1:9" ht="15.75" customHeight="1">
      <c r="A358" s="10"/>
      <c r="D358" s="28" t="s">
        <v>163</v>
      </c>
      <c r="E358" s="99">
        <v>556.54</v>
      </c>
      <c r="I358" s="12"/>
    </row>
    <row r="359" spans="1:9">
      <c r="A359" s="10"/>
      <c r="D359" s="28" t="s">
        <v>164</v>
      </c>
      <c r="E359" s="99">
        <v>512.03</v>
      </c>
      <c r="I359" s="12"/>
    </row>
    <row r="360" spans="1:9" ht="15.75" customHeight="1">
      <c r="A360" s="10"/>
      <c r="D360" s="28" t="s">
        <v>165</v>
      </c>
      <c r="E360" s="99">
        <v>457.63</v>
      </c>
      <c r="I360" s="12"/>
    </row>
    <row r="361" spans="1:9">
      <c r="A361" s="10"/>
      <c r="D361" s="28" t="s">
        <v>166</v>
      </c>
      <c r="E361" s="99">
        <v>430.51</v>
      </c>
      <c r="I361" s="12"/>
    </row>
    <row r="362" spans="1:9">
      <c r="A362" s="10"/>
      <c r="D362" s="28" t="s">
        <v>167</v>
      </c>
      <c r="E362" s="99">
        <v>392.13</v>
      </c>
      <c r="I362" s="12"/>
    </row>
    <row r="363" spans="1:9">
      <c r="A363" s="10"/>
      <c r="D363" s="28" t="s">
        <v>168</v>
      </c>
      <c r="E363" s="99">
        <v>419.7</v>
      </c>
      <c r="I363" s="12"/>
    </row>
    <row r="364" spans="1:9">
      <c r="A364" s="10"/>
      <c r="D364" s="28" t="s">
        <v>169</v>
      </c>
      <c r="E364" s="99">
        <v>538.79999999999995</v>
      </c>
      <c r="I364" s="12"/>
    </row>
    <row r="365" spans="1:9">
      <c r="A365" s="10"/>
      <c r="D365" s="28" t="s">
        <v>170</v>
      </c>
      <c r="E365" s="99">
        <v>527.69000000000005</v>
      </c>
      <c r="I365" s="12"/>
    </row>
    <row r="366" spans="1:9">
      <c r="A366" s="10"/>
      <c r="D366" s="28" t="s">
        <v>171</v>
      </c>
      <c r="E366" s="99">
        <v>861.96</v>
      </c>
      <c r="I366" s="12"/>
    </row>
    <row r="367" spans="1:9">
      <c r="A367" s="10"/>
      <c r="D367" s="28" t="s">
        <v>172</v>
      </c>
      <c r="E367" s="99">
        <v>1132.95</v>
      </c>
      <c r="I367" s="12"/>
    </row>
    <row r="368" spans="1:9">
      <c r="A368" s="10"/>
      <c r="D368" s="28" t="s">
        <v>173</v>
      </c>
      <c r="E368" s="99">
        <v>1108.52</v>
      </c>
      <c r="I368" s="12"/>
    </row>
    <row r="369" spans="1:9">
      <c r="A369" s="10"/>
      <c r="D369" s="28" t="s">
        <v>174</v>
      </c>
      <c r="E369" s="99">
        <v>1084.23</v>
      </c>
      <c r="I369" s="12"/>
    </row>
    <row r="370" spans="1:9">
      <c r="A370" s="10"/>
      <c r="D370" s="28" t="s">
        <v>175</v>
      </c>
      <c r="E370" s="99">
        <v>1044.6400000000001</v>
      </c>
      <c r="I370" s="12"/>
    </row>
    <row r="371" spans="1:9">
      <c r="A371" s="10"/>
      <c r="D371" s="28" t="s">
        <v>176</v>
      </c>
      <c r="E371" s="99">
        <v>954.11</v>
      </c>
      <c r="I371" s="12"/>
    </row>
    <row r="372" spans="1:9">
      <c r="A372" s="10"/>
      <c r="D372" s="28" t="s">
        <v>177</v>
      </c>
      <c r="E372" s="99">
        <v>684.37</v>
      </c>
      <c r="I372" s="12"/>
    </row>
    <row r="373" spans="1:9">
      <c r="A373" s="10"/>
      <c r="D373" s="30" t="s">
        <v>178</v>
      </c>
      <c r="E373" s="99">
        <v>549.69000000000005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0.49248465000000002</v>
      </c>
      <c r="D393" s="166">
        <v>0</v>
      </c>
      <c r="E393" s="166">
        <v>0.68574111999999998</v>
      </c>
      <c r="F393" s="166">
        <v>0</v>
      </c>
      <c r="G393" s="166">
        <v>0.49887130999999996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1.7339858399999999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94.28419375</v>
      </c>
      <c r="G398" s="166">
        <v>0</v>
      </c>
      <c r="H398" s="166">
        <v>0</v>
      </c>
      <c r="I398" s="195">
        <v>1.26314499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113.83100773</v>
      </c>
      <c r="G399" s="166">
        <v>0</v>
      </c>
      <c r="H399" s="166">
        <v>0</v>
      </c>
      <c r="I399" s="195">
        <v>104.29994007000001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99.552856690000013</v>
      </c>
      <c r="G400" s="166">
        <v>0</v>
      </c>
      <c r="H400" s="166">
        <v>0</v>
      </c>
      <c r="I400" s="195">
        <v>95.544500230000011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104.38722481999999</v>
      </c>
      <c r="G401" s="166">
        <v>0</v>
      </c>
      <c r="H401" s="166">
        <v>0</v>
      </c>
      <c r="I401" s="195">
        <v>82.316604569999996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133.64783667999998</v>
      </c>
      <c r="G402" s="166">
        <v>0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114.39055258</v>
      </c>
      <c r="G403" s="166">
        <v>0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137.05229628999999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0.46835715999999999</v>
      </c>
      <c r="F405" s="166">
        <v>142.98269108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111.22594858000001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2.4586385599999998</v>
      </c>
      <c r="D407" s="166">
        <v>0</v>
      </c>
      <c r="E407" s="166">
        <v>2.76732851</v>
      </c>
      <c r="F407" s="166">
        <v>128.92700967000002</v>
      </c>
      <c r="G407" s="166">
        <v>0</v>
      </c>
      <c r="H407" s="166">
        <v>0</v>
      </c>
      <c r="I407" s="195">
        <v>0</v>
      </c>
    </row>
    <row r="408" spans="1:9" ht="15.75" customHeight="1">
      <c r="A408" s="43">
        <v>16</v>
      </c>
      <c r="B408" s="166">
        <v>0</v>
      </c>
      <c r="C408" s="166">
        <v>70.067887350000007</v>
      </c>
      <c r="D408" s="166">
        <v>0</v>
      </c>
      <c r="E408" s="166">
        <v>69.642817749999992</v>
      </c>
      <c r="F408" s="166">
        <v>99.460249709999985</v>
      </c>
      <c r="G408" s="166">
        <v>1.12405712</v>
      </c>
      <c r="H408" s="166">
        <v>0</v>
      </c>
      <c r="I408" s="195">
        <v>1.89507231</v>
      </c>
    </row>
    <row r="409" spans="1:9" ht="15.75" customHeight="1">
      <c r="A409" s="43">
        <v>17</v>
      </c>
      <c r="B409" s="166">
        <v>2.8167662099999999</v>
      </c>
      <c r="C409" s="166">
        <v>70.10100353</v>
      </c>
      <c r="D409" s="166">
        <v>0</v>
      </c>
      <c r="E409" s="166">
        <v>69.627915470000005</v>
      </c>
      <c r="F409" s="166">
        <v>107.09340652</v>
      </c>
      <c r="G409" s="166">
        <v>105.70607593000001</v>
      </c>
      <c r="H409" s="166">
        <v>0</v>
      </c>
      <c r="I409" s="195">
        <v>99.007859289999999</v>
      </c>
    </row>
    <row r="410" spans="1:9" ht="15.75" customHeight="1">
      <c r="A410" s="43">
        <v>18</v>
      </c>
      <c r="B410" s="166">
        <v>69.625550029999999</v>
      </c>
      <c r="C410" s="166">
        <v>70.083026169999997</v>
      </c>
      <c r="D410" s="166">
        <v>0</v>
      </c>
      <c r="E410" s="166">
        <v>69.649204439999991</v>
      </c>
      <c r="F410" s="166">
        <v>111.32636152000001</v>
      </c>
      <c r="G410" s="166">
        <v>113.54715492</v>
      </c>
      <c r="H410" s="166">
        <v>0</v>
      </c>
      <c r="I410" s="195">
        <v>99.13133526</v>
      </c>
    </row>
    <row r="411" spans="1:9" ht="15.75" customHeight="1">
      <c r="A411" s="43">
        <v>19</v>
      </c>
      <c r="B411" s="166">
        <v>69.64636591</v>
      </c>
      <c r="C411" s="166">
        <v>70.089885949999996</v>
      </c>
      <c r="D411" s="166">
        <v>0</v>
      </c>
      <c r="E411" s="166">
        <v>69.643054300000003</v>
      </c>
      <c r="F411" s="166">
        <v>89.164908380000014</v>
      </c>
      <c r="G411" s="166">
        <v>93.319803850000014</v>
      </c>
      <c r="H411" s="166">
        <v>0</v>
      </c>
      <c r="I411" s="195">
        <v>106.26420150999998</v>
      </c>
    </row>
    <row r="412" spans="1:9" ht="15.75" customHeight="1">
      <c r="A412" s="43">
        <v>20</v>
      </c>
      <c r="B412" s="166">
        <v>12.047660109999999</v>
      </c>
      <c r="C412" s="166">
        <v>70.034298119999988</v>
      </c>
      <c r="D412" s="166">
        <v>0</v>
      </c>
      <c r="E412" s="166">
        <v>69.625550039999993</v>
      </c>
      <c r="F412" s="166">
        <v>98.302130250000005</v>
      </c>
      <c r="G412" s="166">
        <v>109.51538060999999</v>
      </c>
      <c r="H412" s="166">
        <v>0</v>
      </c>
      <c r="I412" s="195">
        <v>93.089883069999999</v>
      </c>
    </row>
    <row r="413" spans="1:9" ht="15.75" customHeight="1">
      <c r="A413" s="43">
        <v>21</v>
      </c>
      <c r="B413" s="166">
        <v>0</v>
      </c>
      <c r="C413" s="166">
        <v>70.087047420000005</v>
      </c>
      <c r="D413" s="166">
        <v>0</v>
      </c>
      <c r="E413" s="166">
        <v>69.645892819999986</v>
      </c>
      <c r="F413" s="166">
        <v>95.025049590000023</v>
      </c>
      <c r="G413" s="166">
        <v>104.26091032000001</v>
      </c>
      <c r="H413" s="166">
        <v>0</v>
      </c>
      <c r="I413" s="195">
        <v>91.140523909999999</v>
      </c>
    </row>
    <row r="414" spans="1:9" ht="15.75" customHeight="1">
      <c r="A414" s="43">
        <v>22</v>
      </c>
      <c r="B414" s="166">
        <v>0</v>
      </c>
      <c r="C414" s="166">
        <v>70.091778319999989</v>
      </c>
      <c r="D414" s="166">
        <v>0</v>
      </c>
      <c r="E414" s="166">
        <v>52.921047780000002</v>
      </c>
      <c r="F414" s="166">
        <v>97.143655980000005</v>
      </c>
      <c r="G414" s="166">
        <v>103.52005448</v>
      </c>
      <c r="H414" s="166">
        <v>0</v>
      </c>
      <c r="I414" s="195">
        <v>21.266252349999998</v>
      </c>
    </row>
    <row r="415" spans="1:9" ht="15.75" customHeight="1">
      <c r="A415" s="43">
        <v>23</v>
      </c>
      <c r="B415" s="166">
        <v>0</v>
      </c>
      <c r="C415" s="166">
        <v>49.997127120000002</v>
      </c>
      <c r="D415" s="166">
        <v>0</v>
      </c>
      <c r="E415" s="166">
        <v>0</v>
      </c>
      <c r="F415" s="166">
        <v>112.98690043999999</v>
      </c>
      <c r="G415" s="166">
        <v>42.492765300000002</v>
      </c>
      <c r="H415" s="166">
        <v>0</v>
      </c>
      <c r="I415" s="195">
        <v>0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107.32119840999999</v>
      </c>
      <c r="G416" s="110">
        <v>0</v>
      </c>
      <c r="H416" s="110">
        <v>0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154.13634226000002</v>
      </c>
      <c r="C422" s="110">
        <v>543.01069253999992</v>
      </c>
      <c r="D422" s="110">
        <v>0</v>
      </c>
      <c r="E422" s="110">
        <v>473.99116826999995</v>
      </c>
      <c r="F422" s="110">
        <v>2099.8394645099997</v>
      </c>
      <c r="G422" s="110">
        <v>673.48620253000001</v>
      </c>
      <c r="H422" s="110">
        <v>0</v>
      </c>
      <c r="I422" s="110">
        <v>795.21931755999992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413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890.92</v>
      </c>
      <c r="E490" s="132">
        <v>16.924448411111143</v>
      </c>
      <c r="I490" s="12"/>
    </row>
    <row r="491" spans="1:9">
      <c r="A491" s="10"/>
      <c r="C491" s="131">
        <v>2</v>
      </c>
      <c r="D491" s="132">
        <v>849.51</v>
      </c>
      <c r="E491" s="132">
        <v>17.736777301111374</v>
      </c>
      <c r="I491" s="12"/>
    </row>
    <row r="492" spans="1:9">
      <c r="A492" s="10"/>
      <c r="C492" s="131">
        <v>3</v>
      </c>
      <c r="D492" s="132">
        <v>834.15</v>
      </c>
      <c r="E492" s="132">
        <v>17.443364291111493</v>
      </c>
      <c r="I492" s="12"/>
    </row>
    <row r="493" spans="1:9">
      <c r="A493" s="10"/>
      <c r="C493" s="131">
        <v>4</v>
      </c>
      <c r="D493" s="132">
        <v>829.7</v>
      </c>
      <c r="E493" s="132">
        <v>18.445345861111036</v>
      </c>
      <c r="I493" s="12"/>
    </row>
    <row r="494" spans="1:9">
      <c r="A494" s="10"/>
      <c r="C494" s="131">
        <v>5</v>
      </c>
      <c r="D494" s="132">
        <v>832.06</v>
      </c>
      <c r="E494" s="132">
        <v>17.9075154411114</v>
      </c>
      <c r="I494" s="12"/>
    </row>
    <row r="495" spans="1:9">
      <c r="A495" s="10"/>
      <c r="C495" s="131">
        <v>6</v>
      </c>
      <c r="D495" s="132">
        <v>900.29</v>
      </c>
      <c r="E495" s="132">
        <v>20.373621541111333</v>
      </c>
      <c r="I495" s="12"/>
    </row>
    <row r="496" spans="1:9">
      <c r="A496" s="10"/>
      <c r="C496" s="131">
        <v>7</v>
      </c>
      <c r="D496" s="132">
        <v>1077.45</v>
      </c>
      <c r="E496" s="132">
        <v>19.675116321111545</v>
      </c>
      <c r="I496" s="12"/>
    </row>
    <row r="497" spans="1:9">
      <c r="A497" s="10"/>
      <c r="C497" s="131">
        <v>8</v>
      </c>
      <c r="D497" s="132">
        <v>1281.27</v>
      </c>
      <c r="E497" s="132">
        <v>19.384998731112091</v>
      </c>
      <c r="I497" s="12"/>
    </row>
    <row r="498" spans="1:9">
      <c r="A498" s="10"/>
      <c r="C498" s="131">
        <v>9</v>
      </c>
      <c r="D498" s="132">
        <v>1372.18</v>
      </c>
      <c r="E498" s="132">
        <v>28.129731571110597</v>
      </c>
      <c r="I498" s="12"/>
    </row>
    <row r="499" spans="1:9">
      <c r="A499" s="10"/>
      <c r="C499" s="131">
        <v>10</v>
      </c>
      <c r="D499" s="132">
        <v>1416.15</v>
      </c>
      <c r="E499" s="132">
        <v>31.639626681111395</v>
      </c>
      <c r="I499" s="12"/>
    </row>
    <row r="500" spans="1:9">
      <c r="A500" s="10"/>
      <c r="C500" s="131">
        <v>11</v>
      </c>
      <c r="D500" s="132">
        <v>1340.13</v>
      </c>
      <c r="E500" s="132">
        <v>30.986560041110806</v>
      </c>
      <c r="I500" s="12"/>
    </row>
    <row r="501" spans="1:9">
      <c r="A501" s="10"/>
      <c r="C501" s="131">
        <v>12</v>
      </c>
      <c r="D501" s="132">
        <v>1295.4100000000001</v>
      </c>
      <c r="E501" s="132">
        <v>30.491132601111076</v>
      </c>
      <c r="I501" s="12"/>
    </row>
    <row r="502" spans="1:9">
      <c r="A502" s="10"/>
      <c r="C502" s="131">
        <v>13</v>
      </c>
      <c r="D502" s="132">
        <v>1254.72</v>
      </c>
      <c r="E502" s="132">
        <v>28.580433381110424</v>
      </c>
      <c r="I502" s="12"/>
    </row>
    <row r="503" spans="1:9">
      <c r="A503" s="10"/>
      <c r="C503" s="131">
        <v>14</v>
      </c>
      <c r="D503" s="132">
        <v>1308.27</v>
      </c>
      <c r="E503" s="132">
        <v>25.851663311110997</v>
      </c>
      <c r="I503" s="12"/>
    </row>
    <row r="504" spans="1:9" ht="15.75" customHeight="1">
      <c r="A504" s="10"/>
      <c r="C504" s="131">
        <v>15</v>
      </c>
      <c r="D504" s="132">
        <v>1285.22</v>
      </c>
      <c r="E504" s="132">
        <v>18.964392731111047</v>
      </c>
      <c r="I504" s="12"/>
    </row>
    <row r="505" spans="1:9">
      <c r="A505" s="10"/>
      <c r="C505" s="131">
        <v>16</v>
      </c>
      <c r="D505" s="132">
        <v>1271.0899999999999</v>
      </c>
      <c r="E505" s="132">
        <v>22.496206761110898</v>
      </c>
      <c r="I505" s="12"/>
    </row>
    <row r="506" spans="1:9">
      <c r="A506" s="10"/>
      <c r="C506" s="131">
        <v>17</v>
      </c>
      <c r="D506" s="132">
        <v>1236.52</v>
      </c>
      <c r="E506" s="132">
        <v>37.456884081111184</v>
      </c>
      <c r="I506" s="12"/>
    </row>
    <row r="507" spans="1:9">
      <c r="A507" s="10"/>
      <c r="C507" s="131">
        <v>18</v>
      </c>
      <c r="D507" s="132">
        <v>1255.47</v>
      </c>
      <c r="E507" s="132">
        <v>39.263338901110274</v>
      </c>
      <c r="I507" s="12"/>
    </row>
    <row r="508" spans="1:9">
      <c r="A508" s="10"/>
      <c r="C508" s="131">
        <v>19</v>
      </c>
      <c r="D508" s="132">
        <v>1301.6600000000001</v>
      </c>
      <c r="E508" s="132">
        <v>44.344800681111792</v>
      </c>
      <c r="I508" s="12"/>
    </row>
    <row r="509" spans="1:9">
      <c r="A509" s="10"/>
      <c r="C509" s="131">
        <v>20</v>
      </c>
      <c r="D509" s="132">
        <v>1268.33</v>
      </c>
      <c r="E509" s="132">
        <v>42.758477301110361</v>
      </c>
      <c r="I509" s="12"/>
    </row>
    <row r="510" spans="1:9">
      <c r="A510" s="10"/>
      <c r="C510" s="131">
        <v>21</v>
      </c>
      <c r="D510" s="132">
        <v>1269.6600000000001</v>
      </c>
      <c r="E510" s="132">
        <v>38.234641631111572</v>
      </c>
      <c r="I510" s="12"/>
    </row>
    <row r="511" spans="1:9">
      <c r="A511" s="10"/>
      <c r="C511" s="131">
        <v>22</v>
      </c>
      <c r="D511" s="132">
        <v>1181.24</v>
      </c>
      <c r="E511" s="132">
        <v>27.096652911110823</v>
      </c>
      <c r="I511" s="12"/>
    </row>
    <row r="512" spans="1:9">
      <c r="A512" s="10"/>
      <c r="C512" s="131">
        <v>23</v>
      </c>
      <c r="D512" s="132">
        <v>1136.1600000000001</v>
      </c>
      <c r="E512" s="132">
        <v>20.000582341111453</v>
      </c>
      <c r="I512" s="12"/>
    </row>
    <row r="513" spans="1:9">
      <c r="A513" s="10"/>
      <c r="C513" s="131">
        <v>24</v>
      </c>
      <c r="D513" s="132">
        <v>1003.88</v>
      </c>
      <c r="E513" s="132">
        <v>16.318838991111193</v>
      </c>
      <c r="I513" s="12"/>
    </row>
    <row r="514" spans="1:9">
      <c r="A514" s="10"/>
      <c r="C514" s="131">
        <v>25</v>
      </c>
      <c r="D514" s="132">
        <v>735.93</v>
      </c>
      <c r="E514" s="132">
        <v>18.427114611111392</v>
      </c>
      <c r="I514" s="12"/>
    </row>
    <row r="515" spans="1:9">
      <c r="A515" s="10"/>
      <c r="C515" s="131">
        <v>26</v>
      </c>
      <c r="D515" s="132">
        <v>684.97</v>
      </c>
      <c r="E515" s="132">
        <v>18.110238241111006</v>
      </c>
      <c r="I515" s="12"/>
    </row>
    <row r="516" spans="1:9" ht="15.75" customHeight="1">
      <c r="A516" s="10"/>
      <c r="C516" s="131">
        <v>27</v>
      </c>
      <c r="D516" s="132">
        <v>645.71</v>
      </c>
      <c r="E516" s="132">
        <v>19.12110241111111</v>
      </c>
      <c r="I516" s="12"/>
    </row>
    <row r="517" spans="1:9">
      <c r="A517" s="10"/>
      <c r="C517" s="131">
        <v>28</v>
      </c>
      <c r="D517" s="132">
        <v>639.16</v>
      </c>
      <c r="E517" s="132">
        <v>20.175732001111101</v>
      </c>
      <c r="I517" s="12"/>
    </row>
    <row r="518" spans="1:9" ht="15.75" customHeight="1">
      <c r="A518" s="10"/>
      <c r="C518" s="131">
        <v>29</v>
      </c>
      <c r="D518" s="132">
        <v>644.34</v>
      </c>
      <c r="E518" s="132">
        <v>18.366343751111117</v>
      </c>
      <c r="I518" s="12"/>
    </row>
    <row r="519" spans="1:9">
      <c r="A519" s="10"/>
      <c r="C519" s="131">
        <v>30</v>
      </c>
      <c r="D519" s="132">
        <v>758.57</v>
      </c>
      <c r="E519" s="132">
        <v>19.651152501111028</v>
      </c>
      <c r="I519" s="12"/>
    </row>
    <row r="520" spans="1:9">
      <c r="A520" s="10"/>
      <c r="C520" s="131">
        <v>31</v>
      </c>
      <c r="D520" s="132">
        <v>929.9</v>
      </c>
      <c r="E520" s="132">
        <v>19.926083821111206</v>
      </c>
      <c r="I520" s="12"/>
    </row>
    <row r="521" spans="1:9">
      <c r="A521" s="10"/>
      <c r="C521" s="131">
        <v>32</v>
      </c>
      <c r="D521" s="132">
        <v>1157.94</v>
      </c>
      <c r="E521" s="132">
        <v>29.483151691111061</v>
      </c>
      <c r="I521" s="12"/>
    </row>
    <row r="522" spans="1:9">
      <c r="A522" s="10"/>
      <c r="C522" s="131">
        <v>33</v>
      </c>
      <c r="D522" s="132">
        <v>1292.58</v>
      </c>
      <c r="E522" s="132">
        <v>37.477536511111566</v>
      </c>
      <c r="I522" s="12"/>
    </row>
    <row r="523" spans="1:9">
      <c r="A523" s="10"/>
      <c r="C523" s="131">
        <v>34</v>
      </c>
      <c r="D523" s="132">
        <v>1256.33</v>
      </c>
      <c r="E523" s="132">
        <v>45.640971691110963</v>
      </c>
      <c r="I523" s="12"/>
    </row>
    <row r="524" spans="1:9">
      <c r="A524" s="10"/>
      <c r="C524" s="131">
        <v>35</v>
      </c>
      <c r="D524" s="132">
        <v>1173.32</v>
      </c>
      <c r="E524" s="132">
        <v>48.313880871110996</v>
      </c>
      <c r="I524" s="12"/>
    </row>
    <row r="525" spans="1:9">
      <c r="A525" s="10"/>
      <c r="C525" s="131">
        <v>36</v>
      </c>
      <c r="D525" s="132">
        <v>1095.94</v>
      </c>
      <c r="E525" s="132">
        <v>43.574710141111154</v>
      </c>
      <c r="I525" s="12"/>
    </row>
    <row r="526" spans="1:9">
      <c r="A526" s="10"/>
      <c r="C526" s="131">
        <v>37</v>
      </c>
      <c r="D526" s="132">
        <v>1066.26</v>
      </c>
      <c r="E526" s="132">
        <v>39.95542922111099</v>
      </c>
      <c r="I526" s="12"/>
    </row>
    <row r="527" spans="1:9">
      <c r="A527" s="10"/>
      <c r="C527" s="131">
        <v>38</v>
      </c>
      <c r="D527" s="132">
        <v>1083.04</v>
      </c>
      <c r="E527" s="132">
        <v>29.691725041110885</v>
      </c>
      <c r="I527" s="12"/>
    </row>
    <row r="528" spans="1:9">
      <c r="A528" s="10"/>
      <c r="C528" s="131">
        <v>39</v>
      </c>
      <c r="D528" s="132">
        <v>1142.43</v>
      </c>
      <c r="E528" s="132">
        <v>24.758864811111835</v>
      </c>
      <c r="I528" s="12"/>
    </row>
    <row r="529" spans="1:9">
      <c r="A529" s="10"/>
      <c r="C529" s="131">
        <v>40</v>
      </c>
      <c r="D529" s="132">
        <v>1140.01</v>
      </c>
      <c r="E529" s="132">
        <v>23.077711061111813</v>
      </c>
      <c r="I529" s="12"/>
    </row>
    <row r="530" spans="1:9">
      <c r="A530" s="10"/>
      <c r="C530" s="131">
        <v>41</v>
      </c>
      <c r="D530" s="132">
        <v>1156.1400000000001</v>
      </c>
      <c r="E530" s="132">
        <v>31.464189291111097</v>
      </c>
      <c r="I530" s="12"/>
    </row>
    <row r="531" spans="1:9">
      <c r="A531" s="10"/>
      <c r="C531" s="131">
        <v>42</v>
      </c>
      <c r="D531" s="132">
        <v>1409.02</v>
      </c>
      <c r="E531" s="132">
        <v>31.946481331111272</v>
      </c>
      <c r="I531" s="12"/>
    </row>
    <row r="532" spans="1:9">
      <c r="A532" s="10"/>
      <c r="C532" s="131">
        <v>43</v>
      </c>
      <c r="D532" s="132">
        <v>1414.61</v>
      </c>
      <c r="E532" s="132">
        <v>38.619297481110607</v>
      </c>
      <c r="I532" s="12"/>
    </row>
    <row r="533" spans="1:9">
      <c r="A533" s="10"/>
      <c r="C533" s="131">
        <v>44</v>
      </c>
      <c r="D533" s="132">
        <v>1399.05</v>
      </c>
      <c r="E533" s="132">
        <v>42.015160921111146</v>
      </c>
      <c r="I533" s="12"/>
    </row>
    <row r="534" spans="1:9">
      <c r="A534" s="10"/>
      <c r="C534" s="131">
        <v>45</v>
      </c>
      <c r="D534" s="132">
        <v>1273.8900000000001</v>
      </c>
      <c r="E534" s="132">
        <v>41.729401191111265</v>
      </c>
      <c r="I534" s="12"/>
    </row>
    <row r="535" spans="1:9">
      <c r="A535" s="10"/>
      <c r="C535" s="131">
        <v>46</v>
      </c>
      <c r="D535" s="132">
        <v>1177.52</v>
      </c>
      <c r="E535" s="132">
        <v>35.443726551111695</v>
      </c>
      <c r="I535" s="12"/>
    </row>
    <row r="536" spans="1:9">
      <c r="A536" s="10"/>
      <c r="C536" s="131">
        <v>47</v>
      </c>
      <c r="D536" s="132">
        <v>1062.03</v>
      </c>
      <c r="E536" s="132">
        <v>27.102193111111092</v>
      </c>
      <c r="I536" s="12"/>
    </row>
    <row r="537" spans="1:9">
      <c r="A537" s="10"/>
      <c r="C537" s="131">
        <v>48</v>
      </c>
      <c r="D537" s="132">
        <v>933.63</v>
      </c>
      <c r="E537" s="132">
        <v>25.510971561110864</v>
      </c>
      <c r="I537" s="12"/>
    </row>
    <row r="538" spans="1:9">
      <c r="A538" s="10"/>
      <c r="C538" s="131">
        <v>49</v>
      </c>
      <c r="D538" s="132">
        <v>601.38</v>
      </c>
      <c r="E538" s="132">
        <v>22.473943591111379</v>
      </c>
      <c r="I538" s="12"/>
    </row>
    <row r="539" spans="1:9">
      <c r="A539" s="10"/>
      <c r="C539" s="131">
        <v>50</v>
      </c>
      <c r="D539" s="132">
        <v>554.91999999999996</v>
      </c>
      <c r="E539" s="132">
        <v>23.421037081111649</v>
      </c>
      <c r="I539" s="12"/>
    </row>
    <row r="540" spans="1:9">
      <c r="A540" s="10"/>
      <c r="C540" s="131">
        <v>51</v>
      </c>
      <c r="D540" s="132">
        <v>565.48</v>
      </c>
      <c r="E540" s="132">
        <v>23.013807601111353</v>
      </c>
      <c r="I540" s="12"/>
    </row>
    <row r="541" spans="1:9">
      <c r="A541" s="10"/>
      <c r="C541" s="131">
        <v>52</v>
      </c>
      <c r="D541" s="132">
        <v>563.47</v>
      </c>
      <c r="E541" s="132">
        <v>22.510503691111353</v>
      </c>
      <c r="I541" s="12"/>
    </row>
    <row r="542" spans="1:9">
      <c r="A542" s="10"/>
      <c r="C542" s="131">
        <v>53</v>
      </c>
      <c r="D542" s="132">
        <v>574.29</v>
      </c>
      <c r="E542" s="132">
        <v>24.975062931111438</v>
      </c>
      <c r="I542" s="12"/>
    </row>
    <row r="543" spans="1:9">
      <c r="A543" s="10"/>
      <c r="C543" s="131">
        <v>54</v>
      </c>
      <c r="D543" s="132">
        <v>665.4</v>
      </c>
      <c r="E543" s="132">
        <v>26.539963641110944</v>
      </c>
      <c r="I543" s="12"/>
    </row>
    <row r="544" spans="1:9">
      <c r="A544" s="10"/>
      <c r="C544" s="131">
        <v>55</v>
      </c>
      <c r="D544" s="132">
        <v>842.99</v>
      </c>
      <c r="E544" s="132">
        <v>28.368529221110293</v>
      </c>
      <c r="I544" s="12"/>
    </row>
    <row r="545" spans="1:9">
      <c r="A545" s="10"/>
      <c r="C545" s="131">
        <v>56</v>
      </c>
      <c r="D545" s="132">
        <v>1043.1300000000001</v>
      </c>
      <c r="E545" s="132">
        <v>33.468774051110358</v>
      </c>
      <c r="I545" s="12"/>
    </row>
    <row r="546" spans="1:9">
      <c r="A546" s="10"/>
      <c r="C546" s="131">
        <v>57</v>
      </c>
      <c r="D546" s="132">
        <v>1133.48</v>
      </c>
      <c r="E546" s="132">
        <v>34.720754881111134</v>
      </c>
      <c r="I546" s="12"/>
    </row>
    <row r="547" spans="1:9" ht="15.75" customHeight="1">
      <c r="A547" s="10"/>
      <c r="C547" s="131">
        <v>58</v>
      </c>
      <c r="D547" s="132">
        <v>1077.52</v>
      </c>
      <c r="E547" s="132">
        <v>37.113723321111138</v>
      </c>
      <c r="I547" s="12"/>
    </row>
    <row r="548" spans="1:9">
      <c r="A548" s="10"/>
      <c r="C548" s="131">
        <v>59</v>
      </c>
      <c r="D548" s="132">
        <v>963.33</v>
      </c>
      <c r="E548" s="132">
        <v>36.400312811111235</v>
      </c>
      <c r="I548" s="12"/>
    </row>
    <row r="549" spans="1:9">
      <c r="A549" s="10"/>
      <c r="C549" s="131">
        <v>60</v>
      </c>
      <c r="D549" s="132">
        <v>943.1</v>
      </c>
      <c r="E549" s="132">
        <v>37.264945451111316</v>
      </c>
      <c r="I549" s="12"/>
    </row>
    <row r="550" spans="1:9">
      <c r="A550" s="10"/>
      <c r="C550" s="131">
        <v>61</v>
      </c>
      <c r="D550" s="132">
        <v>916.38</v>
      </c>
      <c r="E550" s="132">
        <v>34.292985331111367</v>
      </c>
      <c r="I550" s="12"/>
    </row>
    <row r="551" spans="1:9">
      <c r="A551" s="10"/>
      <c r="C551" s="131">
        <v>62</v>
      </c>
      <c r="D551" s="132">
        <v>955.74</v>
      </c>
      <c r="E551" s="132">
        <v>34.426126881111486</v>
      </c>
      <c r="I551" s="12"/>
    </row>
    <row r="552" spans="1:9" ht="15.75" customHeight="1">
      <c r="A552" s="10"/>
      <c r="C552" s="131">
        <v>63</v>
      </c>
      <c r="D552" s="132">
        <v>1083.7</v>
      </c>
      <c r="E552" s="132">
        <v>30.156198141111417</v>
      </c>
      <c r="I552" s="12"/>
    </row>
    <row r="553" spans="1:9">
      <c r="A553" s="10"/>
      <c r="C553" s="131">
        <v>64</v>
      </c>
      <c r="D553" s="132">
        <v>1133.1099999999999</v>
      </c>
      <c r="E553" s="132">
        <v>23.603295701110483</v>
      </c>
      <c r="I553" s="12"/>
    </row>
    <row r="554" spans="1:9">
      <c r="A554" s="10"/>
      <c r="C554" s="131">
        <v>65</v>
      </c>
      <c r="D554" s="132">
        <v>1183.6099999999999</v>
      </c>
      <c r="E554" s="132">
        <v>27.010644581111137</v>
      </c>
      <c r="I554" s="12"/>
    </row>
    <row r="555" spans="1:9">
      <c r="A555" s="10"/>
      <c r="C555" s="131">
        <v>66</v>
      </c>
      <c r="D555" s="132">
        <v>1284.0899999999999</v>
      </c>
      <c r="E555" s="132">
        <v>31.582326441111036</v>
      </c>
      <c r="I555" s="12"/>
    </row>
    <row r="556" spans="1:9">
      <c r="A556" s="10"/>
      <c r="C556" s="131">
        <v>67</v>
      </c>
      <c r="D556" s="132">
        <v>1258.68</v>
      </c>
      <c r="E556" s="132">
        <v>31.473592741111133</v>
      </c>
      <c r="I556" s="12"/>
    </row>
    <row r="557" spans="1:9">
      <c r="A557" s="10"/>
      <c r="C557" s="131">
        <v>68</v>
      </c>
      <c r="D557" s="132">
        <v>1246.94</v>
      </c>
      <c r="E557" s="132">
        <v>31.216799371111165</v>
      </c>
      <c r="I557" s="12"/>
    </row>
    <row r="558" spans="1:9" ht="15.75" customHeight="1">
      <c r="A558" s="10"/>
      <c r="C558" s="131">
        <v>69</v>
      </c>
      <c r="D558" s="132">
        <v>1196.82</v>
      </c>
      <c r="E558" s="132">
        <v>31.352345831111506</v>
      </c>
      <c r="I558" s="12"/>
    </row>
    <row r="559" spans="1:9" ht="15.75" customHeight="1">
      <c r="A559" s="10"/>
      <c r="C559" s="131">
        <v>70</v>
      </c>
      <c r="D559" s="132">
        <v>1031.5</v>
      </c>
      <c r="E559" s="132">
        <v>25.316749381111094</v>
      </c>
      <c r="I559" s="12"/>
    </row>
    <row r="560" spans="1:9">
      <c r="A560" s="10"/>
      <c r="C560" s="131">
        <v>71</v>
      </c>
      <c r="D560" s="132">
        <v>907.45</v>
      </c>
      <c r="E560" s="132">
        <v>23.019804621111234</v>
      </c>
      <c r="I560" s="12"/>
    </row>
    <row r="561" spans="1:9">
      <c r="A561" s="10"/>
      <c r="C561" s="131">
        <v>72</v>
      </c>
      <c r="D561" s="132">
        <v>818.89</v>
      </c>
      <c r="E561" s="132">
        <v>20.594579311111147</v>
      </c>
      <c r="I561" s="12"/>
    </row>
    <row r="562" spans="1:9">
      <c r="A562" s="10"/>
      <c r="C562" s="131">
        <v>73</v>
      </c>
      <c r="D562" s="132">
        <v>625.02</v>
      </c>
      <c r="E562" s="132">
        <v>26.732077691111044</v>
      </c>
      <c r="I562" s="12"/>
    </row>
    <row r="563" spans="1:9">
      <c r="A563" s="10"/>
      <c r="C563" s="131">
        <v>74</v>
      </c>
      <c r="D563" s="132">
        <v>575.80999999999995</v>
      </c>
      <c r="E563" s="132">
        <v>24.80335089111145</v>
      </c>
      <c r="I563" s="12"/>
    </row>
    <row r="564" spans="1:9">
      <c r="A564" s="10"/>
      <c r="C564" s="131">
        <v>75</v>
      </c>
      <c r="D564" s="132">
        <v>588.29</v>
      </c>
      <c r="E564" s="132">
        <v>24.488330331111115</v>
      </c>
      <c r="I564" s="12"/>
    </row>
    <row r="565" spans="1:9">
      <c r="A565" s="10"/>
      <c r="C565" s="131">
        <v>76</v>
      </c>
      <c r="D565" s="132">
        <v>586.58000000000004</v>
      </c>
      <c r="E565" s="132">
        <v>31.918742871110908</v>
      </c>
      <c r="I565" s="12"/>
    </row>
    <row r="566" spans="1:9">
      <c r="A566" s="10"/>
      <c r="C566" s="131">
        <v>77</v>
      </c>
      <c r="D566" s="132">
        <v>593.54</v>
      </c>
      <c r="E566" s="132">
        <v>34.890215361111132</v>
      </c>
      <c r="I566" s="12"/>
    </row>
    <row r="567" spans="1:9">
      <c r="A567" s="10"/>
      <c r="C567" s="131">
        <v>78</v>
      </c>
      <c r="D567" s="132">
        <v>647.99</v>
      </c>
      <c r="E567" s="132">
        <v>33.186967061110636</v>
      </c>
      <c r="I567" s="12"/>
    </row>
    <row r="568" spans="1:9">
      <c r="A568" s="10"/>
      <c r="C568" s="131">
        <v>79</v>
      </c>
      <c r="D568" s="132">
        <v>820.12</v>
      </c>
      <c r="E568" s="132">
        <v>29.837201191111262</v>
      </c>
      <c r="I568" s="12"/>
    </row>
    <row r="569" spans="1:9">
      <c r="A569" s="10"/>
      <c r="C569" s="131">
        <v>80</v>
      </c>
      <c r="D569" s="132">
        <v>1018.43</v>
      </c>
      <c r="E569" s="132">
        <v>29.862684261111326</v>
      </c>
      <c r="I569" s="12"/>
    </row>
    <row r="570" spans="1:9">
      <c r="A570" s="10"/>
      <c r="C570" s="131">
        <v>81</v>
      </c>
      <c r="D570" s="132">
        <v>1088.3599999999999</v>
      </c>
      <c r="E570" s="132">
        <v>27.010270121110807</v>
      </c>
      <c r="I570" s="12"/>
    </row>
    <row r="571" spans="1:9">
      <c r="A571" s="10"/>
      <c r="C571" s="131">
        <v>82</v>
      </c>
      <c r="D571" s="132">
        <v>1041.95</v>
      </c>
      <c r="E571" s="132">
        <v>27.130973121111765</v>
      </c>
      <c r="I571" s="12"/>
    </row>
    <row r="572" spans="1:9">
      <c r="A572" s="10"/>
      <c r="C572" s="131">
        <v>83</v>
      </c>
      <c r="D572" s="132">
        <v>973.23</v>
      </c>
      <c r="E572" s="132">
        <v>28.479894611112059</v>
      </c>
      <c r="I572" s="12"/>
    </row>
    <row r="573" spans="1:9">
      <c r="A573" s="10"/>
      <c r="C573" s="131">
        <v>84</v>
      </c>
      <c r="D573" s="132">
        <v>983.61</v>
      </c>
      <c r="E573" s="132">
        <v>29.068778091111199</v>
      </c>
      <c r="I573" s="12"/>
    </row>
    <row r="574" spans="1:9">
      <c r="A574" s="10"/>
      <c r="C574" s="131">
        <v>85</v>
      </c>
      <c r="D574" s="132">
        <v>1014.18</v>
      </c>
      <c r="E574" s="132">
        <v>33.808849231111026</v>
      </c>
      <c r="I574" s="12"/>
    </row>
    <row r="575" spans="1:9">
      <c r="A575" s="10"/>
      <c r="C575" s="131">
        <v>86</v>
      </c>
      <c r="D575" s="132">
        <v>996.27</v>
      </c>
      <c r="E575" s="132">
        <v>34.096415551110113</v>
      </c>
      <c r="I575" s="12"/>
    </row>
    <row r="576" spans="1:9">
      <c r="A576" s="10"/>
      <c r="C576" s="131">
        <v>87</v>
      </c>
      <c r="D576" s="132">
        <v>983.68</v>
      </c>
      <c r="E576" s="132">
        <v>29.742861901110246</v>
      </c>
      <c r="I576" s="12"/>
    </row>
    <row r="577" spans="1:9">
      <c r="A577" s="10"/>
      <c r="C577" s="131">
        <v>88</v>
      </c>
      <c r="D577" s="132">
        <v>1072.3900000000001</v>
      </c>
      <c r="E577" s="132">
        <v>25.054486501111796</v>
      </c>
      <c r="I577" s="12"/>
    </row>
    <row r="578" spans="1:9">
      <c r="A578" s="10"/>
      <c r="C578" s="131">
        <v>89</v>
      </c>
      <c r="D578" s="132">
        <v>1166.49</v>
      </c>
      <c r="E578" s="132">
        <v>29.055890941110647</v>
      </c>
      <c r="I578" s="12"/>
    </row>
    <row r="579" spans="1:9">
      <c r="A579" s="10"/>
      <c r="C579" s="131">
        <v>90</v>
      </c>
      <c r="D579" s="132">
        <v>1310.07</v>
      </c>
      <c r="E579" s="132">
        <v>29.778940511110932</v>
      </c>
      <c r="I579" s="12"/>
    </row>
    <row r="580" spans="1:9">
      <c r="A580" s="10"/>
      <c r="C580" s="131">
        <v>91</v>
      </c>
      <c r="D580" s="132">
        <v>1314.76</v>
      </c>
      <c r="E580" s="132">
        <v>29.562368051110752</v>
      </c>
      <c r="I580" s="12"/>
    </row>
    <row r="581" spans="1:9">
      <c r="A581" s="10"/>
      <c r="C581" s="131">
        <v>92</v>
      </c>
      <c r="D581" s="132">
        <v>1276.48</v>
      </c>
      <c r="E581" s="132">
        <v>30.664721431111957</v>
      </c>
      <c r="I581" s="12"/>
    </row>
    <row r="582" spans="1:9">
      <c r="A582" s="10"/>
      <c r="C582" s="131">
        <v>93</v>
      </c>
      <c r="D582" s="132">
        <v>1164.54</v>
      </c>
      <c r="E582" s="132">
        <v>29.362641471110919</v>
      </c>
      <c r="I582" s="12"/>
    </row>
    <row r="583" spans="1:9">
      <c r="A583" s="10"/>
      <c r="C583" s="131">
        <v>94</v>
      </c>
      <c r="D583" s="132">
        <v>1041.2</v>
      </c>
      <c r="E583" s="132">
        <v>25.901400511110523</v>
      </c>
      <c r="I583" s="12"/>
    </row>
    <row r="584" spans="1:9">
      <c r="A584" s="10"/>
      <c r="C584" s="131">
        <v>95</v>
      </c>
      <c r="D584" s="132">
        <v>902.96</v>
      </c>
      <c r="E584" s="132">
        <v>25.760749911111589</v>
      </c>
      <c r="I584" s="12"/>
    </row>
    <row r="585" spans="1:9">
      <c r="A585" s="10"/>
      <c r="C585" s="131">
        <v>96</v>
      </c>
      <c r="D585" s="132">
        <v>768.52</v>
      </c>
      <c r="E585" s="132">
        <v>23.951478991111799</v>
      </c>
      <c r="I585" s="12"/>
    </row>
    <row r="586" spans="1:9">
      <c r="A586" s="10"/>
      <c r="C586" s="131">
        <v>97</v>
      </c>
      <c r="D586" s="132">
        <v>611.01</v>
      </c>
      <c r="E586" s="132">
        <v>13.587211331111007</v>
      </c>
      <c r="I586" s="12"/>
    </row>
    <row r="587" spans="1:9">
      <c r="A587" s="10"/>
      <c r="C587" s="131">
        <v>98</v>
      </c>
      <c r="D587" s="132">
        <v>566.83000000000004</v>
      </c>
      <c r="E587" s="132">
        <v>14.508295941110759</v>
      </c>
      <c r="I587" s="12"/>
    </row>
    <row r="588" spans="1:9">
      <c r="A588" s="10"/>
      <c r="C588" s="131">
        <v>99</v>
      </c>
      <c r="D588" s="132">
        <v>483.27</v>
      </c>
      <c r="E588" s="132">
        <v>16.164213701110953</v>
      </c>
      <c r="I588" s="12"/>
    </row>
    <row r="589" spans="1:9">
      <c r="A589" s="10"/>
      <c r="C589" s="131">
        <v>100</v>
      </c>
      <c r="D589" s="132">
        <v>499.09</v>
      </c>
      <c r="E589" s="132">
        <v>24.045225821111558</v>
      </c>
      <c r="I589" s="12"/>
    </row>
    <row r="590" spans="1:9">
      <c r="A590" s="10"/>
      <c r="C590" s="131">
        <v>101</v>
      </c>
      <c r="D590" s="132">
        <v>506.44</v>
      </c>
      <c r="E590" s="132">
        <v>23.64577436111108</v>
      </c>
      <c r="I590" s="12"/>
    </row>
    <row r="591" spans="1:9">
      <c r="A591" s="10"/>
      <c r="C591" s="131">
        <v>102</v>
      </c>
      <c r="D591" s="132">
        <v>621.66999999999996</v>
      </c>
      <c r="E591" s="132">
        <v>22.998466551111278</v>
      </c>
      <c r="I591" s="12"/>
    </row>
    <row r="592" spans="1:9">
      <c r="A592" s="10"/>
      <c r="C592" s="131">
        <v>103</v>
      </c>
      <c r="D592" s="132">
        <v>772.63</v>
      </c>
      <c r="E592" s="132">
        <v>32.042924721110808</v>
      </c>
      <c r="I592" s="12"/>
    </row>
    <row r="593" spans="1:9">
      <c r="A593" s="10"/>
      <c r="C593" s="131">
        <v>104</v>
      </c>
      <c r="D593" s="132">
        <v>972.48</v>
      </c>
      <c r="E593" s="132">
        <v>28.209912531110604</v>
      </c>
      <c r="I593" s="12"/>
    </row>
    <row r="594" spans="1:9">
      <c r="A594" s="10"/>
      <c r="C594" s="131">
        <v>105</v>
      </c>
      <c r="D594" s="132">
        <v>1022.03</v>
      </c>
      <c r="E594" s="132">
        <v>29.47708615111037</v>
      </c>
      <c r="I594" s="12"/>
    </row>
    <row r="595" spans="1:9">
      <c r="A595" s="10"/>
      <c r="C595" s="131">
        <v>106</v>
      </c>
      <c r="D595" s="132">
        <v>1059.83</v>
      </c>
      <c r="E595" s="132">
        <v>28.437471801111315</v>
      </c>
      <c r="I595" s="12"/>
    </row>
    <row r="596" spans="1:9">
      <c r="A596" s="10"/>
      <c r="C596" s="131">
        <v>107</v>
      </c>
      <c r="D596" s="132">
        <v>1000.18</v>
      </c>
      <c r="E596" s="132">
        <v>26.492066611109976</v>
      </c>
      <c r="I596" s="12"/>
    </row>
    <row r="597" spans="1:9">
      <c r="A597" s="10"/>
      <c r="C597" s="131">
        <v>108</v>
      </c>
      <c r="D597" s="132">
        <v>969.4</v>
      </c>
      <c r="E597" s="132">
        <v>24.50519925111098</v>
      </c>
      <c r="I597" s="12"/>
    </row>
    <row r="598" spans="1:9">
      <c r="A598" s="10"/>
      <c r="C598" s="131">
        <v>109</v>
      </c>
      <c r="D598" s="132">
        <v>983.14</v>
      </c>
      <c r="E598" s="132">
        <v>24.323789931111378</v>
      </c>
      <c r="I598" s="12"/>
    </row>
    <row r="599" spans="1:9">
      <c r="A599" s="10"/>
      <c r="C599" s="131">
        <v>110</v>
      </c>
      <c r="D599" s="132">
        <v>969.41</v>
      </c>
      <c r="E599" s="132">
        <v>24.569865971110175</v>
      </c>
      <c r="I599" s="12"/>
    </row>
    <row r="600" spans="1:9">
      <c r="A600" s="10"/>
      <c r="C600" s="131">
        <v>111</v>
      </c>
      <c r="D600" s="132">
        <v>952.77</v>
      </c>
      <c r="E600" s="132">
        <v>21.823200701110636</v>
      </c>
      <c r="I600" s="12"/>
    </row>
    <row r="601" spans="1:9">
      <c r="A601" s="10"/>
      <c r="C601" s="131">
        <v>112</v>
      </c>
      <c r="D601" s="132">
        <v>982.58</v>
      </c>
      <c r="E601" s="132">
        <v>23.594569801110765</v>
      </c>
      <c r="I601" s="12"/>
    </row>
    <row r="602" spans="1:9">
      <c r="A602" s="10"/>
      <c r="C602" s="131">
        <v>113</v>
      </c>
      <c r="D602" s="132">
        <v>1068.97</v>
      </c>
      <c r="E602" s="132">
        <v>25.745615361111049</v>
      </c>
      <c r="I602" s="12"/>
    </row>
    <row r="603" spans="1:9">
      <c r="A603" s="10"/>
      <c r="C603" s="131">
        <v>114</v>
      </c>
      <c r="D603" s="132">
        <v>1194.02</v>
      </c>
      <c r="E603" s="132">
        <v>30.664294261111309</v>
      </c>
      <c r="I603" s="12"/>
    </row>
    <row r="604" spans="1:9">
      <c r="A604" s="10"/>
      <c r="C604" s="131">
        <v>115</v>
      </c>
      <c r="D604" s="132">
        <v>1165.43</v>
      </c>
      <c r="E604" s="132">
        <v>31.156004841110871</v>
      </c>
      <c r="I604" s="12"/>
    </row>
    <row r="605" spans="1:9">
      <c r="A605" s="10"/>
      <c r="C605" s="131">
        <v>116</v>
      </c>
      <c r="D605" s="132">
        <v>1116.82</v>
      </c>
      <c r="E605" s="132">
        <v>31.155113681110834</v>
      </c>
      <c r="I605" s="12"/>
    </row>
    <row r="606" spans="1:9">
      <c r="A606" s="10"/>
      <c r="C606" s="131">
        <v>117</v>
      </c>
      <c r="D606" s="132">
        <v>1055.04</v>
      </c>
      <c r="E606" s="132">
        <v>27.471332861111705</v>
      </c>
      <c r="I606" s="12"/>
    </row>
    <row r="607" spans="1:9">
      <c r="A607" s="10"/>
      <c r="C607" s="131">
        <v>118</v>
      </c>
      <c r="D607" s="132">
        <v>991.15</v>
      </c>
      <c r="E607" s="132">
        <v>24.761177631110513</v>
      </c>
      <c r="I607" s="12"/>
    </row>
    <row r="608" spans="1:9">
      <c r="A608" s="10"/>
      <c r="C608" s="131">
        <v>119</v>
      </c>
      <c r="D608" s="132">
        <v>868.17</v>
      </c>
      <c r="E608" s="132">
        <v>22.081995081110563</v>
      </c>
      <c r="I608" s="12"/>
    </row>
    <row r="609" spans="1:9">
      <c r="A609" s="10"/>
      <c r="C609" s="131">
        <v>120</v>
      </c>
      <c r="D609" s="132">
        <v>747.72</v>
      </c>
      <c r="E609" s="132">
        <v>22.13456168111145</v>
      </c>
      <c r="I609" s="12"/>
    </row>
    <row r="610" spans="1:9">
      <c r="A610" s="10"/>
      <c r="C610" s="131">
        <v>121</v>
      </c>
      <c r="D610" s="132">
        <v>555.9</v>
      </c>
      <c r="E610" s="132">
        <v>14.020383831110621</v>
      </c>
      <c r="I610" s="12"/>
    </row>
    <row r="611" spans="1:9">
      <c r="A611" s="10"/>
      <c r="C611" s="131">
        <v>122</v>
      </c>
      <c r="D611" s="132">
        <v>498.93</v>
      </c>
      <c r="E611" s="132">
        <v>12.430232751111021</v>
      </c>
      <c r="I611" s="12"/>
    </row>
    <row r="612" spans="1:9">
      <c r="A612" s="10"/>
      <c r="C612" s="131">
        <v>123</v>
      </c>
      <c r="D612" s="132">
        <v>466.37</v>
      </c>
      <c r="E612" s="132">
        <v>12.266397381111346</v>
      </c>
      <c r="I612" s="12"/>
    </row>
    <row r="613" spans="1:9">
      <c r="A613" s="10"/>
      <c r="C613" s="131">
        <v>124</v>
      </c>
      <c r="D613" s="132">
        <v>452.93</v>
      </c>
      <c r="E613" s="132">
        <v>12.352269221111783</v>
      </c>
      <c r="I613" s="12"/>
    </row>
    <row r="614" spans="1:9" ht="15.75" customHeight="1">
      <c r="A614" s="10"/>
      <c r="C614" s="131">
        <v>125</v>
      </c>
      <c r="D614" s="132">
        <v>470.24</v>
      </c>
      <c r="E614" s="132">
        <v>12.420456131111109</v>
      </c>
      <c r="I614" s="12"/>
    </row>
    <row r="615" spans="1:9">
      <c r="A615" s="10"/>
      <c r="C615" s="131">
        <v>126</v>
      </c>
      <c r="D615" s="132">
        <v>536.53</v>
      </c>
      <c r="E615" s="132">
        <v>12.844069401110914</v>
      </c>
      <c r="I615" s="12"/>
    </row>
    <row r="616" spans="1:9">
      <c r="A616" s="10"/>
      <c r="C616" s="131">
        <v>127</v>
      </c>
      <c r="D616" s="132">
        <v>632.87</v>
      </c>
      <c r="E616" s="132">
        <v>14.536647761111112</v>
      </c>
      <c r="I616" s="12"/>
    </row>
    <row r="617" spans="1:9">
      <c r="A617" s="10"/>
      <c r="C617" s="131">
        <v>128</v>
      </c>
      <c r="D617" s="132">
        <v>810.32</v>
      </c>
      <c r="E617" s="132">
        <v>15.702552431111144</v>
      </c>
      <c r="I617" s="12"/>
    </row>
    <row r="618" spans="1:9">
      <c r="A618" s="10"/>
      <c r="C618" s="131">
        <v>129</v>
      </c>
      <c r="D618" s="132">
        <v>927.68</v>
      </c>
      <c r="E618" s="132">
        <v>21.524721381111021</v>
      </c>
      <c r="I618" s="12"/>
    </row>
    <row r="619" spans="1:9">
      <c r="A619" s="10"/>
      <c r="C619" s="131">
        <v>130</v>
      </c>
      <c r="D619" s="132">
        <v>975.95</v>
      </c>
      <c r="E619" s="132">
        <v>27.663153451110929</v>
      </c>
      <c r="I619" s="12"/>
    </row>
    <row r="620" spans="1:9">
      <c r="A620" s="10"/>
      <c r="C620" s="131">
        <v>131</v>
      </c>
      <c r="D620" s="132">
        <v>866.05</v>
      </c>
      <c r="E620" s="132">
        <v>30.072272181110975</v>
      </c>
      <c r="I620" s="12"/>
    </row>
    <row r="621" spans="1:9">
      <c r="A621" s="10"/>
      <c r="C621" s="131">
        <v>132</v>
      </c>
      <c r="D621" s="132">
        <v>800.81</v>
      </c>
      <c r="E621" s="132">
        <v>32.823818471111281</v>
      </c>
      <c r="I621" s="12"/>
    </row>
    <row r="622" spans="1:9">
      <c r="A622" s="10"/>
      <c r="C622" s="131">
        <v>133</v>
      </c>
      <c r="D622" s="132">
        <v>807.59</v>
      </c>
      <c r="E622" s="132">
        <v>33.469476951111119</v>
      </c>
      <c r="I622" s="12"/>
    </row>
    <row r="623" spans="1:9">
      <c r="A623" s="10"/>
      <c r="C623" s="131">
        <v>134</v>
      </c>
      <c r="D623" s="132">
        <v>821.87</v>
      </c>
      <c r="E623" s="132">
        <v>33.195122901111517</v>
      </c>
      <c r="I623" s="12"/>
    </row>
    <row r="624" spans="1:9">
      <c r="A624" s="10"/>
      <c r="C624" s="131">
        <v>135</v>
      </c>
      <c r="D624" s="132">
        <v>813.84</v>
      </c>
      <c r="E624" s="132">
        <v>24.306542671111401</v>
      </c>
      <c r="I624" s="12"/>
    </row>
    <row r="625" spans="1:9">
      <c r="A625" s="10"/>
      <c r="C625" s="131">
        <v>136</v>
      </c>
      <c r="D625" s="132">
        <v>811.41</v>
      </c>
      <c r="E625" s="132">
        <v>19.913483561110979</v>
      </c>
      <c r="I625" s="12"/>
    </row>
    <row r="626" spans="1:9">
      <c r="A626" s="10"/>
      <c r="C626" s="131">
        <v>137</v>
      </c>
      <c r="D626" s="132">
        <v>935.2</v>
      </c>
      <c r="E626" s="132">
        <v>15.001509501110831</v>
      </c>
      <c r="I626" s="12"/>
    </row>
    <row r="627" spans="1:9">
      <c r="A627" s="10"/>
      <c r="C627" s="131">
        <v>138</v>
      </c>
      <c r="D627" s="132">
        <v>1073.27</v>
      </c>
      <c r="E627" s="132">
        <v>25.232059031110794</v>
      </c>
      <c r="I627" s="12"/>
    </row>
    <row r="628" spans="1:9">
      <c r="A628" s="10"/>
      <c r="C628" s="131">
        <v>139</v>
      </c>
      <c r="D628" s="132">
        <v>1128.51</v>
      </c>
      <c r="E628" s="132">
        <v>28.016569051110991</v>
      </c>
      <c r="I628" s="12"/>
    </row>
    <row r="629" spans="1:9">
      <c r="A629" s="10"/>
      <c r="C629" s="131">
        <v>140</v>
      </c>
      <c r="D629" s="132">
        <v>1105.17</v>
      </c>
      <c r="E629" s="132">
        <v>26.594919871110733</v>
      </c>
      <c r="I629" s="12"/>
    </row>
    <row r="630" spans="1:9">
      <c r="A630" s="10"/>
      <c r="C630" s="131">
        <v>141</v>
      </c>
      <c r="D630" s="132">
        <v>1053.9000000000001</v>
      </c>
      <c r="E630" s="132">
        <v>23.464705341111312</v>
      </c>
      <c r="I630" s="12"/>
    </row>
    <row r="631" spans="1:9">
      <c r="A631" s="10"/>
      <c r="C631" s="131">
        <v>142</v>
      </c>
      <c r="D631" s="132">
        <v>964.53</v>
      </c>
      <c r="E631" s="132">
        <v>21.26781552111197</v>
      </c>
      <c r="I631" s="12"/>
    </row>
    <row r="632" spans="1:9">
      <c r="A632" s="10"/>
      <c r="C632" s="131">
        <v>143</v>
      </c>
      <c r="D632" s="132">
        <v>833.38</v>
      </c>
      <c r="E632" s="132">
        <v>19.265570921111362</v>
      </c>
      <c r="I632" s="12"/>
    </row>
    <row r="633" spans="1:9">
      <c r="A633" s="10"/>
      <c r="C633" s="131">
        <v>144</v>
      </c>
      <c r="D633" s="132">
        <v>683.15</v>
      </c>
      <c r="E633" s="132">
        <v>16.479223651111056</v>
      </c>
      <c r="I633" s="12"/>
    </row>
    <row r="634" spans="1:9">
      <c r="A634" s="10"/>
      <c r="C634" s="131">
        <v>145</v>
      </c>
      <c r="D634" s="132">
        <v>320.11</v>
      </c>
      <c r="E634" s="132">
        <v>10.391324931111285</v>
      </c>
      <c r="I634" s="12"/>
    </row>
    <row r="635" spans="1:9">
      <c r="A635" s="10"/>
      <c r="C635" s="131">
        <v>146</v>
      </c>
      <c r="D635" s="132">
        <v>273.5</v>
      </c>
      <c r="E635" s="132">
        <v>13.999968631111187</v>
      </c>
      <c r="I635" s="12"/>
    </row>
    <row r="636" spans="1:9">
      <c r="A636" s="10"/>
      <c r="C636" s="131">
        <v>147</v>
      </c>
      <c r="D636" s="132">
        <v>224.02</v>
      </c>
      <c r="E636" s="132">
        <v>18.845094281111074</v>
      </c>
      <c r="I636" s="12"/>
    </row>
    <row r="637" spans="1:9">
      <c r="A637" s="10"/>
      <c r="C637" s="131">
        <v>148</v>
      </c>
      <c r="D637" s="132">
        <v>220.36</v>
      </c>
      <c r="E637" s="132">
        <v>26.666987031111034</v>
      </c>
      <c r="I637" s="12"/>
    </row>
    <row r="638" spans="1:9">
      <c r="A638" s="10"/>
      <c r="C638" s="131">
        <v>149</v>
      </c>
      <c r="D638" s="132">
        <v>222.71</v>
      </c>
      <c r="E638" s="132">
        <v>21.511870221110712</v>
      </c>
      <c r="I638" s="12"/>
    </row>
    <row r="639" spans="1:9">
      <c r="A639" s="10"/>
      <c r="C639" s="131">
        <v>150</v>
      </c>
      <c r="D639" s="132">
        <v>350.41</v>
      </c>
      <c r="E639" s="132">
        <v>17.682031451111243</v>
      </c>
      <c r="I639" s="12"/>
    </row>
    <row r="640" spans="1:9">
      <c r="A640" s="10"/>
      <c r="C640" s="131">
        <v>151</v>
      </c>
      <c r="D640" s="132">
        <v>600.07000000000005</v>
      </c>
      <c r="E640" s="132">
        <v>15.72777989111114</v>
      </c>
      <c r="I640" s="12"/>
    </row>
    <row r="641" spans="1:9">
      <c r="A641" s="10"/>
      <c r="C641" s="131">
        <v>152</v>
      </c>
      <c r="D641" s="132">
        <v>551.29999999999995</v>
      </c>
      <c r="E641" s="132">
        <v>17.642881301111402</v>
      </c>
      <c r="I641" s="12"/>
    </row>
    <row r="642" spans="1:9">
      <c r="A642" s="10"/>
      <c r="C642" s="131">
        <v>153</v>
      </c>
      <c r="D642" s="132">
        <v>652.66999999999996</v>
      </c>
      <c r="E642" s="132">
        <v>20.163298851110767</v>
      </c>
      <c r="I642" s="12"/>
    </row>
    <row r="643" spans="1:9">
      <c r="A643" s="10"/>
      <c r="C643" s="131">
        <v>154</v>
      </c>
      <c r="D643" s="132">
        <v>595.21</v>
      </c>
      <c r="E643" s="132">
        <v>22.848486491110862</v>
      </c>
      <c r="I643" s="12"/>
    </row>
    <row r="644" spans="1:9">
      <c r="A644" s="10"/>
      <c r="C644" s="131">
        <v>155</v>
      </c>
      <c r="D644" s="132">
        <v>551.54999999999995</v>
      </c>
      <c r="E644" s="132">
        <v>28.200718431111227</v>
      </c>
      <c r="I644" s="12"/>
    </row>
    <row r="645" spans="1:9">
      <c r="A645" s="10"/>
      <c r="C645" s="131">
        <v>156</v>
      </c>
      <c r="D645" s="132">
        <v>546.79</v>
      </c>
      <c r="E645" s="132">
        <v>28.649684871111276</v>
      </c>
      <c r="I645" s="12"/>
    </row>
    <row r="646" spans="1:9">
      <c r="A646" s="10"/>
      <c r="C646" s="131">
        <v>157</v>
      </c>
      <c r="D646" s="132">
        <v>523.42999999999995</v>
      </c>
      <c r="E646" s="132">
        <v>26.840131241111749</v>
      </c>
      <c r="I646" s="12"/>
    </row>
    <row r="647" spans="1:9">
      <c r="A647" s="10"/>
      <c r="C647" s="131">
        <v>158</v>
      </c>
      <c r="D647" s="132">
        <v>504.46</v>
      </c>
      <c r="E647" s="132">
        <v>26.739881331111519</v>
      </c>
      <c r="I647" s="12"/>
    </row>
    <row r="648" spans="1:9">
      <c r="A648" s="10"/>
      <c r="C648" s="131">
        <v>159</v>
      </c>
      <c r="D648" s="132">
        <v>574.48</v>
      </c>
      <c r="E648" s="132">
        <v>24.008777861110957</v>
      </c>
      <c r="I648" s="12"/>
    </row>
    <row r="649" spans="1:9">
      <c r="A649" s="10"/>
      <c r="C649" s="131">
        <v>160</v>
      </c>
      <c r="D649" s="132">
        <v>584.9</v>
      </c>
      <c r="E649" s="132">
        <v>20.788469161111379</v>
      </c>
      <c r="I649" s="12"/>
    </row>
    <row r="650" spans="1:9">
      <c r="A650" s="10"/>
      <c r="C650" s="131">
        <v>161</v>
      </c>
      <c r="D650" s="132">
        <v>868.71</v>
      </c>
      <c r="E650" s="132">
        <v>14.978362391111318</v>
      </c>
      <c r="I650" s="12"/>
    </row>
    <row r="651" spans="1:9">
      <c r="A651" s="10"/>
      <c r="C651" s="131">
        <v>162</v>
      </c>
      <c r="D651" s="132">
        <v>1091.77</v>
      </c>
      <c r="E651" s="132">
        <v>17.135678241112146</v>
      </c>
      <c r="I651" s="12"/>
    </row>
    <row r="652" spans="1:9">
      <c r="A652" s="10"/>
      <c r="C652" s="131">
        <v>163</v>
      </c>
      <c r="D652" s="132">
        <v>1109.44</v>
      </c>
      <c r="E652" s="132">
        <v>17.565216431110912</v>
      </c>
      <c r="I652" s="12"/>
    </row>
    <row r="653" spans="1:9">
      <c r="A653" s="10"/>
      <c r="C653" s="131">
        <v>164</v>
      </c>
      <c r="D653" s="132">
        <v>1083.01</v>
      </c>
      <c r="E653" s="132">
        <v>17.177254521111081</v>
      </c>
      <c r="I653" s="12"/>
    </row>
    <row r="654" spans="1:9">
      <c r="A654" s="10"/>
      <c r="C654" s="131">
        <v>165</v>
      </c>
      <c r="D654" s="132">
        <v>1045.4000000000001</v>
      </c>
      <c r="E654" s="132">
        <v>15.757835791110438</v>
      </c>
      <c r="I654" s="12"/>
    </row>
    <row r="655" spans="1:9">
      <c r="A655" s="10"/>
      <c r="C655" s="131">
        <v>166</v>
      </c>
      <c r="D655" s="132">
        <v>944.03</v>
      </c>
      <c r="E655" s="132">
        <v>16.752379511111599</v>
      </c>
      <c r="I655" s="12"/>
    </row>
    <row r="656" spans="1:9">
      <c r="A656" s="10"/>
      <c r="C656" s="131">
        <v>167</v>
      </c>
      <c r="D656" s="132">
        <v>661.4</v>
      </c>
      <c r="E656" s="132">
        <v>18.15899675111109</v>
      </c>
      <c r="I656" s="12"/>
    </row>
    <row r="657" spans="1:9">
      <c r="A657" s="10"/>
      <c r="C657" s="133">
        <v>168</v>
      </c>
      <c r="D657" s="132">
        <v>530.70000000000005</v>
      </c>
      <c r="E657" s="132">
        <v>16.451577551111541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414</v>
      </c>
      <c r="C677" s="165" t="s">
        <v>415</v>
      </c>
      <c r="D677" s="165" t="s">
        <v>416</v>
      </c>
      <c r="E677" s="165" t="s">
        <v>417</v>
      </c>
      <c r="F677" s="165" t="s">
        <v>418</v>
      </c>
      <c r="G677" s="165" t="s">
        <v>419</v>
      </c>
      <c r="H677" s="165" t="s">
        <v>420</v>
      </c>
      <c r="I677" s="129"/>
    </row>
    <row r="678" spans="1:9">
      <c r="A678" s="20" t="s">
        <v>11</v>
      </c>
      <c r="B678" s="19">
        <v>16.318838991111193</v>
      </c>
      <c r="C678" s="19">
        <v>18.110238241111006</v>
      </c>
      <c r="D678" s="19">
        <v>20.594579311111147</v>
      </c>
      <c r="E678" s="19">
        <v>23.951478991111799</v>
      </c>
      <c r="F678" s="19">
        <v>13.587211331111007</v>
      </c>
      <c r="G678" s="19">
        <v>12.266397381111346</v>
      </c>
      <c r="H678" s="19">
        <v>10.391324931111285</v>
      </c>
      <c r="I678" s="129"/>
    </row>
    <row r="679" spans="1:9">
      <c r="A679" s="20" t="s">
        <v>12</v>
      </c>
      <c r="B679" s="19">
        <v>44.344800681111792</v>
      </c>
      <c r="C679" s="19">
        <v>48.313880871110996</v>
      </c>
      <c r="D679" s="19">
        <v>37.264945451111316</v>
      </c>
      <c r="E679" s="19">
        <v>34.890215361111132</v>
      </c>
      <c r="F679" s="19">
        <v>32.042924721110808</v>
      </c>
      <c r="G679" s="19">
        <v>33.469476951111119</v>
      </c>
      <c r="H679" s="19">
        <v>28.649684871111276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2025-11-04T08:34:31Z</dcterms:modified>
</cp:coreProperties>
</file>