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ritan.marku\Desktop\Poblikime ne web OST\Per publikim\"/>
    </mc:Choice>
  </mc:AlternateContent>
  <xr:revisionPtr revIDLastSave="0" documentId="13_ncr:1_{8A038F62-2DE9-4DFD-B766-54AC34B7C425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<sst xmlns="http://schemas.openxmlformats.org/spreadsheetml/2006/main" count="1334" uniqueCount="421">
  <si>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</si>
  <si>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</si>
  <si>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</si>
  <si>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</si>
  <si>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</si>
  <si>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</si>
  <si>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</si>
  <si>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</si>
  <si>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</si>
  <si>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</si>
  <si>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</si>
  <si>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</si>
  <si>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</si>
  <si>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</si>
  <si>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</si>
  <si>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</si>
  <si>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</si>
  <si>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</si>
  <si>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</si>
  <si>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</si>
  <si>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</si>
  <si>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</si>
  <si>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</si>
  <si>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</si>
  <si>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</si>
  <si>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</si>
  <si>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</si>
  <si>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</si>
  <si>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</si>
  <si>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</si>
  <si>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</si>
  <si>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</si>
  <si>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</si>
  <si>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</si>
  <si>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</si>
  <si>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</si>
  <si>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</si>
  <si>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</si>
  <si>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</si>
  <si>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</si>
  <si>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</si>
  <si>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</si>
  <si>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</si>
  <si>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</si>
  <si>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</si>
  <si>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</si>
  <si>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</si>
  <si>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</si>
  <si>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</si>
  <si>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</si>
  <si>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</si>
  <si>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</si>
  <si>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</si>
  <si>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</si>
  <si>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</si>
  <si>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</si>
  <si>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</si>
  <si>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</si>
  <si>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</si>
  <si>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</si>
  <si>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</si>
  <si>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</si>
  <si>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</si>
  <si>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</si>
  <si>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</si>
  <si>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</si>
  <si>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</si>
  <si>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</si>
  <si>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</si>
  <si>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</si>
  <si>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</si>
  <si>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</si>
  <si>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</si>
  <si>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</si>
  <si>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</si>
  <si>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</si>
  <si>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</si>
  <si>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</si>
  <si>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</si>
  <si>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</si>
  <si>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</si>
  <si>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</si>
  <si>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</si>
  <si>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</si>
  <si>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</si>
  <si>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</si>
  <si>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</si>
  <si>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</si>
  <si>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</si>
  <si>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</si>
  <si>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</si>
  <si>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</si>
  <si>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</si>
  <si>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</si>
  <si>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</si>
  <si>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</si>
  <si>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</si>
  <si>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</si>
  <si>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</si>
  <si>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</si>
  <si>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</si>
  <si>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</si>
  <si>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</si>
  <si>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</si>
  <si>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</si>
  <si>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</si>
  <si>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</si>
  <si>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</si>
  <si>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</si>
  <si>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</si>
  <si>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</si>
  <si>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</si>
  <si>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</si>
  <si>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</si>
  <si>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</si>
  <si>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</si>
  <si>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</si>
  <si>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</si>
  <si>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</si>
  <si>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</si>
  <si>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</si>
  <si>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</si>
  <si>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</si>
  <si>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</si>
  <si>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</si>
  <si>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</si>
  <si>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</si>
  <si>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</si>
  <si>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</si>
  <si>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</si>
  <si>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</si>
  <si>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</si>
  <si>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</si>
  <si>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</si>
  <si>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</si>
  <si>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</si>
  <si>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</si>
  <si>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</si>
  <si>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</si>
  <si>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</si>
  <si>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</si>
  <si>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</si>
  <si>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</si>
  <si>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</si>
  <si>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</si>
  <si>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</si>
  <si>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</si>
  <si>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</si>
  <si>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</si>
  <si>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</si>
  <si>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</si>
  <si>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</si>
  <si>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</si>
  <si>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</si>
  <si>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</si>
  <si>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</si>
  <si>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</si>
  <si>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</si>
  <si>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</si>
  <si>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</si>
  <si>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</si>
  <si>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</si>
  <si>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</si>
  <si>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</si>
  <si>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</si>
  <si>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</si>
  <si>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</si>
  <si>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</si>
  <si>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</si>
  <si>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</si>
  <si>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</si>
  <si>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</si>
  <si>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</si>
  <si>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</si>
  <si>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</si>
  <si>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</si>
  <si>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</si>
  <si>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</si>
  <si>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</si>
  <si>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</si>
  <si>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</si>
  <si>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</si>
  <si>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</si>
  <si>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</si>
  <si>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</si>
  <si>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</si>
  <si>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</si>
  <si>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</si>
  <si>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</si>
  <si>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</si>
  <si>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</si>
  <si>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</si>
  <si>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</si>
  <si>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</si>
  <si>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</si>
  <si>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</si>
  <si>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</si>
  <si>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</si>
  <si>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</si>
  <si>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</si>
  <si>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</si>
  <si>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</si>
  <si>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</si>
  <si>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</si>
  <si>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</si>
  <si>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</si>
  <si>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</si>
  <si>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</si>
  <si>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</si>
  <si>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</si>
  <si>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</si>
  <si>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</si>
  <si>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</si>
  <si>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</si>
  <si>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</si>
  <si>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</si>
  <si>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</si>
  <si>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</si>
  <si>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</si>
  <si>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</si>
  <si>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</si>
  <si>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</si>
  <si>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</si>
  <si>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</si>
  <si>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</si>
  <si>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</si>
  <si>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</si>
  <si>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</si>
  <si>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</si>
  <si>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</si>
  <si>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</si>
  <si>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</si>
  <si>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</si>
  <si>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</si>
  <si>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</si>
  <si>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</si>
  <si>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</si>
  <si>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</si>
  <si>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</si>
  <si>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</si>
  <si>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</si>
  <si>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</si>
  <si>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</si>
  <si>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</si>
  <si>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</si>
  <si>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</si>
  <si>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</si>
  <si>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</si>
  <si>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</si>
  <si>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</si>
  <si>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</si>
  <si>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</si>
  <si>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</si>
  <si>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</si>
  <si>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</si>
  <si>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</si>
  <si>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</si>
  <si>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</si>
  <si>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</si>
  <si>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</si>
  <si>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</si>
  <si>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</si>
  <si>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</si>
  <si>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</si>
  <si>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</si>
  <si>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</si>
  <si>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</si>
  <si>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</si>
  <si>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</si>
  <si>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</si>
  <si>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</si>
  <si>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</si>
  <si>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</si>
  <si>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</si>
  <si>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</si>
  <si>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</si>
  <si>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</si>
  <si>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</si>
  <si>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</si>
  <si>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</si>
  <si>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</si>
  <si>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</si>
  <si>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</si>
  <si>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</si>
  <si>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</si>
  <si>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</si>
  <si>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</si>
  <si>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</si>
  <si>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</si>
  <si>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</si>
  <si>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</si>
  <si>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</si>
  <si>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</si>
  <si>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</si>
  <si>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</si>
  <si>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</si>
  <si>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</si>
  <si>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</si>
  <si>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</si>
  <si>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</si>
  <si>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</si>
  <si>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</si>
  <si>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</si>
  <si>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</si>
  <si>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</si>
  <si>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</si>
  <si>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</si>
  <si>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</si>
  <si>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</si>
  <si>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</si>
  <si>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</si>
  <si>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</si>
  <si>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</si>
  <si>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</si>
  <si>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</si>
  <si>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</si>
  <si>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</si>
  <si>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</si>
  <si>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</si>
  <si>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</si>
  <si>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</si>
  <si>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</si>
  <si>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</si>
  <si>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</si>
  <si>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</si>
  <si>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</si>
  <si>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</si>
  <si>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</si>
  <si>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</si>
  <si>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</si>
  <si>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</si>
  <si>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</si>
  <si>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</si>
  <si>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</si>
  <si>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</si>
  <si>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</si>
  <si>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</si>
  <si>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</si>
  <si>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</si>
  <si>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</si>
  <si>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</si>
  <si>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</si>
  <si>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</si>
  <si>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</si>
  <si>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</si>
  <si>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</si>
  <si>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</si>
  <si>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</si>
  <si>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</si>
  <si>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</si>
  <si>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</si>
  <si>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</si>
  <si>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</si>
  <si>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</si>
  <si>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</si>
  <si>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</si>
  <si>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</si>
  <si>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</si>
  <si>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</si>
  <si>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</si>
  <si>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</si>
  <si>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</si>
  <si>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</si>
  <si>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</si>
  <si>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</si>
  <si>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</si>
  <si>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</si>
  <si>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</si>
  <si>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</si>
  <si>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</si>
  <si>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</si>
  <si>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</si>
  <si>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</si>
  <si>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</si>
  <si>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</si>
  <si>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</si>
  <si>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</si>
  <si>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</si>
  <si>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</si>
  <si>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</si>
  <si>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</si>
  <si>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</si>
  <si>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</si>
  <si>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</si>
  <si>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</si>
  <si>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</si>
  <si>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</si>
  <si>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</si>
  <si>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</si>
  <si>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</si>
  <si>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</si>
  <si>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</si>
  <si>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</si>
  <si>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</si>
  <si>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</si>
  <si>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</si>
  <si>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</si>
  <si>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</si>
  <si>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</si>
  <si>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</si>
  <si>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</si>
  <si>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</si>
  <si>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</si>
  <si>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</si>
  <si>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Date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</si>
  <si>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</si>
  <si>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</si>
  <si>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</si>
  <si>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</si>
  <si>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</si>
  <si>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</si>
  <si>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</si>
  <si>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321.7 GWh</t>
  </si>
  <si>
    <t>3/11/2025</t>
  </si>
  <si>
    <t>4/11/2025</t>
  </si>
  <si>
    <t>5/11/2025</t>
  </si>
  <si>
    <t>6/11/2025</t>
  </si>
  <si>
    <t>7/11/2025</t>
  </si>
  <si>
    <t>8/11/2025</t>
  </si>
  <si>
    <t>9/11/2025</t>
  </si>
  <si>
    <t>1428MWh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</si>
</sst>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1" fontId="0" fillId="0" borderId="13" xfId="0" applyNumberFormat="1" applyBorder="1" applyAlignment="1">
      <alignment horizontal="center" wrapText="1"/>
    </xf>
    <xf numFmtId="167" fontId="1" fillId="0" borderId="13" xfId="0" applyNumberFormat="1" applyFont="1" applyBorder="1" applyAlignment="1">
      <alignment horizontal="center"/>
    </xf>
    <xf numFmtId="0" fontId="8" fillId="0" borderId="13" xfId="0" applyFont="1" applyBorder="1" applyAlignment="1">
      <alignment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0" fontId="8" fillId="0" borderId="32" xfId="0" applyFont="1" applyBorder="1" applyAlignment="1">
      <alignment wrapText="1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477</c:v>
                </c:pt>
                <c:pt idx="1">
                  <c:v>509</c:v>
                </c:pt>
                <c:pt idx="2">
                  <c:v>492</c:v>
                </c:pt>
                <c:pt idx="3">
                  <c:v>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20-426B-8947-03B4BC3380FB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1222</c:v>
                </c:pt>
                <c:pt idx="1">
                  <c:v>1351</c:v>
                </c:pt>
                <c:pt idx="2">
                  <c:v>1377</c:v>
                </c:pt>
                <c:pt idx="3">
                  <c:v>1502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20-426B-8947-03B4BC338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01-41FD-9661-094EE64B0C95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01-41FD-9661-094EE64B0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General</c:formatCode>
                <c:ptCount val="24"/>
                <c:pt idx="0">
                  <c:v>360.31042812999999</c:v>
                </c:pt>
                <c:pt idx="1">
                  <c:v>301.08933137000002</c:v>
                </c:pt>
                <c:pt idx="2">
                  <c:v>304.13038684999987</c:v>
                </c:pt>
                <c:pt idx="3">
                  <c:v>305.61424316000017</c:v>
                </c:pt>
                <c:pt idx="4">
                  <c:v>306.47249652999994</c:v>
                </c:pt>
                <c:pt idx="5">
                  <c:v>372.14308638</c:v>
                </c:pt>
                <c:pt idx="6">
                  <c:v>693.41546990999996</c:v>
                </c:pt>
                <c:pt idx="7">
                  <c:v>641.20084729000018</c:v>
                </c:pt>
                <c:pt idx="8">
                  <c:v>679.60378627000011</c:v>
                </c:pt>
                <c:pt idx="9">
                  <c:v>776.77208138999993</c:v>
                </c:pt>
                <c:pt idx="10">
                  <c:v>641.0063864</c:v>
                </c:pt>
                <c:pt idx="11">
                  <c:v>668.25661435000006</c:v>
                </c:pt>
                <c:pt idx="12">
                  <c:v>699.28539409000018</c:v>
                </c:pt>
                <c:pt idx="13">
                  <c:v>541.2241630100001</c:v>
                </c:pt>
                <c:pt idx="14">
                  <c:v>614.37017415999992</c:v>
                </c:pt>
                <c:pt idx="15">
                  <c:v>647.26571787</c:v>
                </c:pt>
                <c:pt idx="16">
                  <c:v>1057.7908629800004</c:v>
                </c:pt>
                <c:pt idx="17">
                  <c:v>1267.17265019</c:v>
                </c:pt>
                <c:pt idx="18">
                  <c:v>1268.1452919000005</c:v>
                </c:pt>
                <c:pt idx="19">
                  <c:v>1235.55463837</c:v>
                </c:pt>
                <c:pt idx="20">
                  <c:v>1042.0744647099998</c:v>
                </c:pt>
                <c:pt idx="21">
                  <c:v>941.74815002000014</c:v>
                </c:pt>
                <c:pt idx="22">
                  <c:v>733.60592759999975</c:v>
                </c:pt>
                <c:pt idx="23">
                  <c:v>575.1662362699999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4C1-4040-B28F-ED6553291023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General</c:formatCode>
                <c:ptCount val="24"/>
                <c:pt idx="0">
                  <c:v>597.32142813000007</c:v>
                </c:pt>
                <c:pt idx="1">
                  <c:v>538.41033136999999</c:v>
                </c:pt>
                <c:pt idx="2">
                  <c:v>513.49038684999982</c:v>
                </c:pt>
                <c:pt idx="3">
                  <c:v>508.90024316000023</c:v>
                </c:pt>
                <c:pt idx="4">
                  <c:v>516.08349652999993</c:v>
                </c:pt>
                <c:pt idx="5">
                  <c:v>592.12408637999988</c:v>
                </c:pt>
                <c:pt idx="6">
                  <c:v>765.34346991000007</c:v>
                </c:pt>
                <c:pt idx="7">
                  <c:v>923.26984729000026</c:v>
                </c:pt>
                <c:pt idx="8">
                  <c:v>903.7297862700002</c:v>
                </c:pt>
                <c:pt idx="9">
                  <c:v>844.68408138999996</c:v>
                </c:pt>
                <c:pt idx="10">
                  <c:v>794.80738640000004</c:v>
                </c:pt>
                <c:pt idx="11">
                  <c:v>776.36661435000008</c:v>
                </c:pt>
                <c:pt idx="12">
                  <c:v>772.50339409000014</c:v>
                </c:pt>
                <c:pt idx="13">
                  <c:v>811.54716301000008</c:v>
                </c:pt>
                <c:pt idx="14">
                  <c:v>857.33817415999988</c:v>
                </c:pt>
                <c:pt idx="15">
                  <c:v>911.91571786999998</c:v>
                </c:pt>
                <c:pt idx="16">
                  <c:v>999.83186298000032</c:v>
                </c:pt>
                <c:pt idx="17">
                  <c:v>1128.97165019</c:v>
                </c:pt>
                <c:pt idx="18">
                  <c:v>1131.9232919000005</c:v>
                </c:pt>
                <c:pt idx="19">
                  <c:v>1116.54563837</c:v>
                </c:pt>
                <c:pt idx="20">
                  <c:v>1071.1804647099998</c:v>
                </c:pt>
                <c:pt idx="21">
                  <c:v>959.76815002000012</c:v>
                </c:pt>
                <c:pt idx="22">
                  <c:v>821.75492759999975</c:v>
                </c:pt>
                <c:pt idx="23">
                  <c:v>681.9882362699999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4C1-4040-B28F-ED6553291023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General</c:formatCode>
                <c:ptCount val="24"/>
                <c:pt idx="0">
                  <c:v>-237.01100000000005</c:v>
                </c:pt>
                <c:pt idx="1">
                  <c:v>-237.32099999999997</c:v>
                </c:pt>
                <c:pt idx="2">
                  <c:v>-209.36</c:v>
                </c:pt>
                <c:pt idx="3">
                  <c:v>-203.28600000000006</c:v>
                </c:pt>
                <c:pt idx="4">
                  <c:v>-209.61099999999999</c:v>
                </c:pt>
                <c:pt idx="5">
                  <c:v>-219.98099999999994</c:v>
                </c:pt>
                <c:pt idx="6">
                  <c:v>-71.928000000000054</c:v>
                </c:pt>
                <c:pt idx="7">
                  <c:v>-282.06900000000007</c:v>
                </c:pt>
                <c:pt idx="8">
                  <c:v>-224.12600000000003</c:v>
                </c:pt>
                <c:pt idx="9">
                  <c:v>-67.912000000000006</c:v>
                </c:pt>
                <c:pt idx="10">
                  <c:v>-153.80100000000004</c:v>
                </c:pt>
                <c:pt idx="11">
                  <c:v>-108.10999999999999</c:v>
                </c:pt>
                <c:pt idx="12">
                  <c:v>-73.217999999999961</c:v>
                </c:pt>
                <c:pt idx="13">
                  <c:v>-270.32300000000004</c:v>
                </c:pt>
                <c:pt idx="14">
                  <c:v>-242.96799999999999</c:v>
                </c:pt>
                <c:pt idx="15">
                  <c:v>-264.64999999999998</c:v>
                </c:pt>
                <c:pt idx="16">
                  <c:v>57.959000000000003</c:v>
                </c:pt>
                <c:pt idx="17">
                  <c:v>138.20100000000002</c:v>
                </c:pt>
                <c:pt idx="18">
                  <c:v>136.22199999999995</c:v>
                </c:pt>
                <c:pt idx="19">
                  <c:v>119.00899999999999</c:v>
                </c:pt>
                <c:pt idx="20">
                  <c:v>-29.105999999999995</c:v>
                </c:pt>
                <c:pt idx="21">
                  <c:v>-18.019999999999982</c:v>
                </c:pt>
                <c:pt idx="22">
                  <c:v>-88.149000000000058</c:v>
                </c:pt>
                <c:pt idx="23">
                  <c:v>-106.82200000000002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4C1-4040-B28F-ED6553291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3/11/2025</c:v>
                </c:pt>
                <c:pt idx="1">
                  <c:v>4/11/2025</c:v>
                </c:pt>
                <c:pt idx="2">
                  <c:v>5/11/2025</c:v>
                </c:pt>
                <c:pt idx="3">
                  <c:v>6/11/2025</c:v>
                </c:pt>
                <c:pt idx="4">
                  <c:v>7/11/2025</c:v>
                </c:pt>
                <c:pt idx="5">
                  <c:v>8/11/2025</c:v>
                </c:pt>
                <c:pt idx="6">
                  <c:v>9/11/2025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493</c:v>
                </c:pt>
                <c:pt idx="1">
                  <c:v>477</c:v>
                </c:pt>
                <c:pt idx="2">
                  <c:v>498</c:v>
                </c:pt>
                <c:pt idx="3">
                  <c:v>511</c:v>
                </c:pt>
                <c:pt idx="4">
                  <c:v>517</c:v>
                </c:pt>
                <c:pt idx="5">
                  <c:v>518</c:v>
                </c:pt>
                <c:pt idx="6">
                  <c:v>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72-4536-989F-8DC07FCD0E85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3/11/2025</c:v>
                </c:pt>
                <c:pt idx="1">
                  <c:v>4/11/2025</c:v>
                </c:pt>
                <c:pt idx="2">
                  <c:v>5/11/2025</c:v>
                </c:pt>
                <c:pt idx="3">
                  <c:v>6/11/2025</c:v>
                </c:pt>
                <c:pt idx="4">
                  <c:v>7/11/2025</c:v>
                </c:pt>
                <c:pt idx="5">
                  <c:v>8/11/2025</c:v>
                </c:pt>
                <c:pt idx="6">
                  <c:v>9/11/2025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1081</c:v>
                </c:pt>
                <c:pt idx="1">
                  <c:v>1093</c:v>
                </c:pt>
                <c:pt idx="2">
                  <c:v>1121</c:v>
                </c:pt>
                <c:pt idx="3">
                  <c:v>1153</c:v>
                </c:pt>
                <c:pt idx="4">
                  <c:v>1163</c:v>
                </c:pt>
                <c:pt idx="5">
                  <c:v>1180</c:v>
                </c:pt>
                <c:pt idx="6">
                  <c:v>1222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72-4536-989F-8DC07FCD0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AL'!$E$453:$E$476</c:f>
              <c:numCache>
                <c:formatCode>General</c:formatCode>
                <c:ptCount val="24"/>
                <c:pt idx="0">
                  <c:v>439.99</c:v>
                </c:pt>
                <c:pt idx="1">
                  <c:v>376.02</c:v>
                </c:pt>
                <c:pt idx="2">
                  <c:v>366.36</c:v>
                </c:pt>
                <c:pt idx="3">
                  <c:v>355.09</c:v>
                </c:pt>
                <c:pt idx="4">
                  <c:v>372.31</c:v>
                </c:pt>
                <c:pt idx="5">
                  <c:v>407.46</c:v>
                </c:pt>
                <c:pt idx="6">
                  <c:v>564.52</c:v>
                </c:pt>
                <c:pt idx="7">
                  <c:v>500.57</c:v>
                </c:pt>
                <c:pt idx="8">
                  <c:v>615.20000000000005</c:v>
                </c:pt>
                <c:pt idx="9">
                  <c:v>602.24</c:v>
                </c:pt>
                <c:pt idx="10">
                  <c:v>489.76</c:v>
                </c:pt>
                <c:pt idx="11">
                  <c:v>510.21</c:v>
                </c:pt>
                <c:pt idx="12">
                  <c:v>495.36</c:v>
                </c:pt>
                <c:pt idx="13">
                  <c:v>467.26</c:v>
                </c:pt>
                <c:pt idx="14">
                  <c:v>401.41</c:v>
                </c:pt>
                <c:pt idx="15">
                  <c:v>437.34</c:v>
                </c:pt>
                <c:pt idx="16">
                  <c:v>777.53</c:v>
                </c:pt>
                <c:pt idx="17">
                  <c:v>910.19</c:v>
                </c:pt>
                <c:pt idx="18">
                  <c:v>914.73</c:v>
                </c:pt>
                <c:pt idx="19">
                  <c:v>893.82</c:v>
                </c:pt>
                <c:pt idx="20">
                  <c:v>800.41</c:v>
                </c:pt>
                <c:pt idx="21">
                  <c:v>684.11</c:v>
                </c:pt>
                <c:pt idx="22">
                  <c:v>529.83000000000004</c:v>
                </c:pt>
                <c:pt idx="23">
                  <c:v>409.46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EC-45AB-998A-DBA34CE1F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AL'!$D$617:$D$784</c:f>
              <c:numCache>
                <c:formatCode>General</c:formatCode>
                <c:ptCount val="168"/>
                <c:pt idx="0">
                  <c:v>890.92</c:v>
                </c:pt>
                <c:pt idx="1">
                  <c:v>849.51</c:v>
                </c:pt>
                <c:pt idx="2">
                  <c:v>834.15</c:v>
                </c:pt>
                <c:pt idx="3">
                  <c:v>829.7</c:v>
                </c:pt>
                <c:pt idx="4">
                  <c:v>832.06</c:v>
                </c:pt>
                <c:pt idx="5">
                  <c:v>900.29</c:v>
                </c:pt>
                <c:pt idx="6">
                  <c:v>1077.45</c:v>
                </c:pt>
                <c:pt idx="7">
                  <c:v>1281.27</c:v>
                </c:pt>
                <c:pt idx="8">
                  <c:v>1372.18</c:v>
                </c:pt>
                <c:pt idx="9">
                  <c:v>1416.15</c:v>
                </c:pt>
                <c:pt idx="10">
                  <c:v>1340.13</c:v>
                </c:pt>
                <c:pt idx="11">
                  <c:v>1295.4100000000001</c:v>
                </c:pt>
                <c:pt idx="12">
                  <c:v>1254.72</c:v>
                </c:pt>
                <c:pt idx="13">
                  <c:v>1308.27</c:v>
                </c:pt>
                <c:pt idx="14">
                  <c:v>1285.22</c:v>
                </c:pt>
                <c:pt idx="15">
                  <c:v>1271.0899999999999</c:v>
                </c:pt>
                <c:pt idx="16">
                  <c:v>1236.52</c:v>
                </c:pt>
                <c:pt idx="17">
                  <c:v>1255.47</c:v>
                </c:pt>
                <c:pt idx="18">
                  <c:v>1301.6600000000001</c:v>
                </c:pt>
                <c:pt idx="19">
                  <c:v>1268.33</c:v>
                </c:pt>
                <c:pt idx="20">
                  <c:v>1269.6600000000001</c:v>
                </c:pt>
                <c:pt idx="21">
                  <c:v>1181.24</c:v>
                </c:pt>
                <c:pt idx="22">
                  <c:v>1136.1600000000001</c:v>
                </c:pt>
                <c:pt idx="23">
                  <c:v>1003.88</c:v>
                </c:pt>
                <c:pt idx="24">
                  <c:v>735.93</c:v>
                </c:pt>
                <c:pt idx="25">
                  <c:v>684.97</c:v>
                </c:pt>
                <c:pt idx="26">
                  <c:v>645.71</c:v>
                </c:pt>
                <c:pt idx="27">
                  <c:v>639.16</c:v>
                </c:pt>
                <c:pt idx="28">
                  <c:v>644.34</c:v>
                </c:pt>
                <c:pt idx="29">
                  <c:v>758.57</c:v>
                </c:pt>
                <c:pt idx="30">
                  <c:v>929.9</c:v>
                </c:pt>
                <c:pt idx="31">
                  <c:v>1157.94</c:v>
                </c:pt>
                <c:pt idx="32">
                  <c:v>1292.58</c:v>
                </c:pt>
                <c:pt idx="33">
                  <c:v>1256.33</c:v>
                </c:pt>
                <c:pt idx="34">
                  <c:v>1173.32</c:v>
                </c:pt>
                <c:pt idx="35">
                  <c:v>1095.94</c:v>
                </c:pt>
                <c:pt idx="36">
                  <c:v>1066.26</c:v>
                </c:pt>
                <c:pt idx="37">
                  <c:v>1083.04</c:v>
                </c:pt>
                <c:pt idx="38">
                  <c:v>1142.43</c:v>
                </c:pt>
                <c:pt idx="39">
                  <c:v>1140.01</c:v>
                </c:pt>
                <c:pt idx="40">
                  <c:v>1156.1400000000001</c:v>
                </c:pt>
                <c:pt idx="41">
                  <c:v>1409.02</c:v>
                </c:pt>
                <c:pt idx="42">
                  <c:v>1414.61</c:v>
                </c:pt>
                <c:pt idx="43">
                  <c:v>1399.05</c:v>
                </c:pt>
                <c:pt idx="44">
                  <c:v>1273.8900000000001</c:v>
                </c:pt>
                <c:pt idx="45">
                  <c:v>1177.52</c:v>
                </c:pt>
                <c:pt idx="46">
                  <c:v>1062.03</c:v>
                </c:pt>
                <c:pt idx="47">
                  <c:v>933.63</c:v>
                </c:pt>
                <c:pt idx="48">
                  <c:v>601.38</c:v>
                </c:pt>
                <c:pt idx="49">
                  <c:v>554.91999999999996</c:v>
                </c:pt>
                <c:pt idx="50">
                  <c:v>565.48</c:v>
                </c:pt>
                <c:pt idx="51">
                  <c:v>563.47</c:v>
                </c:pt>
                <c:pt idx="52">
                  <c:v>574.29</c:v>
                </c:pt>
                <c:pt idx="53">
                  <c:v>665.4</c:v>
                </c:pt>
                <c:pt idx="54">
                  <c:v>842.99</c:v>
                </c:pt>
                <c:pt idx="55">
                  <c:v>1043.1300000000001</c:v>
                </c:pt>
                <c:pt idx="56">
                  <c:v>1133.48</c:v>
                </c:pt>
                <c:pt idx="57">
                  <c:v>1077.52</c:v>
                </c:pt>
                <c:pt idx="58">
                  <c:v>963.33</c:v>
                </c:pt>
                <c:pt idx="59">
                  <c:v>943.1</c:v>
                </c:pt>
                <c:pt idx="60">
                  <c:v>916.38</c:v>
                </c:pt>
                <c:pt idx="61">
                  <c:v>955.74</c:v>
                </c:pt>
                <c:pt idx="62">
                  <c:v>1083.7</c:v>
                </c:pt>
                <c:pt idx="63">
                  <c:v>1133.1099999999999</c:v>
                </c:pt>
                <c:pt idx="64">
                  <c:v>1183.6099999999999</c:v>
                </c:pt>
                <c:pt idx="65">
                  <c:v>1284.0899999999999</c:v>
                </c:pt>
                <c:pt idx="66">
                  <c:v>1258.68</c:v>
                </c:pt>
                <c:pt idx="67">
                  <c:v>1246.94</c:v>
                </c:pt>
                <c:pt idx="68">
                  <c:v>1196.82</c:v>
                </c:pt>
                <c:pt idx="69">
                  <c:v>1031.5</c:v>
                </c:pt>
                <c:pt idx="70">
                  <c:v>907.45</c:v>
                </c:pt>
                <c:pt idx="71">
                  <c:v>818.89</c:v>
                </c:pt>
                <c:pt idx="72">
                  <c:v>625.02</c:v>
                </c:pt>
                <c:pt idx="73">
                  <c:v>575.80999999999995</c:v>
                </c:pt>
                <c:pt idx="74">
                  <c:v>588.29</c:v>
                </c:pt>
                <c:pt idx="75">
                  <c:v>586.58000000000004</c:v>
                </c:pt>
                <c:pt idx="76">
                  <c:v>593.54</c:v>
                </c:pt>
                <c:pt idx="77">
                  <c:v>647.99</c:v>
                </c:pt>
                <c:pt idx="78">
                  <c:v>820.12</c:v>
                </c:pt>
                <c:pt idx="79">
                  <c:v>1018.43</c:v>
                </c:pt>
                <c:pt idx="80">
                  <c:v>1088.3599999999999</c:v>
                </c:pt>
                <c:pt idx="81">
                  <c:v>1041.95</c:v>
                </c:pt>
                <c:pt idx="82">
                  <c:v>973.23</c:v>
                </c:pt>
                <c:pt idx="83">
                  <c:v>983.61</c:v>
                </c:pt>
                <c:pt idx="84">
                  <c:v>1014.18</c:v>
                </c:pt>
                <c:pt idx="85">
                  <c:v>996.27</c:v>
                </c:pt>
                <c:pt idx="86">
                  <c:v>983.68</c:v>
                </c:pt>
                <c:pt idx="87">
                  <c:v>1072.3900000000001</c:v>
                </c:pt>
                <c:pt idx="88">
                  <c:v>1166.49</c:v>
                </c:pt>
                <c:pt idx="89">
                  <c:v>1310.07</c:v>
                </c:pt>
                <c:pt idx="90">
                  <c:v>1314.76</c:v>
                </c:pt>
                <c:pt idx="91">
                  <c:v>1276.48</c:v>
                </c:pt>
                <c:pt idx="92">
                  <c:v>1164.54</c:v>
                </c:pt>
                <c:pt idx="93">
                  <c:v>1041.2</c:v>
                </c:pt>
                <c:pt idx="94">
                  <c:v>902.96</c:v>
                </c:pt>
                <c:pt idx="95">
                  <c:v>768.52</c:v>
                </c:pt>
                <c:pt idx="96">
                  <c:v>611.01</c:v>
                </c:pt>
                <c:pt idx="97">
                  <c:v>566.83000000000004</c:v>
                </c:pt>
                <c:pt idx="98">
                  <c:v>483.27</c:v>
                </c:pt>
                <c:pt idx="99">
                  <c:v>499.09</c:v>
                </c:pt>
                <c:pt idx="100">
                  <c:v>506.44</c:v>
                </c:pt>
                <c:pt idx="101">
                  <c:v>621.66999999999996</c:v>
                </c:pt>
                <c:pt idx="102">
                  <c:v>772.63</c:v>
                </c:pt>
                <c:pt idx="103">
                  <c:v>972.48</c:v>
                </c:pt>
                <c:pt idx="104">
                  <c:v>1022.03</c:v>
                </c:pt>
                <c:pt idx="105">
                  <c:v>1059.83</c:v>
                </c:pt>
                <c:pt idx="106">
                  <c:v>1000.18</c:v>
                </c:pt>
                <c:pt idx="107">
                  <c:v>969.4</c:v>
                </c:pt>
                <c:pt idx="108">
                  <c:v>983.14</c:v>
                </c:pt>
                <c:pt idx="109">
                  <c:v>969.41</c:v>
                </c:pt>
                <c:pt idx="110">
                  <c:v>952.77</c:v>
                </c:pt>
                <c:pt idx="111">
                  <c:v>982.58</c:v>
                </c:pt>
                <c:pt idx="112">
                  <c:v>1068.97</c:v>
                </c:pt>
                <c:pt idx="113">
                  <c:v>1194.02</c:v>
                </c:pt>
                <c:pt idx="114">
                  <c:v>1165.43</c:v>
                </c:pt>
                <c:pt idx="115">
                  <c:v>1116.82</c:v>
                </c:pt>
                <c:pt idx="116">
                  <c:v>1055.04</c:v>
                </c:pt>
                <c:pt idx="117">
                  <c:v>991.15</c:v>
                </c:pt>
                <c:pt idx="118">
                  <c:v>868.17</c:v>
                </c:pt>
                <c:pt idx="119">
                  <c:v>747.72</c:v>
                </c:pt>
                <c:pt idx="120">
                  <c:v>555.9</c:v>
                </c:pt>
                <c:pt idx="121">
                  <c:v>498.93</c:v>
                </c:pt>
                <c:pt idx="122">
                  <c:v>466.37</c:v>
                </c:pt>
                <c:pt idx="123">
                  <c:v>452.93</c:v>
                </c:pt>
                <c:pt idx="124">
                  <c:v>470.24</c:v>
                </c:pt>
                <c:pt idx="125">
                  <c:v>536.53</c:v>
                </c:pt>
                <c:pt idx="126">
                  <c:v>632.87</c:v>
                </c:pt>
                <c:pt idx="127">
                  <c:v>810.32</c:v>
                </c:pt>
                <c:pt idx="128">
                  <c:v>927.68</c:v>
                </c:pt>
                <c:pt idx="129">
                  <c:v>975.95</c:v>
                </c:pt>
                <c:pt idx="130">
                  <c:v>866.05</c:v>
                </c:pt>
                <c:pt idx="131">
                  <c:v>800.81</c:v>
                </c:pt>
                <c:pt idx="132">
                  <c:v>807.59</c:v>
                </c:pt>
                <c:pt idx="133">
                  <c:v>821.87</c:v>
                </c:pt>
                <c:pt idx="134">
                  <c:v>813.84</c:v>
                </c:pt>
                <c:pt idx="135">
                  <c:v>811.41</c:v>
                </c:pt>
                <c:pt idx="136">
                  <c:v>935.2</c:v>
                </c:pt>
                <c:pt idx="137">
                  <c:v>1073.27</c:v>
                </c:pt>
                <c:pt idx="138">
                  <c:v>1128.51</c:v>
                </c:pt>
                <c:pt idx="139">
                  <c:v>1105.17</c:v>
                </c:pt>
                <c:pt idx="140">
                  <c:v>1053.9000000000001</c:v>
                </c:pt>
                <c:pt idx="141">
                  <c:v>964.53</c:v>
                </c:pt>
                <c:pt idx="142">
                  <c:v>833.38</c:v>
                </c:pt>
                <c:pt idx="143">
                  <c:v>683.15</c:v>
                </c:pt>
                <c:pt idx="144">
                  <c:v>320.11</c:v>
                </c:pt>
                <c:pt idx="145">
                  <c:v>273.5</c:v>
                </c:pt>
                <c:pt idx="146">
                  <c:v>224.02</c:v>
                </c:pt>
                <c:pt idx="147">
                  <c:v>220.36</c:v>
                </c:pt>
                <c:pt idx="148">
                  <c:v>222.71</c:v>
                </c:pt>
                <c:pt idx="149">
                  <c:v>350.41</c:v>
                </c:pt>
                <c:pt idx="150">
                  <c:v>600.07000000000005</c:v>
                </c:pt>
                <c:pt idx="151">
                  <c:v>551.29999999999995</c:v>
                </c:pt>
                <c:pt idx="152">
                  <c:v>652.66999999999996</c:v>
                </c:pt>
                <c:pt idx="153">
                  <c:v>595.21</c:v>
                </c:pt>
                <c:pt idx="154">
                  <c:v>551.54999999999995</c:v>
                </c:pt>
                <c:pt idx="155">
                  <c:v>546.79</c:v>
                </c:pt>
                <c:pt idx="156">
                  <c:v>523.42999999999995</c:v>
                </c:pt>
                <c:pt idx="157">
                  <c:v>504.46</c:v>
                </c:pt>
                <c:pt idx="158">
                  <c:v>574.48</c:v>
                </c:pt>
                <c:pt idx="159">
                  <c:v>584.9</c:v>
                </c:pt>
                <c:pt idx="160">
                  <c:v>868.71</c:v>
                </c:pt>
                <c:pt idx="161">
                  <c:v>1091.77</c:v>
                </c:pt>
                <c:pt idx="162">
                  <c:v>1109.44</c:v>
                </c:pt>
                <c:pt idx="163">
                  <c:v>1083.01</c:v>
                </c:pt>
                <c:pt idx="164">
                  <c:v>1045.4000000000001</c:v>
                </c:pt>
                <c:pt idx="165">
                  <c:v>944.03</c:v>
                </c:pt>
                <c:pt idx="166">
                  <c:v>661.4</c:v>
                </c:pt>
                <c:pt idx="167">
                  <c:v>530.70000000000005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37E-4289-A9DE-2E6D9116A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AL'!$E$617:$E$784</c:f>
              <c:numCache>
                <c:formatCode>General</c:formatCode>
                <c:ptCount val="168"/>
                <c:pt idx="0">
                  <c:v>16.924448411111143</c:v>
                </c:pt>
                <c:pt idx="1">
                  <c:v>17.736777301111374</c:v>
                </c:pt>
                <c:pt idx="2">
                  <c:v>17.443364291111493</c:v>
                </c:pt>
                <c:pt idx="3">
                  <c:v>18.445345861111036</c:v>
                </c:pt>
                <c:pt idx="4">
                  <c:v>17.9075154411114</c:v>
                </c:pt>
                <c:pt idx="5">
                  <c:v>20.373621541111333</c:v>
                </c:pt>
                <c:pt idx="6">
                  <c:v>19.675116321111545</c:v>
                </c:pt>
                <c:pt idx="7">
                  <c:v>19.384998731112091</c:v>
                </c:pt>
                <c:pt idx="8">
                  <c:v>28.129731571110597</c:v>
                </c:pt>
                <c:pt idx="9">
                  <c:v>31.639626681111395</c:v>
                </c:pt>
                <c:pt idx="10">
                  <c:v>30.986560041110806</c:v>
                </c:pt>
                <c:pt idx="11">
                  <c:v>30.491132601111076</c:v>
                </c:pt>
                <c:pt idx="12">
                  <c:v>28.580433381110424</c:v>
                </c:pt>
                <c:pt idx="13">
                  <c:v>25.851663311110997</c:v>
                </c:pt>
                <c:pt idx="14">
                  <c:v>18.964392731111047</c:v>
                </c:pt>
                <c:pt idx="15">
                  <c:v>22.496206761110898</c:v>
                </c:pt>
                <c:pt idx="16">
                  <c:v>37.456884081111184</c:v>
                </c:pt>
                <c:pt idx="17">
                  <c:v>39.263338901110274</c:v>
                </c:pt>
                <c:pt idx="18">
                  <c:v>44.344800681111792</c:v>
                </c:pt>
                <c:pt idx="19">
                  <c:v>42.758477301110361</c:v>
                </c:pt>
                <c:pt idx="20">
                  <c:v>38.234641631111572</c:v>
                </c:pt>
                <c:pt idx="21">
                  <c:v>27.096652911110823</c:v>
                </c:pt>
                <c:pt idx="22">
                  <c:v>20.000582341111453</c:v>
                </c:pt>
                <c:pt idx="23">
                  <c:v>16.318838991111193</c:v>
                </c:pt>
                <c:pt idx="24">
                  <c:v>18.427114611111392</c:v>
                </c:pt>
                <c:pt idx="25">
                  <c:v>18.110238241111006</c:v>
                </c:pt>
                <c:pt idx="26">
                  <c:v>19.12110241111111</c:v>
                </c:pt>
                <c:pt idx="27">
                  <c:v>20.175732001111101</c:v>
                </c:pt>
                <c:pt idx="28">
                  <c:v>18.366343751111117</c:v>
                </c:pt>
                <c:pt idx="29">
                  <c:v>19.651152501111028</c:v>
                </c:pt>
                <c:pt idx="30">
                  <c:v>19.926083821111206</c:v>
                </c:pt>
                <c:pt idx="31">
                  <c:v>29.483151691111061</c:v>
                </c:pt>
                <c:pt idx="32">
                  <c:v>37.477536511111566</c:v>
                </c:pt>
                <c:pt idx="33">
                  <c:v>45.640971691110963</c:v>
                </c:pt>
                <c:pt idx="34">
                  <c:v>48.313880871110996</c:v>
                </c:pt>
                <c:pt idx="35">
                  <c:v>43.574710141111154</c:v>
                </c:pt>
                <c:pt idx="36">
                  <c:v>39.95542922111099</c:v>
                </c:pt>
                <c:pt idx="37">
                  <c:v>29.691725041110885</c:v>
                </c:pt>
                <c:pt idx="38">
                  <c:v>24.758864811111835</c:v>
                </c:pt>
                <c:pt idx="39">
                  <c:v>23.077711061111813</c:v>
                </c:pt>
                <c:pt idx="40">
                  <c:v>31.464189291111097</c:v>
                </c:pt>
                <c:pt idx="41">
                  <c:v>31.946481331111272</c:v>
                </c:pt>
                <c:pt idx="42">
                  <c:v>38.619297481110607</c:v>
                </c:pt>
                <c:pt idx="43">
                  <c:v>42.015160921111146</c:v>
                </c:pt>
                <c:pt idx="44">
                  <c:v>41.729401191111265</c:v>
                </c:pt>
                <c:pt idx="45">
                  <c:v>35.443726551111695</c:v>
                </c:pt>
                <c:pt idx="46">
                  <c:v>27.102193111111092</c:v>
                </c:pt>
                <c:pt idx="47">
                  <c:v>25.510971561110864</c:v>
                </c:pt>
                <c:pt idx="48">
                  <c:v>22.473943591111379</c:v>
                </c:pt>
                <c:pt idx="49">
                  <c:v>23.421037081111649</c:v>
                </c:pt>
                <c:pt idx="50">
                  <c:v>23.013807601111353</c:v>
                </c:pt>
                <c:pt idx="51">
                  <c:v>22.510503691111353</c:v>
                </c:pt>
                <c:pt idx="52">
                  <c:v>24.975062931111438</c:v>
                </c:pt>
                <c:pt idx="53">
                  <c:v>26.539963641110944</c:v>
                </c:pt>
                <c:pt idx="54">
                  <c:v>28.368529221110293</c:v>
                </c:pt>
                <c:pt idx="55">
                  <c:v>33.468774051110358</c:v>
                </c:pt>
                <c:pt idx="56">
                  <c:v>34.720754881111134</c:v>
                </c:pt>
                <c:pt idx="57">
                  <c:v>37.113723321111138</c:v>
                </c:pt>
                <c:pt idx="58">
                  <c:v>36.400312811111235</c:v>
                </c:pt>
                <c:pt idx="59">
                  <c:v>37.264945451111316</c:v>
                </c:pt>
                <c:pt idx="60">
                  <c:v>34.292985331111367</c:v>
                </c:pt>
                <c:pt idx="61">
                  <c:v>34.426126881111486</c:v>
                </c:pt>
                <c:pt idx="62">
                  <c:v>30.156198141111417</c:v>
                </c:pt>
                <c:pt idx="63">
                  <c:v>23.603295701110483</c:v>
                </c:pt>
                <c:pt idx="64">
                  <c:v>27.010644581111137</c:v>
                </c:pt>
                <c:pt idx="65">
                  <c:v>31.582326441111036</c:v>
                </c:pt>
                <c:pt idx="66">
                  <c:v>31.473592741111133</c:v>
                </c:pt>
                <c:pt idx="67">
                  <c:v>31.216799371111165</c:v>
                </c:pt>
                <c:pt idx="68">
                  <c:v>31.352345831111506</c:v>
                </c:pt>
                <c:pt idx="69">
                  <c:v>25.316749381111094</c:v>
                </c:pt>
                <c:pt idx="70">
                  <c:v>23.019804621111234</c:v>
                </c:pt>
                <c:pt idx="71">
                  <c:v>20.594579311111147</c:v>
                </c:pt>
                <c:pt idx="72">
                  <c:v>26.732077691111044</c:v>
                </c:pt>
                <c:pt idx="73">
                  <c:v>24.80335089111145</c:v>
                </c:pt>
                <c:pt idx="74">
                  <c:v>24.488330331111115</c:v>
                </c:pt>
                <c:pt idx="75">
                  <c:v>31.918742871110908</c:v>
                </c:pt>
                <c:pt idx="76">
                  <c:v>34.890215361111132</c:v>
                </c:pt>
                <c:pt idx="77">
                  <c:v>33.186967061110636</c:v>
                </c:pt>
                <c:pt idx="78">
                  <c:v>29.837201191111262</c:v>
                </c:pt>
                <c:pt idx="79">
                  <c:v>29.862684261111326</c:v>
                </c:pt>
                <c:pt idx="80">
                  <c:v>27.010270121110807</c:v>
                </c:pt>
                <c:pt idx="81">
                  <c:v>27.130973121111765</c:v>
                </c:pt>
                <c:pt idx="82">
                  <c:v>28.479894611112059</c:v>
                </c:pt>
                <c:pt idx="83">
                  <c:v>29.068778091111199</c:v>
                </c:pt>
                <c:pt idx="84">
                  <c:v>33.808849231111026</c:v>
                </c:pt>
                <c:pt idx="85">
                  <c:v>34.096415551110113</c:v>
                </c:pt>
                <c:pt idx="86">
                  <c:v>29.742861901110246</c:v>
                </c:pt>
                <c:pt idx="87">
                  <c:v>25.054486501111796</c:v>
                </c:pt>
                <c:pt idx="88">
                  <c:v>29.055890941110647</c:v>
                </c:pt>
                <c:pt idx="89">
                  <c:v>29.778940511110932</c:v>
                </c:pt>
                <c:pt idx="90">
                  <c:v>29.562368051110752</c:v>
                </c:pt>
                <c:pt idx="91">
                  <c:v>30.664721431111957</c:v>
                </c:pt>
                <c:pt idx="92">
                  <c:v>29.362641471110919</c:v>
                </c:pt>
                <c:pt idx="93">
                  <c:v>25.901400511110523</c:v>
                </c:pt>
                <c:pt idx="94">
                  <c:v>25.760749911111589</c:v>
                </c:pt>
                <c:pt idx="95">
                  <c:v>23.951478991111799</c:v>
                </c:pt>
                <c:pt idx="96">
                  <c:v>13.587211331111007</c:v>
                </c:pt>
                <c:pt idx="97">
                  <c:v>14.508295941110759</c:v>
                </c:pt>
                <c:pt idx="98">
                  <c:v>16.164213701110953</c:v>
                </c:pt>
                <c:pt idx="99">
                  <c:v>24.045225821111558</c:v>
                </c:pt>
                <c:pt idx="100">
                  <c:v>23.64577436111108</c:v>
                </c:pt>
                <c:pt idx="101">
                  <c:v>22.998466551111278</c:v>
                </c:pt>
                <c:pt idx="102">
                  <c:v>32.042924721110808</c:v>
                </c:pt>
                <c:pt idx="103">
                  <c:v>28.209912531110604</c:v>
                </c:pt>
                <c:pt idx="104">
                  <c:v>29.47708615111037</c:v>
                </c:pt>
                <c:pt idx="105">
                  <c:v>28.437471801111315</c:v>
                </c:pt>
                <c:pt idx="106">
                  <c:v>26.492066611109976</c:v>
                </c:pt>
                <c:pt idx="107">
                  <c:v>24.50519925111098</c:v>
                </c:pt>
                <c:pt idx="108">
                  <c:v>24.323789931111378</c:v>
                </c:pt>
                <c:pt idx="109">
                  <c:v>24.569865971110175</c:v>
                </c:pt>
                <c:pt idx="110">
                  <c:v>21.823200701110636</c:v>
                </c:pt>
                <c:pt idx="111">
                  <c:v>23.594569801110765</c:v>
                </c:pt>
                <c:pt idx="112">
                  <c:v>25.745615361111049</c:v>
                </c:pt>
                <c:pt idx="113">
                  <c:v>30.664294261111309</c:v>
                </c:pt>
                <c:pt idx="114">
                  <c:v>31.156004841110871</c:v>
                </c:pt>
                <c:pt idx="115">
                  <c:v>31.155113681110834</c:v>
                </c:pt>
                <c:pt idx="116">
                  <c:v>27.471332861111705</c:v>
                </c:pt>
                <c:pt idx="117">
                  <c:v>24.761177631110513</c:v>
                </c:pt>
                <c:pt idx="118">
                  <c:v>22.081995081110563</c:v>
                </c:pt>
                <c:pt idx="119">
                  <c:v>22.13456168111145</c:v>
                </c:pt>
                <c:pt idx="120">
                  <c:v>14.020383831110621</c:v>
                </c:pt>
                <c:pt idx="121">
                  <c:v>12.430232751111021</c:v>
                </c:pt>
                <c:pt idx="122">
                  <c:v>12.266397381111346</c:v>
                </c:pt>
                <c:pt idx="123">
                  <c:v>12.352269221111783</c:v>
                </c:pt>
                <c:pt idx="124">
                  <c:v>12.420456131111109</c:v>
                </c:pt>
                <c:pt idx="125">
                  <c:v>12.844069401110914</c:v>
                </c:pt>
                <c:pt idx="126">
                  <c:v>14.536647761111112</c:v>
                </c:pt>
                <c:pt idx="127">
                  <c:v>15.702552431111144</c:v>
                </c:pt>
                <c:pt idx="128">
                  <c:v>21.524721381111021</c:v>
                </c:pt>
                <c:pt idx="129">
                  <c:v>27.663153451110929</c:v>
                </c:pt>
                <c:pt idx="130">
                  <c:v>30.072272181110975</c:v>
                </c:pt>
                <c:pt idx="131">
                  <c:v>32.823818471111281</c:v>
                </c:pt>
                <c:pt idx="132">
                  <c:v>33.469476951111119</c:v>
                </c:pt>
                <c:pt idx="133">
                  <c:v>33.195122901111517</c:v>
                </c:pt>
                <c:pt idx="134">
                  <c:v>24.306542671111401</c:v>
                </c:pt>
                <c:pt idx="135">
                  <c:v>19.913483561110979</c:v>
                </c:pt>
                <c:pt idx="136">
                  <c:v>15.001509501110831</c:v>
                </c:pt>
                <c:pt idx="137">
                  <c:v>25.232059031110794</c:v>
                </c:pt>
                <c:pt idx="138">
                  <c:v>28.016569051110991</c:v>
                </c:pt>
                <c:pt idx="139">
                  <c:v>26.594919871110733</c:v>
                </c:pt>
                <c:pt idx="140">
                  <c:v>23.464705341111312</c:v>
                </c:pt>
                <c:pt idx="141">
                  <c:v>21.26781552111197</c:v>
                </c:pt>
                <c:pt idx="142">
                  <c:v>19.265570921111362</c:v>
                </c:pt>
                <c:pt idx="143">
                  <c:v>16.479223651111056</c:v>
                </c:pt>
                <c:pt idx="144">
                  <c:v>10.391324931111285</c:v>
                </c:pt>
                <c:pt idx="145">
                  <c:v>13.999968631111187</c:v>
                </c:pt>
                <c:pt idx="146">
                  <c:v>18.845094281111074</c:v>
                </c:pt>
                <c:pt idx="147">
                  <c:v>26.666987031111034</c:v>
                </c:pt>
                <c:pt idx="148">
                  <c:v>21.511870221110712</c:v>
                </c:pt>
                <c:pt idx="149">
                  <c:v>17.682031451111243</c:v>
                </c:pt>
                <c:pt idx="150">
                  <c:v>15.72777989111114</c:v>
                </c:pt>
                <c:pt idx="151">
                  <c:v>17.642881301111402</c:v>
                </c:pt>
                <c:pt idx="152">
                  <c:v>20.163298851110767</c:v>
                </c:pt>
                <c:pt idx="153">
                  <c:v>22.848486491110862</c:v>
                </c:pt>
                <c:pt idx="154">
                  <c:v>28.200718431111227</c:v>
                </c:pt>
                <c:pt idx="155">
                  <c:v>28.649684871111276</c:v>
                </c:pt>
                <c:pt idx="156">
                  <c:v>26.840131241111749</c:v>
                </c:pt>
                <c:pt idx="157">
                  <c:v>26.739881331111519</c:v>
                </c:pt>
                <c:pt idx="158">
                  <c:v>24.008777861110957</c:v>
                </c:pt>
                <c:pt idx="159">
                  <c:v>20.788469161111379</c:v>
                </c:pt>
                <c:pt idx="160">
                  <c:v>14.978362391111318</c:v>
                </c:pt>
                <c:pt idx="161">
                  <c:v>17.135678241112146</c:v>
                </c:pt>
                <c:pt idx="162">
                  <c:v>17.565216431110912</c:v>
                </c:pt>
                <c:pt idx="163">
                  <c:v>17.177254521111081</c:v>
                </c:pt>
                <c:pt idx="164">
                  <c:v>15.757835791110438</c:v>
                </c:pt>
                <c:pt idx="165">
                  <c:v>16.752379511111599</c:v>
                </c:pt>
                <c:pt idx="166">
                  <c:v>18.15899675111109</c:v>
                </c:pt>
                <c:pt idx="167">
                  <c:v>16.451577551111541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37E-4289-A9DE-2E6D9116A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B-47A7-8256-A2E1E072F46D}"/>
            </c:ext>
          </c:extLst>
        </c:ser>
        <c:ser>
          <c:idx val="1"/>
          <c:order val="1"/>
          <c:tx>
            <c:strRef>
              <c:f>'[1]Publikime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EB-47A7-8256-A2E1E072F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3/11/2025</c:v>
                </c:pt>
                <c:pt idx="1">
                  <c:v>4/11/2025</c:v>
                </c:pt>
                <c:pt idx="2">
                  <c:v>5/11/2025</c:v>
                </c:pt>
                <c:pt idx="3">
                  <c:v>6/11/2025</c:v>
                </c:pt>
                <c:pt idx="4">
                  <c:v>7/11/2025</c:v>
                </c:pt>
                <c:pt idx="5">
                  <c:v>8/11/2025</c:v>
                </c:pt>
                <c:pt idx="6">
                  <c:v>9/11/2025</c:v>
                </c:pt>
              </c:strCache>
            </c:strRef>
          </c:cat>
          <c:val>
            <c:numRef>
              <c:f>'[1]Publikime AL'!$B$858:$H$858</c:f>
              <c:numCache>
                <c:formatCode>General</c:formatCode>
                <c:ptCount val="7"/>
                <c:pt idx="0">
                  <c:v>16.318838991111193</c:v>
                </c:pt>
                <c:pt idx="1">
                  <c:v>18.110238241111006</c:v>
                </c:pt>
                <c:pt idx="2">
                  <c:v>20.594579311111147</c:v>
                </c:pt>
                <c:pt idx="3">
                  <c:v>23.951478991111799</c:v>
                </c:pt>
                <c:pt idx="4">
                  <c:v>13.587211331111007</c:v>
                </c:pt>
                <c:pt idx="5">
                  <c:v>12.266397381111346</c:v>
                </c:pt>
                <c:pt idx="6">
                  <c:v>10.391324931111285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B3-4E1E-AC9E-D6574DD1FAE5}"/>
            </c:ext>
          </c:extLst>
        </c:ser>
        <c:ser>
          <c:idx val="1"/>
          <c:order val="1"/>
          <c:tx>
            <c:strRef>
              <c:f>'[1]Publikime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3/11/2025</c:v>
                </c:pt>
                <c:pt idx="1">
                  <c:v>4/11/2025</c:v>
                </c:pt>
                <c:pt idx="2">
                  <c:v>5/11/2025</c:v>
                </c:pt>
                <c:pt idx="3">
                  <c:v>6/11/2025</c:v>
                </c:pt>
                <c:pt idx="4">
                  <c:v>7/11/2025</c:v>
                </c:pt>
                <c:pt idx="5">
                  <c:v>8/11/2025</c:v>
                </c:pt>
                <c:pt idx="6">
                  <c:v>9/11/2025</c:v>
                </c:pt>
              </c:strCache>
            </c:strRef>
          </c:cat>
          <c:val>
            <c:numRef>
              <c:f>'[1]Publikime AL'!$B$859:$H$859</c:f>
              <c:numCache>
                <c:formatCode>General</c:formatCode>
                <c:ptCount val="7"/>
                <c:pt idx="0">
                  <c:v>44.344800681111792</c:v>
                </c:pt>
                <c:pt idx="1">
                  <c:v>48.313880871110996</c:v>
                </c:pt>
                <c:pt idx="2">
                  <c:v>37.264945451111316</c:v>
                </c:pt>
                <c:pt idx="3">
                  <c:v>34.890215361111132</c:v>
                </c:pt>
                <c:pt idx="4">
                  <c:v>32.042924721110808</c:v>
                </c:pt>
                <c:pt idx="5">
                  <c:v>33.469476951111119</c:v>
                </c:pt>
                <c:pt idx="6">
                  <c:v>28.649684871111276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B3-4E1E-AC9E-D6574DD1F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30-4E7F-B355-C2F8E685ECED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30-4E7F-B355-C2F8E685E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General</c:formatCode>
                <c:ptCount val="24"/>
                <c:pt idx="0">
                  <c:v>360.31042812999999</c:v>
                </c:pt>
                <c:pt idx="1">
                  <c:v>301.08933137000002</c:v>
                </c:pt>
                <c:pt idx="2">
                  <c:v>304.13038684999987</c:v>
                </c:pt>
                <c:pt idx="3">
                  <c:v>305.61424316000017</c:v>
                </c:pt>
                <c:pt idx="4">
                  <c:v>306.47249652999994</c:v>
                </c:pt>
                <c:pt idx="5">
                  <c:v>372.14308638</c:v>
                </c:pt>
                <c:pt idx="6">
                  <c:v>693.41546990999996</c:v>
                </c:pt>
                <c:pt idx="7">
                  <c:v>641.20084729000018</c:v>
                </c:pt>
                <c:pt idx="8">
                  <c:v>679.60378627000011</c:v>
                </c:pt>
                <c:pt idx="9">
                  <c:v>776.77208138999993</c:v>
                </c:pt>
                <c:pt idx="10">
                  <c:v>641.0063864</c:v>
                </c:pt>
                <c:pt idx="11">
                  <c:v>668.25661435000006</c:v>
                </c:pt>
                <c:pt idx="12">
                  <c:v>699.28539409000018</c:v>
                </c:pt>
                <c:pt idx="13">
                  <c:v>541.2241630100001</c:v>
                </c:pt>
                <c:pt idx="14">
                  <c:v>614.37017415999992</c:v>
                </c:pt>
                <c:pt idx="15">
                  <c:v>647.26571787</c:v>
                </c:pt>
                <c:pt idx="16">
                  <c:v>1057.7908629800004</c:v>
                </c:pt>
                <c:pt idx="17">
                  <c:v>1267.17265019</c:v>
                </c:pt>
                <c:pt idx="18">
                  <c:v>1268.1452919000005</c:v>
                </c:pt>
                <c:pt idx="19">
                  <c:v>1235.55463837</c:v>
                </c:pt>
                <c:pt idx="20">
                  <c:v>1042.0744647099998</c:v>
                </c:pt>
                <c:pt idx="21">
                  <c:v>941.74815002000014</c:v>
                </c:pt>
                <c:pt idx="22">
                  <c:v>733.60592759999975</c:v>
                </c:pt>
                <c:pt idx="23">
                  <c:v>575.1662362699999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844-413A-BA95-0E75F12981ED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General</c:formatCode>
                <c:ptCount val="24"/>
                <c:pt idx="0">
                  <c:v>597.32142813000007</c:v>
                </c:pt>
                <c:pt idx="1">
                  <c:v>538.41033136999999</c:v>
                </c:pt>
                <c:pt idx="2">
                  <c:v>513.49038684999982</c:v>
                </c:pt>
                <c:pt idx="3">
                  <c:v>508.90024316000023</c:v>
                </c:pt>
                <c:pt idx="4">
                  <c:v>516.08349652999993</c:v>
                </c:pt>
                <c:pt idx="5">
                  <c:v>592.12408637999988</c:v>
                </c:pt>
                <c:pt idx="6">
                  <c:v>765.34346991000007</c:v>
                </c:pt>
                <c:pt idx="7">
                  <c:v>923.26984729000026</c:v>
                </c:pt>
                <c:pt idx="8">
                  <c:v>903.7297862700002</c:v>
                </c:pt>
                <c:pt idx="9">
                  <c:v>844.68408138999996</c:v>
                </c:pt>
                <c:pt idx="10">
                  <c:v>794.80738640000004</c:v>
                </c:pt>
                <c:pt idx="11">
                  <c:v>776.36661435000008</c:v>
                </c:pt>
                <c:pt idx="12">
                  <c:v>772.50339409000014</c:v>
                </c:pt>
                <c:pt idx="13">
                  <c:v>811.54716301000008</c:v>
                </c:pt>
                <c:pt idx="14">
                  <c:v>857.33817415999988</c:v>
                </c:pt>
                <c:pt idx="15">
                  <c:v>911.91571786999998</c:v>
                </c:pt>
                <c:pt idx="16">
                  <c:v>999.83186298000032</c:v>
                </c:pt>
                <c:pt idx="17">
                  <c:v>1128.97165019</c:v>
                </c:pt>
                <c:pt idx="18">
                  <c:v>1131.9232919000005</c:v>
                </c:pt>
                <c:pt idx="19">
                  <c:v>1116.54563837</c:v>
                </c:pt>
                <c:pt idx="20">
                  <c:v>1071.1804647099998</c:v>
                </c:pt>
                <c:pt idx="21">
                  <c:v>959.76815002000012</c:v>
                </c:pt>
                <c:pt idx="22">
                  <c:v>821.75492759999975</c:v>
                </c:pt>
                <c:pt idx="23">
                  <c:v>681.9882362699999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844-413A-BA95-0E75F12981ED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General</c:formatCode>
                <c:ptCount val="24"/>
                <c:pt idx="0">
                  <c:v>-237.01100000000005</c:v>
                </c:pt>
                <c:pt idx="1">
                  <c:v>-237.32099999999997</c:v>
                </c:pt>
                <c:pt idx="2">
                  <c:v>-209.36</c:v>
                </c:pt>
                <c:pt idx="3">
                  <c:v>-203.28600000000006</c:v>
                </c:pt>
                <c:pt idx="4">
                  <c:v>-209.61099999999999</c:v>
                </c:pt>
                <c:pt idx="5">
                  <c:v>-219.98099999999994</c:v>
                </c:pt>
                <c:pt idx="6">
                  <c:v>-71.928000000000054</c:v>
                </c:pt>
                <c:pt idx="7">
                  <c:v>-282.06900000000007</c:v>
                </c:pt>
                <c:pt idx="8">
                  <c:v>-224.12600000000003</c:v>
                </c:pt>
                <c:pt idx="9">
                  <c:v>-67.912000000000006</c:v>
                </c:pt>
                <c:pt idx="10">
                  <c:v>-153.80100000000004</c:v>
                </c:pt>
                <c:pt idx="11">
                  <c:v>-108.10999999999999</c:v>
                </c:pt>
                <c:pt idx="12">
                  <c:v>-73.217999999999961</c:v>
                </c:pt>
                <c:pt idx="13">
                  <c:v>-270.32300000000004</c:v>
                </c:pt>
                <c:pt idx="14">
                  <c:v>-242.96799999999999</c:v>
                </c:pt>
                <c:pt idx="15">
                  <c:v>-264.64999999999998</c:v>
                </c:pt>
                <c:pt idx="16">
                  <c:v>57.959000000000003</c:v>
                </c:pt>
                <c:pt idx="17">
                  <c:v>138.20100000000002</c:v>
                </c:pt>
                <c:pt idx="18">
                  <c:v>136.22199999999995</c:v>
                </c:pt>
                <c:pt idx="19">
                  <c:v>119.00899999999999</c:v>
                </c:pt>
                <c:pt idx="20">
                  <c:v>-29.105999999999995</c:v>
                </c:pt>
                <c:pt idx="21">
                  <c:v>-18.019999999999982</c:v>
                </c:pt>
                <c:pt idx="22">
                  <c:v>-88.149000000000058</c:v>
                </c:pt>
                <c:pt idx="23">
                  <c:v>-106.82200000000002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844-413A-BA95-0E75F1298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3/11/2025</c:v>
                </c:pt>
                <c:pt idx="1">
                  <c:v>4/11/2025</c:v>
                </c:pt>
                <c:pt idx="2">
                  <c:v>5/11/2025</c:v>
                </c:pt>
                <c:pt idx="3">
                  <c:v>6/11/2025</c:v>
                </c:pt>
                <c:pt idx="4">
                  <c:v>7/11/2025</c:v>
                </c:pt>
                <c:pt idx="5">
                  <c:v>8/11/2025</c:v>
                </c:pt>
                <c:pt idx="6">
                  <c:v>9/11/2025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493</c:v>
                </c:pt>
                <c:pt idx="1">
                  <c:v>477</c:v>
                </c:pt>
                <c:pt idx="2">
                  <c:v>498</c:v>
                </c:pt>
                <c:pt idx="3">
                  <c:v>511</c:v>
                </c:pt>
                <c:pt idx="4">
                  <c:v>517</c:v>
                </c:pt>
                <c:pt idx="5">
                  <c:v>518</c:v>
                </c:pt>
                <c:pt idx="6">
                  <c:v>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D2-43FC-86E2-D6479E832D2A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3/11/2025</c:v>
                </c:pt>
                <c:pt idx="1">
                  <c:v>4/11/2025</c:v>
                </c:pt>
                <c:pt idx="2">
                  <c:v>5/11/2025</c:v>
                </c:pt>
                <c:pt idx="3">
                  <c:v>6/11/2025</c:v>
                </c:pt>
                <c:pt idx="4">
                  <c:v>7/11/2025</c:v>
                </c:pt>
                <c:pt idx="5">
                  <c:v>8/11/2025</c:v>
                </c:pt>
                <c:pt idx="6">
                  <c:v>9/11/2025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1081</c:v>
                </c:pt>
                <c:pt idx="1">
                  <c:v>1093</c:v>
                </c:pt>
                <c:pt idx="2">
                  <c:v>1121</c:v>
                </c:pt>
                <c:pt idx="3">
                  <c:v>1153</c:v>
                </c:pt>
                <c:pt idx="4">
                  <c:v>1163</c:v>
                </c:pt>
                <c:pt idx="5">
                  <c:v>1180</c:v>
                </c:pt>
                <c:pt idx="6">
                  <c:v>1222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D2-43FC-86E2-D6479E832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AL'!$E$453:$E$476</c:f>
              <c:numCache>
                <c:formatCode>General</c:formatCode>
                <c:ptCount val="24"/>
                <c:pt idx="0">
                  <c:v>439.99</c:v>
                </c:pt>
                <c:pt idx="1">
                  <c:v>376.02</c:v>
                </c:pt>
                <c:pt idx="2">
                  <c:v>366.36</c:v>
                </c:pt>
                <c:pt idx="3">
                  <c:v>355.09</c:v>
                </c:pt>
                <c:pt idx="4">
                  <c:v>372.31</c:v>
                </c:pt>
                <c:pt idx="5">
                  <c:v>407.46</c:v>
                </c:pt>
                <c:pt idx="6">
                  <c:v>564.52</c:v>
                </c:pt>
                <c:pt idx="7">
                  <c:v>500.57</c:v>
                </c:pt>
                <c:pt idx="8">
                  <c:v>615.20000000000005</c:v>
                </c:pt>
                <c:pt idx="9">
                  <c:v>602.24</c:v>
                </c:pt>
                <c:pt idx="10">
                  <c:v>489.76</c:v>
                </c:pt>
                <c:pt idx="11">
                  <c:v>510.21</c:v>
                </c:pt>
                <c:pt idx="12">
                  <c:v>495.36</c:v>
                </c:pt>
                <c:pt idx="13">
                  <c:v>467.26</c:v>
                </c:pt>
                <c:pt idx="14">
                  <c:v>401.41</c:v>
                </c:pt>
                <c:pt idx="15">
                  <c:v>437.34</c:v>
                </c:pt>
                <c:pt idx="16">
                  <c:v>777.53</c:v>
                </c:pt>
                <c:pt idx="17">
                  <c:v>910.19</c:v>
                </c:pt>
                <c:pt idx="18">
                  <c:v>914.73</c:v>
                </c:pt>
                <c:pt idx="19">
                  <c:v>893.82</c:v>
                </c:pt>
                <c:pt idx="20">
                  <c:v>800.41</c:v>
                </c:pt>
                <c:pt idx="21">
                  <c:v>684.11</c:v>
                </c:pt>
                <c:pt idx="22">
                  <c:v>529.83000000000004</c:v>
                </c:pt>
                <c:pt idx="23">
                  <c:v>409.46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C9-4BD4-92B7-834CE563A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AL'!$D$617:$D$784</c:f>
              <c:numCache>
                <c:formatCode>General</c:formatCode>
                <c:ptCount val="168"/>
                <c:pt idx="0">
                  <c:v>890.92</c:v>
                </c:pt>
                <c:pt idx="1">
                  <c:v>849.51</c:v>
                </c:pt>
                <c:pt idx="2">
                  <c:v>834.15</c:v>
                </c:pt>
                <c:pt idx="3">
                  <c:v>829.7</c:v>
                </c:pt>
                <c:pt idx="4">
                  <c:v>832.06</c:v>
                </c:pt>
                <c:pt idx="5">
                  <c:v>900.29</c:v>
                </c:pt>
                <c:pt idx="6">
                  <c:v>1077.45</c:v>
                </c:pt>
                <c:pt idx="7">
                  <c:v>1281.27</c:v>
                </c:pt>
                <c:pt idx="8">
                  <c:v>1372.18</c:v>
                </c:pt>
                <c:pt idx="9">
                  <c:v>1416.15</c:v>
                </c:pt>
                <c:pt idx="10">
                  <c:v>1340.13</c:v>
                </c:pt>
                <c:pt idx="11">
                  <c:v>1295.4100000000001</c:v>
                </c:pt>
                <c:pt idx="12">
                  <c:v>1254.72</c:v>
                </c:pt>
                <c:pt idx="13">
                  <c:v>1308.27</c:v>
                </c:pt>
                <c:pt idx="14">
                  <c:v>1285.22</c:v>
                </c:pt>
                <c:pt idx="15">
                  <c:v>1271.0899999999999</c:v>
                </c:pt>
                <c:pt idx="16">
                  <c:v>1236.52</c:v>
                </c:pt>
                <c:pt idx="17">
                  <c:v>1255.47</c:v>
                </c:pt>
                <c:pt idx="18">
                  <c:v>1301.6600000000001</c:v>
                </c:pt>
                <c:pt idx="19">
                  <c:v>1268.33</c:v>
                </c:pt>
                <c:pt idx="20">
                  <c:v>1269.6600000000001</c:v>
                </c:pt>
                <c:pt idx="21">
                  <c:v>1181.24</c:v>
                </c:pt>
                <c:pt idx="22">
                  <c:v>1136.1600000000001</c:v>
                </c:pt>
                <c:pt idx="23">
                  <c:v>1003.88</c:v>
                </c:pt>
                <c:pt idx="24">
                  <c:v>735.93</c:v>
                </c:pt>
                <c:pt idx="25">
                  <c:v>684.97</c:v>
                </c:pt>
                <c:pt idx="26">
                  <c:v>645.71</c:v>
                </c:pt>
                <c:pt idx="27">
                  <c:v>639.16</c:v>
                </c:pt>
                <c:pt idx="28">
                  <c:v>644.34</c:v>
                </c:pt>
                <c:pt idx="29">
                  <c:v>758.57</c:v>
                </c:pt>
                <c:pt idx="30">
                  <c:v>929.9</c:v>
                </c:pt>
                <c:pt idx="31">
                  <c:v>1157.94</c:v>
                </c:pt>
                <c:pt idx="32">
                  <c:v>1292.58</c:v>
                </c:pt>
                <c:pt idx="33">
                  <c:v>1256.33</c:v>
                </c:pt>
                <c:pt idx="34">
                  <c:v>1173.32</c:v>
                </c:pt>
                <c:pt idx="35">
                  <c:v>1095.94</c:v>
                </c:pt>
                <c:pt idx="36">
                  <c:v>1066.26</c:v>
                </c:pt>
                <c:pt idx="37">
                  <c:v>1083.04</c:v>
                </c:pt>
                <c:pt idx="38">
                  <c:v>1142.43</c:v>
                </c:pt>
                <c:pt idx="39">
                  <c:v>1140.01</c:v>
                </c:pt>
                <c:pt idx="40">
                  <c:v>1156.1400000000001</c:v>
                </c:pt>
                <c:pt idx="41">
                  <c:v>1409.02</c:v>
                </c:pt>
                <c:pt idx="42">
                  <c:v>1414.61</c:v>
                </c:pt>
                <c:pt idx="43">
                  <c:v>1399.05</c:v>
                </c:pt>
                <c:pt idx="44">
                  <c:v>1273.8900000000001</c:v>
                </c:pt>
                <c:pt idx="45">
                  <c:v>1177.52</c:v>
                </c:pt>
                <c:pt idx="46">
                  <c:v>1062.03</c:v>
                </c:pt>
                <c:pt idx="47">
                  <c:v>933.63</c:v>
                </c:pt>
                <c:pt idx="48">
                  <c:v>601.38</c:v>
                </c:pt>
                <c:pt idx="49">
                  <c:v>554.91999999999996</c:v>
                </c:pt>
                <c:pt idx="50">
                  <c:v>565.48</c:v>
                </c:pt>
                <c:pt idx="51">
                  <c:v>563.47</c:v>
                </c:pt>
                <c:pt idx="52">
                  <c:v>574.29</c:v>
                </c:pt>
                <c:pt idx="53">
                  <c:v>665.4</c:v>
                </c:pt>
                <c:pt idx="54">
                  <c:v>842.99</c:v>
                </c:pt>
                <c:pt idx="55">
                  <c:v>1043.1300000000001</c:v>
                </c:pt>
                <c:pt idx="56">
                  <c:v>1133.48</c:v>
                </c:pt>
                <c:pt idx="57">
                  <c:v>1077.52</c:v>
                </c:pt>
                <c:pt idx="58">
                  <c:v>963.33</c:v>
                </c:pt>
                <c:pt idx="59">
                  <c:v>943.1</c:v>
                </c:pt>
                <c:pt idx="60">
                  <c:v>916.38</c:v>
                </c:pt>
                <c:pt idx="61">
                  <c:v>955.74</c:v>
                </c:pt>
                <c:pt idx="62">
                  <c:v>1083.7</c:v>
                </c:pt>
                <c:pt idx="63">
                  <c:v>1133.1099999999999</c:v>
                </c:pt>
                <c:pt idx="64">
                  <c:v>1183.6099999999999</c:v>
                </c:pt>
                <c:pt idx="65">
                  <c:v>1284.0899999999999</c:v>
                </c:pt>
                <c:pt idx="66">
                  <c:v>1258.68</c:v>
                </c:pt>
                <c:pt idx="67">
                  <c:v>1246.94</c:v>
                </c:pt>
                <c:pt idx="68">
                  <c:v>1196.82</c:v>
                </c:pt>
                <c:pt idx="69">
                  <c:v>1031.5</c:v>
                </c:pt>
                <c:pt idx="70">
                  <c:v>907.45</c:v>
                </c:pt>
                <c:pt idx="71">
                  <c:v>818.89</c:v>
                </c:pt>
                <c:pt idx="72">
                  <c:v>625.02</c:v>
                </c:pt>
                <c:pt idx="73">
                  <c:v>575.80999999999995</c:v>
                </c:pt>
                <c:pt idx="74">
                  <c:v>588.29</c:v>
                </c:pt>
                <c:pt idx="75">
                  <c:v>586.58000000000004</c:v>
                </c:pt>
                <c:pt idx="76">
                  <c:v>593.54</c:v>
                </c:pt>
                <c:pt idx="77">
                  <c:v>647.99</c:v>
                </c:pt>
                <c:pt idx="78">
                  <c:v>820.12</c:v>
                </c:pt>
                <c:pt idx="79">
                  <c:v>1018.43</c:v>
                </c:pt>
                <c:pt idx="80">
                  <c:v>1088.3599999999999</c:v>
                </c:pt>
                <c:pt idx="81">
                  <c:v>1041.95</c:v>
                </c:pt>
                <c:pt idx="82">
                  <c:v>973.23</c:v>
                </c:pt>
                <c:pt idx="83">
                  <c:v>983.61</c:v>
                </c:pt>
                <c:pt idx="84">
                  <c:v>1014.18</c:v>
                </c:pt>
                <c:pt idx="85">
                  <c:v>996.27</c:v>
                </c:pt>
                <c:pt idx="86">
                  <c:v>983.68</c:v>
                </c:pt>
                <c:pt idx="87">
                  <c:v>1072.3900000000001</c:v>
                </c:pt>
                <c:pt idx="88">
                  <c:v>1166.49</c:v>
                </c:pt>
                <c:pt idx="89">
                  <c:v>1310.07</c:v>
                </c:pt>
                <c:pt idx="90">
                  <c:v>1314.76</c:v>
                </c:pt>
                <c:pt idx="91">
                  <c:v>1276.48</c:v>
                </c:pt>
                <c:pt idx="92">
                  <c:v>1164.54</c:v>
                </c:pt>
                <c:pt idx="93">
                  <c:v>1041.2</c:v>
                </c:pt>
                <c:pt idx="94">
                  <c:v>902.96</c:v>
                </c:pt>
                <c:pt idx="95">
                  <c:v>768.52</c:v>
                </c:pt>
                <c:pt idx="96">
                  <c:v>611.01</c:v>
                </c:pt>
                <c:pt idx="97">
                  <c:v>566.83000000000004</c:v>
                </c:pt>
                <c:pt idx="98">
                  <c:v>483.27</c:v>
                </c:pt>
                <c:pt idx="99">
                  <c:v>499.09</c:v>
                </c:pt>
                <c:pt idx="100">
                  <c:v>506.44</c:v>
                </c:pt>
                <c:pt idx="101">
                  <c:v>621.66999999999996</c:v>
                </c:pt>
                <c:pt idx="102">
                  <c:v>772.63</c:v>
                </c:pt>
                <c:pt idx="103">
                  <c:v>972.48</c:v>
                </c:pt>
                <c:pt idx="104">
                  <c:v>1022.03</c:v>
                </c:pt>
                <c:pt idx="105">
                  <c:v>1059.83</c:v>
                </c:pt>
                <c:pt idx="106">
                  <c:v>1000.18</c:v>
                </c:pt>
                <c:pt idx="107">
                  <c:v>969.4</c:v>
                </c:pt>
                <c:pt idx="108">
                  <c:v>983.14</c:v>
                </c:pt>
                <c:pt idx="109">
                  <c:v>969.41</c:v>
                </c:pt>
                <c:pt idx="110">
                  <c:v>952.77</c:v>
                </c:pt>
                <c:pt idx="111">
                  <c:v>982.58</c:v>
                </c:pt>
                <c:pt idx="112">
                  <c:v>1068.97</c:v>
                </c:pt>
                <c:pt idx="113">
                  <c:v>1194.02</c:v>
                </c:pt>
                <c:pt idx="114">
                  <c:v>1165.43</c:v>
                </c:pt>
                <c:pt idx="115">
                  <c:v>1116.82</c:v>
                </c:pt>
                <c:pt idx="116">
                  <c:v>1055.04</c:v>
                </c:pt>
                <c:pt idx="117">
                  <c:v>991.15</c:v>
                </c:pt>
                <c:pt idx="118">
                  <c:v>868.17</c:v>
                </c:pt>
                <c:pt idx="119">
                  <c:v>747.72</c:v>
                </c:pt>
                <c:pt idx="120">
                  <c:v>555.9</c:v>
                </c:pt>
                <c:pt idx="121">
                  <c:v>498.93</c:v>
                </c:pt>
                <c:pt idx="122">
                  <c:v>466.37</c:v>
                </c:pt>
                <c:pt idx="123">
                  <c:v>452.93</c:v>
                </c:pt>
                <c:pt idx="124">
                  <c:v>470.24</c:v>
                </c:pt>
                <c:pt idx="125">
                  <c:v>536.53</c:v>
                </c:pt>
                <c:pt idx="126">
                  <c:v>632.87</c:v>
                </c:pt>
                <c:pt idx="127">
                  <c:v>810.32</c:v>
                </c:pt>
                <c:pt idx="128">
                  <c:v>927.68</c:v>
                </c:pt>
                <c:pt idx="129">
                  <c:v>975.95</c:v>
                </c:pt>
                <c:pt idx="130">
                  <c:v>866.05</c:v>
                </c:pt>
                <c:pt idx="131">
                  <c:v>800.81</c:v>
                </c:pt>
                <c:pt idx="132">
                  <c:v>807.59</c:v>
                </c:pt>
                <c:pt idx="133">
                  <c:v>821.87</c:v>
                </c:pt>
                <c:pt idx="134">
                  <c:v>813.84</c:v>
                </c:pt>
                <c:pt idx="135">
                  <c:v>811.41</c:v>
                </c:pt>
                <c:pt idx="136">
                  <c:v>935.2</c:v>
                </c:pt>
                <c:pt idx="137">
                  <c:v>1073.27</c:v>
                </c:pt>
                <c:pt idx="138">
                  <c:v>1128.51</c:v>
                </c:pt>
                <c:pt idx="139">
                  <c:v>1105.17</c:v>
                </c:pt>
                <c:pt idx="140">
                  <c:v>1053.9000000000001</c:v>
                </c:pt>
                <c:pt idx="141">
                  <c:v>964.53</c:v>
                </c:pt>
                <c:pt idx="142">
                  <c:v>833.38</c:v>
                </c:pt>
                <c:pt idx="143">
                  <c:v>683.15</c:v>
                </c:pt>
                <c:pt idx="144">
                  <c:v>320.11</c:v>
                </c:pt>
                <c:pt idx="145">
                  <c:v>273.5</c:v>
                </c:pt>
                <c:pt idx="146">
                  <c:v>224.02</c:v>
                </c:pt>
                <c:pt idx="147">
                  <c:v>220.36</c:v>
                </c:pt>
                <c:pt idx="148">
                  <c:v>222.71</c:v>
                </c:pt>
                <c:pt idx="149">
                  <c:v>350.41</c:v>
                </c:pt>
                <c:pt idx="150">
                  <c:v>600.07000000000005</c:v>
                </c:pt>
                <c:pt idx="151">
                  <c:v>551.29999999999995</c:v>
                </c:pt>
                <c:pt idx="152">
                  <c:v>652.66999999999996</c:v>
                </c:pt>
                <c:pt idx="153">
                  <c:v>595.21</c:v>
                </c:pt>
                <c:pt idx="154">
                  <c:v>551.54999999999995</c:v>
                </c:pt>
                <c:pt idx="155">
                  <c:v>546.79</c:v>
                </c:pt>
                <c:pt idx="156">
                  <c:v>523.42999999999995</c:v>
                </c:pt>
                <c:pt idx="157">
                  <c:v>504.46</c:v>
                </c:pt>
                <c:pt idx="158">
                  <c:v>574.48</c:v>
                </c:pt>
                <c:pt idx="159">
                  <c:v>584.9</c:v>
                </c:pt>
                <c:pt idx="160">
                  <c:v>868.71</c:v>
                </c:pt>
                <c:pt idx="161">
                  <c:v>1091.77</c:v>
                </c:pt>
                <c:pt idx="162">
                  <c:v>1109.44</c:v>
                </c:pt>
                <c:pt idx="163">
                  <c:v>1083.01</c:v>
                </c:pt>
                <c:pt idx="164">
                  <c:v>1045.4000000000001</c:v>
                </c:pt>
                <c:pt idx="165">
                  <c:v>944.03</c:v>
                </c:pt>
                <c:pt idx="166">
                  <c:v>661.4</c:v>
                </c:pt>
                <c:pt idx="167">
                  <c:v>530.70000000000005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DF1-4E1D-9259-2F1B956B8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AL'!$E$617:$E$784</c:f>
              <c:numCache>
                <c:formatCode>General</c:formatCode>
                <c:ptCount val="168"/>
                <c:pt idx="0">
                  <c:v>16.924448411111143</c:v>
                </c:pt>
                <c:pt idx="1">
                  <c:v>17.736777301111374</c:v>
                </c:pt>
                <c:pt idx="2">
                  <c:v>17.443364291111493</c:v>
                </c:pt>
                <c:pt idx="3">
                  <c:v>18.445345861111036</c:v>
                </c:pt>
                <c:pt idx="4">
                  <c:v>17.9075154411114</c:v>
                </c:pt>
                <c:pt idx="5">
                  <c:v>20.373621541111333</c:v>
                </c:pt>
                <c:pt idx="6">
                  <c:v>19.675116321111545</c:v>
                </c:pt>
                <c:pt idx="7">
                  <c:v>19.384998731112091</c:v>
                </c:pt>
                <c:pt idx="8">
                  <c:v>28.129731571110597</c:v>
                </c:pt>
                <c:pt idx="9">
                  <c:v>31.639626681111395</c:v>
                </c:pt>
                <c:pt idx="10">
                  <c:v>30.986560041110806</c:v>
                </c:pt>
                <c:pt idx="11">
                  <c:v>30.491132601111076</c:v>
                </c:pt>
                <c:pt idx="12">
                  <c:v>28.580433381110424</c:v>
                </c:pt>
                <c:pt idx="13">
                  <c:v>25.851663311110997</c:v>
                </c:pt>
                <c:pt idx="14">
                  <c:v>18.964392731111047</c:v>
                </c:pt>
                <c:pt idx="15">
                  <c:v>22.496206761110898</c:v>
                </c:pt>
                <c:pt idx="16">
                  <c:v>37.456884081111184</c:v>
                </c:pt>
                <c:pt idx="17">
                  <c:v>39.263338901110274</c:v>
                </c:pt>
                <c:pt idx="18">
                  <c:v>44.344800681111792</c:v>
                </c:pt>
                <c:pt idx="19">
                  <c:v>42.758477301110361</c:v>
                </c:pt>
                <c:pt idx="20">
                  <c:v>38.234641631111572</c:v>
                </c:pt>
                <c:pt idx="21">
                  <c:v>27.096652911110823</c:v>
                </c:pt>
                <c:pt idx="22">
                  <c:v>20.000582341111453</c:v>
                </c:pt>
                <c:pt idx="23">
                  <c:v>16.318838991111193</c:v>
                </c:pt>
                <c:pt idx="24">
                  <c:v>18.427114611111392</c:v>
                </c:pt>
                <c:pt idx="25">
                  <c:v>18.110238241111006</c:v>
                </c:pt>
                <c:pt idx="26">
                  <c:v>19.12110241111111</c:v>
                </c:pt>
                <c:pt idx="27">
                  <c:v>20.175732001111101</c:v>
                </c:pt>
                <c:pt idx="28">
                  <c:v>18.366343751111117</c:v>
                </c:pt>
                <c:pt idx="29">
                  <c:v>19.651152501111028</c:v>
                </c:pt>
                <c:pt idx="30">
                  <c:v>19.926083821111206</c:v>
                </c:pt>
                <c:pt idx="31">
                  <c:v>29.483151691111061</c:v>
                </c:pt>
                <c:pt idx="32">
                  <c:v>37.477536511111566</c:v>
                </c:pt>
                <c:pt idx="33">
                  <c:v>45.640971691110963</c:v>
                </c:pt>
                <c:pt idx="34">
                  <c:v>48.313880871110996</c:v>
                </c:pt>
                <c:pt idx="35">
                  <c:v>43.574710141111154</c:v>
                </c:pt>
                <c:pt idx="36">
                  <c:v>39.95542922111099</c:v>
                </c:pt>
                <c:pt idx="37">
                  <c:v>29.691725041110885</c:v>
                </c:pt>
                <c:pt idx="38">
                  <c:v>24.758864811111835</c:v>
                </c:pt>
                <c:pt idx="39">
                  <c:v>23.077711061111813</c:v>
                </c:pt>
                <c:pt idx="40">
                  <c:v>31.464189291111097</c:v>
                </c:pt>
                <c:pt idx="41">
                  <c:v>31.946481331111272</c:v>
                </c:pt>
                <c:pt idx="42">
                  <c:v>38.619297481110607</c:v>
                </c:pt>
                <c:pt idx="43">
                  <c:v>42.015160921111146</c:v>
                </c:pt>
                <c:pt idx="44">
                  <c:v>41.729401191111265</c:v>
                </c:pt>
                <c:pt idx="45">
                  <c:v>35.443726551111695</c:v>
                </c:pt>
                <c:pt idx="46">
                  <c:v>27.102193111111092</c:v>
                </c:pt>
                <c:pt idx="47">
                  <c:v>25.510971561110864</c:v>
                </c:pt>
                <c:pt idx="48">
                  <c:v>22.473943591111379</c:v>
                </c:pt>
                <c:pt idx="49">
                  <c:v>23.421037081111649</c:v>
                </c:pt>
                <c:pt idx="50">
                  <c:v>23.013807601111353</c:v>
                </c:pt>
                <c:pt idx="51">
                  <c:v>22.510503691111353</c:v>
                </c:pt>
                <c:pt idx="52">
                  <c:v>24.975062931111438</c:v>
                </c:pt>
                <c:pt idx="53">
                  <c:v>26.539963641110944</c:v>
                </c:pt>
                <c:pt idx="54">
                  <c:v>28.368529221110293</c:v>
                </c:pt>
                <c:pt idx="55">
                  <c:v>33.468774051110358</c:v>
                </c:pt>
                <c:pt idx="56">
                  <c:v>34.720754881111134</c:v>
                </c:pt>
                <c:pt idx="57">
                  <c:v>37.113723321111138</c:v>
                </c:pt>
                <c:pt idx="58">
                  <c:v>36.400312811111235</c:v>
                </c:pt>
                <c:pt idx="59">
                  <c:v>37.264945451111316</c:v>
                </c:pt>
                <c:pt idx="60">
                  <c:v>34.292985331111367</c:v>
                </c:pt>
                <c:pt idx="61">
                  <c:v>34.426126881111486</c:v>
                </c:pt>
                <c:pt idx="62">
                  <c:v>30.156198141111417</c:v>
                </c:pt>
                <c:pt idx="63">
                  <c:v>23.603295701110483</c:v>
                </c:pt>
                <c:pt idx="64">
                  <c:v>27.010644581111137</c:v>
                </c:pt>
                <c:pt idx="65">
                  <c:v>31.582326441111036</c:v>
                </c:pt>
                <c:pt idx="66">
                  <c:v>31.473592741111133</c:v>
                </c:pt>
                <c:pt idx="67">
                  <c:v>31.216799371111165</c:v>
                </c:pt>
                <c:pt idx="68">
                  <c:v>31.352345831111506</c:v>
                </c:pt>
                <c:pt idx="69">
                  <c:v>25.316749381111094</c:v>
                </c:pt>
                <c:pt idx="70">
                  <c:v>23.019804621111234</c:v>
                </c:pt>
                <c:pt idx="71">
                  <c:v>20.594579311111147</c:v>
                </c:pt>
                <c:pt idx="72">
                  <c:v>26.732077691111044</c:v>
                </c:pt>
                <c:pt idx="73">
                  <c:v>24.80335089111145</c:v>
                </c:pt>
                <c:pt idx="74">
                  <c:v>24.488330331111115</c:v>
                </c:pt>
                <c:pt idx="75">
                  <c:v>31.918742871110908</c:v>
                </c:pt>
                <c:pt idx="76">
                  <c:v>34.890215361111132</c:v>
                </c:pt>
                <c:pt idx="77">
                  <c:v>33.186967061110636</c:v>
                </c:pt>
                <c:pt idx="78">
                  <c:v>29.837201191111262</c:v>
                </c:pt>
                <c:pt idx="79">
                  <c:v>29.862684261111326</c:v>
                </c:pt>
                <c:pt idx="80">
                  <c:v>27.010270121110807</c:v>
                </c:pt>
                <c:pt idx="81">
                  <c:v>27.130973121111765</c:v>
                </c:pt>
                <c:pt idx="82">
                  <c:v>28.479894611112059</c:v>
                </c:pt>
                <c:pt idx="83">
                  <c:v>29.068778091111199</c:v>
                </c:pt>
                <c:pt idx="84">
                  <c:v>33.808849231111026</c:v>
                </c:pt>
                <c:pt idx="85">
                  <c:v>34.096415551110113</c:v>
                </c:pt>
                <c:pt idx="86">
                  <c:v>29.742861901110246</c:v>
                </c:pt>
                <c:pt idx="87">
                  <c:v>25.054486501111796</c:v>
                </c:pt>
                <c:pt idx="88">
                  <c:v>29.055890941110647</c:v>
                </c:pt>
                <c:pt idx="89">
                  <c:v>29.778940511110932</c:v>
                </c:pt>
                <c:pt idx="90">
                  <c:v>29.562368051110752</c:v>
                </c:pt>
                <c:pt idx="91">
                  <c:v>30.664721431111957</c:v>
                </c:pt>
                <c:pt idx="92">
                  <c:v>29.362641471110919</c:v>
                </c:pt>
                <c:pt idx="93">
                  <c:v>25.901400511110523</c:v>
                </c:pt>
                <c:pt idx="94">
                  <c:v>25.760749911111589</c:v>
                </c:pt>
                <c:pt idx="95">
                  <c:v>23.951478991111799</c:v>
                </c:pt>
                <c:pt idx="96">
                  <c:v>13.587211331111007</c:v>
                </c:pt>
                <c:pt idx="97">
                  <c:v>14.508295941110759</c:v>
                </c:pt>
                <c:pt idx="98">
                  <c:v>16.164213701110953</c:v>
                </c:pt>
                <c:pt idx="99">
                  <c:v>24.045225821111558</c:v>
                </c:pt>
                <c:pt idx="100">
                  <c:v>23.64577436111108</c:v>
                </c:pt>
                <c:pt idx="101">
                  <c:v>22.998466551111278</c:v>
                </c:pt>
                <c:pt idx="102">
                  <c:v>32.042924721110808</c:v>
                </c:pt>
                <c:pt idx="103">
                  <c:v>28.209912531110604</c:v>
                </c:pt>
                <c:pt idx="104">
                  <c:v>29.47708615111037</c:v>
                </c:pt>
                <c:pt idx="105">
                  <c:v>28.437471801111315</c:v>
                </c:pt>
                <c:pt idx="106">
                  <c:v>26.492066611109976</c:v>
                </c:pt>
                <c:pt idx="107">
                  <c:v>24.50519925111098</c:v>
                </c:pt>
                <c:pt idx="108">
                  <c:v>24.323789931111378</c:v>
                </c:pt>
                <c:pt idx="109">
                  <c:v>24.569865971110175</c:v>
                </c:pt>
                <c:pt idx="110">
                  <c:v>21.823200701110636</c:v>
                </c:pt>
                <c:pt idx="111">
                  <c:v>23.594569801110765</c:v>
                </c:pt>
                <c:pt idx="112">
                  <c:v>25.745615361111049</c:v>
                </c:pt>
                <c:pt idx="113">
                  <c:v>30.664294261111309</c:v>
                </c:pt>
                <c:pt idx="114">
                  <c:v>31.156004841110871</c:v>
                </c:pt>
                <c:pt idx="115">
                  <c:v>31.155113681110834</c:v>
                </c:pt>
                <c:pt idx="116">
                  <c:v>27.471332861111705</c:v>
                </c:pt>
                <c:pt idx="117">
                  <c:v>24.761177631110513</c:v>
                </c:pt>
                <c:pt idx="118">
                  <c:v>22.081995081110563</c:v>
                </c:pt>
                <c:pt idx="119">
                  <c:v>22.13456168111145</c:v>
                </c:pt>
                <c:pt idx="120">
                  <c:v>14.020383831110621</c:v>
                </c:pt>
                <c:pt idx="121">
                  <c:v>12.430232751111021</c:v>
                </c:pt>
                <c:pt idx="122">
                  <c:v>12.266397381111346</c:v>
                </c:pt>
                <c:pt idx="123">
                  <c:v>12.352269221111783</c:v>
                </c:pt>
                <c:pt idx="124">
                  <c:v>12.420456131111109</c:v>
                </c:pt>
                <c:pt idx="125">
                  <c:v>12.844069401110914</c:v>
                </c:pt>
                <c:pt idx="126">
                  <c:v>14.536647761111112</c:v>
                </c:pt>
                <c:pt idx="127">
                  <c:v>15.702552431111144</c:v>
                </c:pt>
                <c:pt idx="128">
                  <c:v>21.524721381111021</c:v>
                </c:pt>
                <c:pt idx="129">
                  <c:v>27.663153451110929</c:v>
                </c:pt>
                <c:pt idx="130">
                  <c:v>30.072272181110975</c:v>
                </c:pt>
                <c:pt idx="131">
                  <c:v>32.823818471111281</c:v>
                </c:pt>
                <c:pt idx="132">
                  <c:v>33.469476951111119</c:v>
                </c:pt>
                <c:pt idx="133">
                  <c:v>33.195122901111517</c:v>
                </c:pt>
                <c:pt idx="134">
                  <c:v>24.306542671111401</c:v>
                </c:pt>
                <c:pt idx="135">
                  <c:v>19.913483561110979</c:v>
                </c:pt>
                <c:pt idx="136">
                  <c:v>15.001509501110831</c:v>
                </c:pt>
                <c:pt idx="137">
                  <c:v>25.232059031110794</c:v>
                </c:pt>
                <c:pt idx="138">
                  <c:v>28.016569051110991</c:v>
                </c:pt>
                <c:pt idx="139">
                  <c:v>26.594919871110733</c:v>
                </c:pt>
                <c:pt idx="140">
                  <c:v>23.464705341111312</c:v>
                </c:pt>
                <c:pt idx="141">
                  <c:v>21.26781552111197</c:v>
                </c:pt>
                <c:pt idx="142">
                  <c:v>19.265570921111362</c:v>
                </c:pt>
                <c:pt idx="143">
                  <c:v>16.479223651111056</c:v>
                </c:pt>
                <c:pt idx="144">
                  <c:v>10.391324931111285</c:v>
                </c:pt>
                <c:pt idx="145">
                  <c:v>13.999968631111187</c:v>
                </c:pt>
                <c:pt idx="146">
                  <c:v>18.845094281111074</c:v>
                </c:pt>
                <c:pt idx="147">
                  <c:v>26.666987031111034</c:v>
                </c:pt>
                <c:pt idx="148">
                  <c:v>21.511870221110712</c:v>
                </c:pt>
                <c:pt idx="149">
                  <c:v>17.682031451111243</c:v>
                </c:pt>
                <c:pt idx="150">
                  <c:v>15.72777989111114</c:v>
                </c:pt>
                <c:pt idx="151">
                  <c:v>17.642881301111402</c:v>
                </c:pt>
                <c:pt idx="152">
                  <c:v>20.163298851110767</c:v>
                </c:pt>
                <c:pt idx="153">
                  <c:v>22.848486491110862</c:v>
                </c:pt>
                <c:pt idx="154">
                  <c:v>28.200718431111227</c:v>
                </c:pt>
                <c:pt idx="155">
                  <c:v>28.649684871111276</c:v>
                </c:pt>
                <c:pt idx="156">
                  <c:v>26.840131241111749</c:v>
                </c:pt>
                <c:pt idx="157">
                  <c:v>26.739881331111519</c:v>
                </c:pt>
                <c:pt idx="158">
                  <c:v>24.008777861110957</c:v>
                </c:pt>
                <c:pt idx="159">
                  <c:v>20.788469161111379</c:v>
                </c:pt>
                <c:pt idx="160">
                  <c:v>14.978362391111318</c:v>
                </c:pt>
                <c:pt idx="161">
                  <c:v>17.135678241112146</c:v>
                </c:pt>
                <c:pt idx="162">
                  <c:v>17.565216431110912</c:v>
                </c:pt>
                <c:pt idx="163">
                  <c:v>17.177254521111081</c:v>
                </c:pt>
                <c:pt idx="164">
                  <c:v>15.757835791110438</c:v>
                </c:pt>
                <c:pt idx="165">
                  <c:v>16.752379511111599</c:v>
                </c:pt>
                <c:pt idx="166">
                  <c:v>18.15899675111109</c:v>
                </c:pt>
                <c:pt idx="167">
                  <c:v>16.451577551111541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DF1-4E1D-9259-2F1B956B8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2C-4B40-88CE-317188BAD4E3}"/>
            </c:ext>
          </c:extLst>
        </c:ser>
        <c:ser>
          <c:idx val="1"/>
          <c:order val="1"/>
          <c:tx>
            <c:strRef>
              <c:f>'[1]Publikime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2C-4B40-88CE-317188BAD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3/11/2025</c:v>
                </c:pt>
                <c:pt idx="1">
                  <c:v>4/11/2025</c:v>
                </c:pt>
                <c:pt idx="2">
                  <c:v>5/11/2025</c:v>
                </c:pt>
                <c:pt idx="3">
                  <c:v>6/11/2025</c:v>
                </c:pt>
                <c:pt idx="4">
                  <c:v>7/11/2025</c:v>
                </c:pt>
                <c:pt idx="5">
                  <c:v>8/11/2025</c:v>
                </c:pt>
                <c:pt idx="6">
                  <c:v>9/11/2025</c:v>
                </c:pt>
              </c:strCache>
            </c:strRef>
          </c:cat>
          <c:val>
            <c:numRef>
              <c:f>'[1]Publikime AL'!$B$858:$H$858</c:f>
              <c:numCache>
                <c:formatCode>General</c:formatCode>
                <c:ptCount val="7"/>
                <c:pt idx="0">
                  <c:v>16.318838991111193</c:v>
                </c:pt>
                <c:pt idx="1">
                  <c:v>18.110238241111006</c:v>
                </c:pt>
                <c:pt idx="2">
                  <c:v>20.594579311111147</c:v>
                </c:pt>
                <c:pt idx="3">
                  <c:v>23.951478991111799</c:v>
                </c:pt>
                <c:pt idx="4">
                  <c:v>13.587211331111007</c:v>
                </c:pt>
                <c:pt idx="5">
                  <c:v>12.266397381111346</c:v>
                </c:pt>
                <c:pt idx="6">
                  <c:v>10.391324931111285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3A-4E52-B5DA-E05F290C9839}"/>
            </c:ext>
          </c:extLst>
        </c:ser>
        <c:ser>
          <c:idx val="1"/>
          <c:order val="1"/>
          <c:tx>
            <c:strRef>
              <c:f>'[1]Publikime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3/11/2025</c:v>
                </c:pt>
                <c:pt idx="1">
                  <c:v>4/11/2025</c:v>
                </c:pt>
                <c:pt idx="2">
                  <c:v>5/11/2025</c:v>
                </c:pt>
                <c:pt idx="3">
                  <c:v>6/11/2025</c:v>
                </c:pt>
                <c:pt idx="4">
                  <c:v>7/11/2025</c:v>
                </c:pt>
                <c:pt idx="5">
                  <c:v>8/11/2025</c:v>
                </c:pt>
                <c:pt idx="6">
                  <c:v>9/11/2025</c:v>
                </c:pt>
              </c:strCache>
            </c:strRef>
          </c:cat>
          <c:val>
            <c:numRef>
              <c:f>'[1]Publikime AL'!$B$859:$H$859</c:f>
              <c:numCache>
                <c:formatCode>General</c:formatCode>
                <c:ptCount val="7"/>
                <c:pt idx="0">
                  <c:v>44.344800681111792</c:v>
                </c:pt>
                <c:pt idx="1">
                  <c:v>48.313880871110996</c:v>
                </c:pt>
                <c:pt idx="2">
                  <c:v>37.264945451111316</c:v>
                </c:pt>
                <c:pt idx="3">
                  <c:v>34.890215361111132</c:v>
                </c:pt>
                <c:pt idx="4">
                  <c:v>32.042924721110808</c:v>
                </c:pt>
                <c:pt idx="5">
                  <c:v>33.469476951111119</c:v>
                </c:pt>
                <c:pt idx="6">
                  <c:v>28.649684871111276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3A-4E52-B5DA-E05F290C9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477</c:v>
                </c:pt>
                <c:pt idx="1">
                  <c:v>509</c:v>
                </c:pt>
                <c:pt idx="2">
                  <c:v>492</c:v>
                </c:pt>
                <c:pt idx="3">
                  <c:v>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9B-4566-8949-17B771283043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1222</c:v>
                </c:pt>
                <c:pt idx="1">
                  <c:v>1351</c:v>
                </c:pt>
                <c:pt idx="2">
                  <c:v>1377</c:v>
                </c:pt>
                <c:pt idx="3">
                  <c:v>1502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9B-4566-8949-17B771283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4F3206D0-A046-4A9F-8A7F-5B34B3B21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71694047-10D7-4A64-B535-D8113EA505C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02E1FB9E-E26E-4D5C-9FB2-26F9025B13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A604E72D-23DF-47AD-B6EE-99F5E8A52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E003FFDA-9BCE-49D9-8420-4551471FA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8A527BE5-8575-4682-B2CA-5D3B29AE3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23D879F8-3D5D-452C-909B-7F68C46C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5E0E05AD-851B-4365-920F-B232023A65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4FF5D090-5187-40A4-B66A-7374635E2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71C41111-954C-4390-9257-DE30B1E83E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74F4AA05-D128-424A-80FC-69533C5F0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7E8B348A-4F95-4E73-ADCD-F3AD05F1D71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CD16249C-8FA9-46A4-A121-FC21F0A57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FAE09616-D129-49F7-9A26-8B5C3ADEF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E1685BE0-ACA5-4B74-AB8B-0199F85D8F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DD6E7903-D8C5-487B-AC12-CCCA8B01B0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2E828BD7-F90A-4283-9F24-C6A1A0A3F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CDDB7F92-09FA-4F5F-A29A-CEDE00D16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46A9DAE7-9137-4A6F-9E69-ED12EA66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8D2FFB9E-C087-4F98-9AE9-1BB6CD07C4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" name="Picture 2" descr="cid:image001.png@01D582A8.40C274E0">
          <a:extLst>
            <a:ext uri="{FF2B5EF4-FFF2-40B4-BE49-F238E27FC236}">
              <a16:creationId xmlns:a16="http://schemas.microsoft.com/office/drawing/2014/main" id="{FD2C290F-27DF-43D0-9283-4C94B2B5D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157C951-9A46-49D5-9F0B-3A6E76CAF0C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7" name="Picture 6" descr="cid:image001.png@01D582A8.40C274E0">
          <a:extLst>
            <a:ext uri="{FF2B5EF4-FFF2-40B4-BE49-F238E27FC236}">
              <a16:creationId xmlns:a16="http://schemas.microsoft.com/office/drawing/2014/main" id="{54098087-FBB4-4253-A04D-47CCF161C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F8C7CF1-14A0-4BC1-9A55-025D458BA46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9" name="Picture 8" descr="cid:image001.png@01D582A8.40C274E0">
          <a:extLst>
            <a:ext uri="{FF2B5EF4-FFF2-40B4-BE49-F238E27FC236}">
              <a16:creationId xmlns:a16="http://schemas.microsoft.com/office/drawing/2014/main" id="{810F1E3A-DCF5-490D-8342-22A474815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34AB995-E6AE-4BBC-B162-5C1C5B87F05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08_11_2025.xlsx" TargetMode="External"/><Relationship Id="rId1" Type="http://schemas.openxmlformats.org/officeDocument/2006/relationships/externalLinkPath" Target="/Users/e.ajeti/Desktop/Publikimi%20i%20te%20dhenave/Publikimi%20i%20t&#235;%20dh&#235;nave%2008_11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3/11/2025</v>
          </cell>
          <cell r="C10" t="str">
            <v>4/11/2025</v>
          </cell>
          <cell r="D10" t="str">
            <v>5/11/2025</v>
          </cell>
          <cell r="E10" t="str">
            <v>6/11/2025</v>
          </cell>
          <cell r="F10" t="str">
            <v>7/11/2025</v>
          </cell>
          <cell r="G10" t="str">
            <v>8/11/2025</v>
          </cell>
          <cell r="H10" t="str">
            <v>9/11/2025</v>
          </cell>
        </row>
        <row r="11">
          <cell r="A11" t="str">
            <v>Min (MW)</v>
          </cell>
          <cell r="B11">
            <v>493</v>
          </cell>
          <cell r="C11">
            <v>477</v>
          </cell>
          <cell r="D11">
            <v>498</v>
          </cell>
          <cell r="E11">
            <v>511</v>
          </cell>
          <cell r="F11">
            <v>517</v>
          </cell>
          <cell r="G11">
            <v>518</v>
          </cell>
          <cell r="H11">
            <v>518</v>
          </cell>
        </row>
        <row r="12">
          <cell r="A12" t="str">
            <v>Max (MW)</v>
          </cell>
          <cell r="B12">
            <v>1081</v>
          </cell>
          <cell r="C12">
            <v>1093</v>
          </cell>
          <cell r="D12">
            <v>1121</v>
          </cell>
          <cell r="E12">
            <v>1153</v>
          </cell>
          <cell r="F12">
            <v>1163</v>
          </cell>
          <cell r="G12">
            <v>1180</v>
          </cell>
          <cell r="H12">
            <v>1222</v>
          </cell>
        </row>
        <row r="41">
          <cell r="C41" t="str">
            <v>Min (MW)</v>
          </cell>
          <cell r="D41">
            <v>477</v>
          </cell>
          <cell r="E41">
            <v>509</v>
          </cell>
          <cell r="F41">
            <v>492</v>
          </cell>
          <cell r="G41">
            <v>538</v>
          </cell>
        </row>
        <row r="42">
          <cell r="C42" t="str">
            <v>Max (MW)</v>
          </cell>
          <cell r="D42">
            <v>1222</v>
          </cell>
          <cell r="E42">
            <v>1351</v>
          </cell>
          <cell r="F42">
            <v>1377</v>
          </cell>
          <cell r="G42">
            <v>1502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360.31042812999999</v>
          </cell>
          <cell r="E160">
            <v>-237.01100000000005</v>
          </cell>
          <cell r="F160">
            <v>597.32142813000007</v>
          </cell>
        </row>
        <row r="161">
          <cell r="D161">
            <v>301.08933137000002</v>
          </cell>
          <cell r="E161">
            <v>-237.32099999999997</v>
          </cell>
          <cell r="F161">
            <v>538.41033136999999</v>
          </cell>
        </row>
        <row r="162">
          <cell r="D162">
            <v>304.13038684999987</v>
          </cell>
          <cell r="E162">
            <v>-209.36</v>
          </cell>
          <cell r="F162">
            <v>513.49038684999982</v>
          </cell>
        </row>
        <row r="163">
          <cell r="D163">
            <v>305.61424316000017</v>
          </cell>
          <cell r="E163">
            <v>-203.28600000000006</v>
          </cell>
          <cell r="F163">
            <v>508.90024316000023</v>
          </cell>
        </row>
        <row r="164">
          <cell r="D164">
            <v>306.47249652999994</v>
          </cell>
          <cell r="E164">
            <v>-209.61099999999999</v>
          </cell>
          <cell r="F164">
            <v>516.08349652999993</v>
          </cell>
        </row>
        <row r="165">
          <cell r="D165">
            <v>372.14308638</v>
          </cell>
          <cell r="E165">
            <v>-219.98099999999994</v>
          </cell>
          <cell r="F165">
            <v>592.12408637999988</v>
          </cell>
        </row>
        <row r="166">
          <cell r="D166">
            <v>693.41546990999996</v>
          </cell>
          <cell r="E166">
            <v>-71.928000000000054</v>
          </cell>
          <cell r="F166">
            <v>765.34346991000007</v>
          </cell>
        </row>
        <row r="167">
          <cell r="D167">
            <v>641.20084729000018</v>
          </cell>
          <cell r="E167">
            <v>-282.06900000000007</v>
          </cell>
          <cell r="F167">
            <v>923.26984729000026</v>
          </cell>
        </row>
        <row r="168">
          <cell r="D168">
            <v>679.60378627000011</v>
          </cell>
          <cell r="E168">
            <v>-224.12600000000003</v>
          </cell>
          <cell r="F168">
            <v>903.7297862700002</v>
          </cell>
        </row>
        <row r="169">
          <cell r="D169">
            <v>776.77208138999993</v>
          </cell>
          <cell r="E169">
            <v>-67.912000000000006</v>
          </cell>
          <cell r="F169">
            <v>844.68408138999996</v>
          </cell>
        </row>
        <row r="170">
          <cell r="D170">
            <v>641.0063864</v>
          </cell>
          <cell r="E170">
            <v>-153.80100000000004</v>
          </cell>
          <cell r="F170">
            <v>794.80738640000004</v>
          </cell>
        </row>
        <row r="171">
          <cell r="D171">
            <v>668.25661435000006</v>
          </cell>
          <cell r="E171">
            <v>-108.10999999999999</v>
          </cell>
          <cell r="F171">
            <v>776.36661435000008</v>
          </cell>
        </row>
        <row r="172">
          <cell r="D172">
            <v>699.28539409000018</v>
          </cell>
          <cell r="E172">
            <v>-73.217999999999961</v>
          </cell>
          <cell r="F172">
            <v>772.50339409000014</v>
          </cell>
        </row>
        <row r="173">
          <cell r="D173">
            <v>541.2241630100001</v>
          </cell>
          <cell r="E173">
            <v>-270.32300000000004</v>
          </cell>
          <cell r="F173">
            <v>811.54716301000008</v>
          </cell>
        </row>
        <row r="174">
          <cell r="D174">
            <v>614.37017415999992</v>
          </cell>
          <cell r="E174">
            <v>-242.96799999999999</v>
          </cell>
          <cell r="F174">
            <v>857.33817415999988</v>
          </cell>
        </row>
        <row r="175">
          <cell r="D175">
            <v>647.26571787</v>
          </cell>
          <cell r="E175">
            <v>-264.64999999999998</v>
          </cell>
          <cell r="F175">
            <v>911.91571786999998</v>
          </cell>
        </row>
        <row r="176">
          <cell r="D176">
            <v>1057.7908629800004</v>
          </cell>
          <cell r="E176">
            <v>57.959000000000003</v>
          </cell>
          <cell r="F176">
            <v>999.83186298000032</v>
          </cell>
        </row>
        <row r="177">
          <cell r="D177">
            <v>1267.17265019</v>
          </cell>
          <cell r="E177">
            <v>138.20100000000002</v>
          </cell>
          <cell r="F177">
            <v>1128.97165019</v>
          </cell>
        </row>
        <row r="178">
          <cell r="D178">
            <v>1268.1452919000005</v>
          </cell>
          <cell r="E178">
            <v>136.22199999999995</v>
          </cell>
          <cell r="F178">
            <v>1131.9232919000005</v>
          </cell>
        </row>
        <row r="179">
          <cell r="D179">
            <v>1235.55463837</v>
          </cell>
          <cell r="E179">
            <v>119.00899999999999</v>
          </cell>
          <cell r="F179">
            <v>1116.54563837</v>
          </cell>
        </row>
        <row r="180">
          <cell r="D180">
            <v>1042.0744647099998</v>
          </cell>
          <cell r="E180">
            <v>-29.105999999999995</v>
          </cell>
          <cell r="F180">
            <v>1071.1804647099998</v>
          </cell>
        </row>
        <row r="181">
          <cell r="D181">
            <v>941.74815002000014</v>
          </cell>
          <cell r="E181">
            <v>-18.019999999999982</v>
          </cell>
          <cell r="F181">
            <v>959.76815002000012</v>
          </cell>
        </row>
        <row r="182">
          <cell r="D182">
            <v>733.60592759999975</v>
          </cell>
          <cell r="E182">
            <v>-88.149000000000058</v>
          </cell>
          <cell r="F182">
            <v>821.75492759999975</v>
          </cell>
        </row>
        <row r="183">
          <cell r="D183">
            <v>575.1662362699999</v>
          </cell>
          <cell r="E183">
            <v>-106.82200000000002</v>
          </cell>
          <cell r="F183">
            <v>681.9882362699999</v>
          </cell>
        </row>
        <row r="453">
          <cell r="E453">
            <v>439.99</v>
          </cell>
        </row>
        <row r="454">
          <cell r="E454">
            <v>376.02</v>
          </cell>
        </row>
        <row r="455">
          <cell r="E455">
            <v>366.36</v>
          </cell>
        </row>
        <row r="456">
          <cell r="E456">
            <v>355.09</v>
          </cell>
        </row>
        <row r="457">
          <cell r="E457">
            <v>372.31</v>
          </cell>
        </row>
        <row r="458">
          <cell r="E458">
            <v>407.46</v>
          </cell>
        </row>
        <row r="459">
          <cell r="E459">
            <v>564.52</v>
          </cell>
        </row>
        <row r="460">
          <cell r="E460">
            <v>500.57</v>
          </cell>
        </row>
        <row r="461">
          <cell r="E461">
            <v>615.20000000000005</v>
          </cell>
        </row>
        <row r="462">
          <cell r="E462">
            <v>602.24</v>
          </cell>
        </row>
        <row r="463">
          <cell r="E463">
            <v>489.76</v>
          </cell>
        </row>
        <row r="464">
          <cell r="E464">
            <v>510.21</v>
          </cell>
        </row>
        <row r="465">
          <cell r="E465">
            <v>495.36</v>
          </cell>
        </row>
        <row r="466">
          <cell r="E466">
            <v>467.26</v>
          </cell>
        </row>
        <row r="467">
          <cell r="E467">
            <v>401.41</v>
          </cell>
        </row>
        <row r="468">
          <cell r="E468">
            <v>437.34</v>
          </cell>
        </row>
        <row r="469">
          <cell r="E469">
            <v>777.53</v>
          </cell>
        </row>
        <row r="470">
          <cell r="E470">
            <v>910.19</v>
          </cell>
        </row>
        <row r="471">
          <cell r="E471">
            <v>914.73</v>
          </cell>
        </row>
        <row r="472">
          <cell r="E472">
            <v>893.82</v>
          </cell>
        </row>
        <row r="473">
          <cell r="E473">
            <v>800.41</v>
          </cell>
        </row>
        <row r="474">
          <cell r="E474">
            <v>684.11</v>
          </cell>
        </row>
        <row r="475">
          <cell r="E475">
            <v>529.83000000000004</v>
          </cell>
        </row>
        <row r="476">
          <cell r="E476">
            <v>409.46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890.92</v>
          </cell>
          <cell r="E617">
            <v>16.924448411111143</v>
          </cell>
        </row>
        <row r="618">
          <cell r="D618">
            <v>849.51</v>
          </cell>
          <cell r="E618">
            <v>17.736777301111374</v>
          </cell>
        </row>
        <row r="619">
          <cell r="D619">
            <v>834.15</v>
          </cell>
          <cell r="E619">
            <v>17.443364291111493</v>
          </cell>
        </row>
        <row r="620">
          <cell r="D620">
            <v>829.7</v>
          </cell>
          <cell r="E620">
            <v>18.445345861111036</v>
          </cell>
        </row>
        <row r="621">
          <cell r="D621">
            <v>832.06</v>
          </cell>
          <cell r="E621">
            <v>17.9075154411114</v>
          </cell>
        </row>
        <row r="622">
          <cell r="D622">
            <v>900.29</v>
          </cell>
          <cell r="E622">
            <v>20.373621541111333</v>
          </cell>
        </row>
        <row r="623">
          <cell r="D623">
            <v>1077.45</v>
          </cell>
          <cell r="E623">
            <v>19.675116321111545</v>
          </cell>
        </row>
        <row r="624">
          <cell r="D624">
            <v>1281.27</v>
          </cell>
          <cell r="E624">
            <v>19.384998731112091</v>
          </cell>
        </row>
        <row r="625">
          <cell r="D625">
            <v>1372.18</v>
          </cell>
          <cell r="E625">
            <v>28.129731571110597</v>
          </cell>
        </row>
        <row r="626">
          <cell r="D626">
            <v>1416.15</v>
          </cell>
          <cell r="E626">
            <v>31.639626681111395</v>
          </cell>
        </row>
        <row r="627">
          <cell r="D627">
            <v>1340.13</v>
          </cell>
          <cell r="E627">
            <v>30.986560041110806</v>
          </cell>
        </row>
        <row r="628">
          <cell r="D628">
            <v>1295.4100000000001</v>
          </cell>
          <cell r="E628">
            <v>30.491132601111076</v>
          </cell>
        </row>
        <row r="629">
          <cell r="D629">
            <v>1254.72</v>
          </cell>
          <cell r="E629">
            <v>28.580433381110424</v>
          </cell>
        </row>
        <row r="630">
          <cell r="D630">
            <v>1308.27</v>
          </cell>
          <cell r="E630">
            <v>25.851663311110997</v>
          </cell>
        </row>
        <row r="631">
          <cell r="D631">
            <v>1285.22</v>
          </cell>
          <cell r="E631">
            <v>18.964392731111047</v>
          </cell>
        </row>
        <row r="632">
          <cell r="D632">
            <v>1271.0899999999999</v>
          </cell>
          <cell r="E632">
            <v>22.496206761110898</v>
          </cell>
        </row>
        <row r="633">
          <cell r="D633">
            <v>1236.52</v>
          </cell>
          <cell r="E633">
            <v>37.456884081111184</v>
          </cell>
        </row>
        <row r="634">
          <cell r="D634">
            <v>1255.47</v>
          </cell>
          <cell r="E634">
            <v>39.263338901110274</v>
          </cell>
        </row>
        <row r="635">
          <cell r="D635">
            <v>1301.6600000000001</v>
          </cell>
          <cell r="E635">
            <v>44.344800681111792</v>
          </cell>
        </row>
        <row r="636">
          <cell r="D636">
            <v>1268.33</v>
          </cell>
          <cell r="E636">
            <v>42.758477301110361</v>
          </cell>
        </row>
        <row r="637">
          <cell r="D637">
            <v>1269.6600000000001</v>
          </cell>
          <cell r="E637">
            <v>38.234641631111572</v>
          </cell>
        </row>
        <row r="638">
          <cell r="D638">
            <v>1181.24</v>
          </cell>
          <cell r="E638">
            <v>27.096652911110823</v>
          </cell>
        </row>
        <row r="639">
          <cell r="D639">
            <v>1136.1600000000001</v>
          </cell>
          <cell r="E639">
            <v>20.000582341111453</v>
          </cell>
        </row>
        <row r="640">
          <cell r="D640">
            <v>1003.88</v>
          </cell>
          <cell r="E640">
            <v>16.318838991111193</v>
          </cell>
        </row>
        <row r="641">
          <cell r="D641">
            <v>735.93</v>
          </cell>
          <cell r="E641">
            <v>18.427114611111392</v>
          </cell>
        </row>
        <row r="642">
          <cell r="D642">
            <v>684.97</v>
          </cell>
          <cell r="E642">
            <v>18.110238241111006</v>
          </cell>
        </row>
        <row r="643">
          <cell r="D643">
            <v>645.71</v>
          </cell>
          <cell r="E643">
            <v>19.12110241111111</v>
          </cell>
        </row>
        <row r="644">
          <cell r="D644">
            <v>639.16</v>
          </cell>
          <cell r="E644">
            <v>20.175732001111101</v>
          </cell>
        </row>
        <row r="645">
          <cell r="D645">
            <v>644.34</v>
          </cell>
          <cell r="E645">
            <v>18.366343751111117</v>
          </cell>
        </row>
        <row r="646">
          <cell r="D646">
            <v>758.57</v>
          </cell>
          <cell r="E646">
            <v>19.651152501111028</v>
          </cell>
        </row>
        <row r="647">
          <cell r="D647">
            <v>929.9</v>
          </cell>
          <cell r="E647">
            <v>19.926083821111206</v>
          </cell>
        </row>
        <row r="648">
          <cell r="D648">
            <v>1157.94</v>
          </cell>
          <cell r="E648">
            <v>29.483151691111061</v>
          </cell>
        </row>
        <row r="649">
          <cell r="D649">
            <v>1292.58</v>
          </cell>
          <cell r="E649">
            <v>37.477536511111566</v>
          </cell>
        </row>
        <row r="650">
          <cell r="D650">
            <v>1256.33</v>
          </cell>
          <cell r="E650">
            <v>45.640971691110963</v>
          </cell>
        </row>
        <row r="651">
          <cell r="D651">
            <v>1173.32</v>
          </cell>
          <cell r="E651">
            <v>48.313880871110996</v>
          </cell>
        </row>
        <row r="652">
          <cell r="D652">
            <v>1095.94</v>
          </cell>
          <cell r="E652">
            <v>43.574710141111154</v>
          </cell>
        </row>
        <row r="653">
          <cell r="D653">
            <v>1066.26</v>
          </cell>
          <cell r="E653">
            <v>39.95542922111099</v>
          </cell>
        </row>
        <row r="654">
          <cell r="D654">
            <v>1083.04</v>
          </cell>
          <cell r="E654">
            <v>29.691725041110885</v>
          </cell>
        </row>
        <row r="655">
          <cell r="D655">
            <v>1142.43</v>
          </cell>
          <cell r="E655">
            <v>24.758864811111835</v>
          </cell>
        </row>
        <row r="656">
          <cell r="D656">
            <v>1140.01</v>
          </cell>
          <cell r="E656">
            <v>23.077711061111813</v>
          </cell>
        </row>
        <row r="657">
          <cell r="D657">
            <v>1156.1400000000001</v>
          </cell>
          <cell r="E657">
            <v>31.464189291111097</v>
          </cell>
        </row>
        <row r="658">
          <cell r="D658">
            <v>1409.02</v>
          </cell>
          <cell r="E658">
            <v>31.946481331111272</v>
          </cell>
        </row>
        <row r="659">
          <cell r="D659">
            <v>1414.61</v>
          </cell>
          <cell r="E659">
            <v>38.619297481110607</v>
          </cell>
        </row>
        <row r="660">
          <cell r="D660">
            <v>1399.05</v>
          </cell>
          <cell r="E660">
            <v>42.015160921111146</v>
          </cell>
        </row>
        <row r="661">
          <cell r="D661">
            <v>1273.8900000000001</v>
          </cell>
          <cell r="E661">
            <v>41.729401191111265</v>
          </cell>
        </row>
        <row r="662">
          <cell r="D662">
            <v>1177.52</v>
          </cell>
          <cell r="E662">
            <v>35.443726551111695</v>
          </cell>
        </row>
        <row r="663">
          <cell r="D663">
            <v>1062.03</v>
          </cell>
          <cell r="E663">
            <v>27.102193111111092</v>
          </cell>
        </row>
        <row r="664">
          <cell r="D664">
            <v>933.63</v>
          </cell>
          <cell r="E664">
            <v>25.510971561110864</v>
          </cell>
        </row>
        <row r="665">
          <cell r="D665">
            <v>601.38</v>
          </cell>
          <cell r="E665">
            <v>22.473943591111379</v>
          </cell>
        </row>
        <row r="666">
          <cell r="D666">
            <v>554.91999999999996</v>
          </cell>
          <cell r="E666">
            <v>23.421037081111649</v>
          </cell>
        </row>
        <row r="667">
          <cell r="D667">
            <v>565.48</v>
          </cell>
          <cell r="E667">
            <v>23.013807601111353</v>
          </cell>
        </row>
        <row r="668">
          <cell r="D668">
            <v>563.47</v>
          </cell>
          <cell r="E668">
            <v>22.510503691111353</v>
          </cell>
        </row>
        <row r="669">
          <cell r="D669">
            <v>574.29</v>
          </cell>
          <cell r="E669">
            <v>24.975062931111438</v>
          </cell>
        </row>
        <row r="670">
          <cell r="D670">
            <v>665.4</v>
          </cell>
          <cell r="E670">
            <v>26.539963641110944</v>
          </cell>
        </row>
        <row r="671">
          <cell r="D671">
            <v>842.99</v>
          </cell>
          <cell r="E671">
            <v>28.368529221110293</v>
          </cell>
        </row>
        <row r="672">
          <cell r="D672">
            <v>1043.1300000000001</v>
          </cell>
          <cell r="E672">
            <v>33.468774051110358</v>
          </cell>
        </row>
        <row r="673">
          <cell r="D673">
            <v>1133.48</v>
          </cell>
          <cell r="E673">
            <v>34.720754881111134</v>
          </cell>
        </row>
        <row r="674">
          <cell r="D674">
            <v>1077.52</v>
          </cell>
          <cell r="E674">
            <v>37.113723321111138</v>
          </cell>
        </row>
        <row r="675">
          <cell r="D675">
            <v>963.33</v>
          </cell>
          <cell r="E675">
            <v>36.400312811111235</v>
          </cell>
        </row>
        <row r="676">
          <cell r="D676">
            <v>943.1</v>
          </cell>
          <cell r="E676">
            <v>37.264945451111316</v>
          </cell>
        </row>
        <row r="677">
          <cell r="D677">
            <v>916.38</v>
          </cell>
          <cell r="E677">
            <v>34.292985331111367</v>
          </cell>
        </row>
        <row r="678">
          <cell r="D678">
            <v>955.74</v>
          </cell>
          <cell r="E678">
            <v>34.426126881111486</v>
          </cell>
        </row>
        <row r="679">
          <cell r="D679">
            <v>1083.7</v>
          </cell>
          <cell r="E679">
            <v>30.156198141111417</v>
          </cell>
        </row>
        <row r="680">
          <cell r="D680">
            <v>1133.1099999999999</v>
          </cell>
          <cell r="E680">
            <v>23.603295701110483</v>
          </cell>
        </row>
        <row r="681">
          <cell r="D681">
            <v>1183.6099999999999</v>
          </cell>
          <cell r="E681">
            <v>27.010644581111137</v>
          </cell>
        </row>
        <row r="682">
          <cell r="D682">
            <v>1284.0899999999999</v>
          </cell>
          <cell r="E682">
            <v>31.582326441111036</v>
          </cell>
        </row>
        <row r="683">
          <cell r="D683">
            <v>1258.68</v>
          </cell>
          <cell r="E683">
            <v>31.473592741111133</v>
          </cell>
        </row>
        <row r="684">
          <cell r="D684">
            <v>1246.94</v>
          </cell>
          <cell r="E684">
            <v>31.216799371111165</v>
          </cell>
        </row>
        <row r="685">
          <cell r="D685">
            <v>1196.82</v>
          </cell>
          <cell r="E685">
            <v>31.352345831111506</v>
          </cell>
        </row>
        <row r="686">
          <cell r="D686">
            <v>1031.5</v>
          </cell>
          <cell r="E686">
            <v>25.316749381111094</v>
          </cell>
        </row>
        <row r="687">
          <cell r="D687">
            <v>907.45</v>
          </cell>
          <cell r="E687">
            <v>23.019804621111234</v>
          </cell>
        </row>
        <row r="688">
          <cell r="D688">
            <v>818.89</v>
          </cell>
          <cell r="E688">
            <v>20.594579311111147</v>
          </cell>
        </row>
        <row r="689">
          <cell r="D689">
            <v>625.02</v>
          </cell>
          <cell r="E689">
            <v>26.732077691111044</v>
          </cell>
        </row>
        <row r="690">
          <cell r="D690">
            <v>575.80999999999995</v>
          </cell>
          <cell r="E690">
            <v>24.80335089111145</v>
          </cell>
        </row>
        <row r="691">
          <cell r="D691">
            <v>588.29</v>
          </cell>
          <cell r="E691">
            <v>24.488330331111115</v>
          </cell>
        </row>
        <row r="692">
          <cell r="D692">
            <v>586.58000000000004</v>
          </cell>
          <cell r="E692">
            <v>31.918742871110908</v>
          </cell>
        </row>
        <row r="693">
          <cell r="D693">
            <v>593.54</v>
          </cell>
          <cell r="E693">
            <v>34.890215361111132</v>
          </cell>
        </row>
        <row r="694">
          <cell r="D694">
            <v>647.99</v>
          </cell>
          <cell r="E694">
            <v>33.186967061110636</v>
          </cell>
        </row>
        <row r="695">
          <cell r="D695">
            <v>820.12</v>
          </cell>
          <cell r="E695">
            <v>29.837201191111262</v>
          </cell>
        </row>
        <row r="696">
          <cell r="D696">
            <v>1018.43</v>
          </cell>
          <cell r="E696">
            <v>29.862684261111326</v>
          </cell>
        </row>
        <row r="697">
          <cell r="D697">
            <v>1088.3599999999999</v>
          </cell>
          <cell r="E697">
            <v>27.010270121110807</v>
          </cell>
        </row>
        <row r="698">
          <cell r="D698">
            <v>1041.95</v>
          </cell>
          <cell r="E698">
            <v>27.130973121111765</v>
          </cell>
        </row>
        <row r="699">
          <cell r="D699">
            <v>973.23</v>
          </cell>
          <cell r="E699">
            <v>28.479894611112059</v>
          </cell>
        </row>
        <row r="700">
          <cell r="D700">
            <v>983.61</v>
          </cell>
          <cell r="E700">
            <v>29.068778091111199</v>
          </cell>
        </row>
        <row r="701">
          <cell r="D701">
            <v>1014.18</v>
          </cell>
          <cell r="E701">
            <v>33.808849231111026</v>
          </cell>
        </row>
        <row r="702">
          <cell r="D702">
            <v>996.27</v>
          </cell>
          <cell r="E702">
            <v>34.096415551110113</v>
          </cell>
        </row>
        <row r="703">
          <cell r="D703">
            <v>983.68</v>
          </cell>
          <cell r="E703">
            <v>29.742861901110246</v>
          </cell>
        </row>
        <row r="704">
          <cell r="D704">
            <v>1072.3900000000001</v>
          </cell>
          <cell r="E704">
            <v>25.054486501111796</v>
          </cell>
        </row>
        <row r="705">
          <cell r="D705">
            <v>1166.49</v>
          </cell>
          <cell r="E705">
            <v>29.055890941110647</v>
          </cell>
        </row>
        <row r="706">
          <cell r="D706">
            <v>1310.07</v>
          </cell>
          <cell r="E706">
            <v>29.778940511110932</v>
          </cell>
        </row>
        <row r="707">
          <cell r="D707">
            <v>1314.76</v>
          </cell>
          <cell r="E707">
            <v>29.562368051110752</v>
          </cell>
        </row>
        <row r="708">
          <cell r="D708">
            <v>1276.48</v>
          </cell>
          <cell r="E708">
            <v>30.664721431111957</v>
          </cell>
        </row>
        <row r="709">
          <cell r="D709">
            <v>1164.54</v>
          </cell>
          <cell r="E709">
            <v>29.362641471110919</v>
          </cell>
        </row>
        <row r="710">
          <cell r="D710">
            <v>1041.2</v>
          </cell>
          <cell r="E710">
            <v>25.901400511110523</v>
          </cell>
        </row>
        <row r="711">
          <cell r="D711">
            <v>902.96</v>
          </cell>
          <cell r="E711">
            <v>25.760749911111589</v>
          </cell>
        </row>
        <row r="712">
          <cell r="D712">
            <v>768.52</v>
          </cell>
          <cell r="E712">
            <v>23.951478991111799</v>
          </cell>
        </row>
        <row r="713">
          <cell r="D713">
            <v>611.01</v>
          </cell>
          <cell r="E713">
            <v>13.587211331111007</v>
          </cell>
        </row>
        <row r="714">
          <cell r="D714">
            <v>566.83000000000004</v>
          </cell>
          <cell r="E714">
            <v>14.508295941110759</v>
          </cell>
        </row>
        <row r="715">
          <cell r="D715">
            <v>483.27</v>
          </cell>
          <cell r="E715">
            <v>16.164213701110953</v>
          </cell>
        </row>
        <row r="716">
          <cell r="D716">
            <v>499.09</v>
          </cell>
          <cell r="E716">
            <v>24.045225821111558</v>
          </cell>
        </row>
        <row r="717">
          <cell r="D717">
            <v>506.44</v>
          </cell>
          <cell r="E717">
            <v>23.64577436111108</v>
          </cell>
        </row>
        <row r="718">
          <cell r="D718">
            <v>621.66999999999996</v>
          </cell>
          <cell r="E718">
            <v>22.998466551111278</v>
          </cell>
        </row>
        <row r="719">
          <cell r="D719">
            <v>772.63</v>
          </cell>
          <cell r="E719">
            <v>32.042924721110808</v>
          </cell>
        </row>
        <row r="720">
          <cell r="D720">
            <v>972.48</v>
          </cell>
          <cell r="E720">
            <v>28.209912531110604</v>
          </cell>
        </row>
        <row r="721">
          <cell r="D721">
            <v>1022.03</v>
          </cell>
          <cell r="E721">
            <v>29.47708615111037</v>
          </cell>
        </row>
        <row r="722">
          <cell r="D722">
            <v>1059.83</v>
          </cell>
          <cell r="E722">
            <v>28.437471801111315</v>
          </cell>
        </row>
        <row r="723">
          <cell r="D723">
            <v>1000.18</v>
          </cell>
          <cell r="E723">
            <v>26.492066611109976</v>
          </cell>
        </row>
        <row r="724">
          <cell r="D724">
            <v>969.4</v>
          </cell>
          <cell r="E724">
            <v>24.50519925111098</v>
          </cell>
        </row>
        <row r="725">
          <cell r="D725">
            <v>983.14</v>
          </cell>
          <cell r="E725">
            <v>24.323789931111378</v>
          </cell>
        </row>
        <row r="726">
          <cell r="D726">
            <v>969.41</v>
          </cell>
          <cell r="E726">
            <v>24.569865971110175</v>
          </cell>
        </row>
        <row r="727">
          <cell r="D727">
            <v>952.77</v>
          </cell>
          <cell r="E727">
            <v>21.823200701110636</v>
          </cell>
        </row>
        <row r="728">
          <cell r="D728">
            <v>982.58</v>
          </cell>
          <cell r="E728">
            <v>23.594569801110765</v>
          </cell>
        </row>
        <row r="729">
          <cell r="D729">
            <v>1068.97</v>
          </cell>
          <cell r="E729">
            <v>25.745615361111049</v>
          </cell>
        </row>
        <row r="730">
          <cell r="D730">
            <v>1194.02</v>
          </cell>
          <cell r="E730">
            <v>30.664294261111309</v>
          </cell>
        </row>
        <row r="731">
          <cell r="D731">
            <v>1165.43</v>
          </cell>
          <cell r="E731">
            <v>31.156004841110871</v>
          </cell>
        </row>
        <row r="732">
          <cell r="D732">
            <v>1116.82</v>
          </cell>
          <cell r="E732">
            <v>31.155113681110834</v>
          </cell>
        </row>
        <row r="733">
          <cell r="D733">
            <v>1055.04</v>
          </cell>
          <cell r="E733">
            <v>27.471332861111705</v>
          </cell>
        </row>
        <row r="734">
          <cell r="D734">
            <v>991.15</v>
          </cell>
          <cell r="E734">
            <v>24.761177631110513</v>
          </cell>
        </row>
        <row r="735">
          <cell r="D735">
            <v>868.17</v>
          </cell>
          <cell r="E735">
            <v>22.081995081110563</v>
          </cell>
        </row>
        <row r="736">
          <cell r="D736">
            <v>747.72</v>
          </cell>
          <cell r="E736">
            <v>22.13456168111145</v>
          </cell>
        </row>
        <row r="737">
          <cell r="D737">
            <v>555.9</v>
          </cell>
          <cell r="E737">
            <v>14.020383831110621</v>
          </cell>
        </row>
        <row r="738">
          <cell r="D738">
            <v>498.93</v>
          </cell>
          <cell r="E738">
            <v>12.430232751111021</v>
          </cell>
        </row>
        <row r="739">
          <cell r="D739">
            <v>466.37</v>
          </cell>
          <cell r="E739">
            <v>12.266397381111346</v>
          </cell>
        </row>
        <row r="740">
          <cell r="D740">
            <v>452.93</v>
          </cell>
          <cell r="E740">
            <v>12.352269221111783</v>
          </cell>
        </row>
        <row r="741">
          <cell r="D741">
            <v>470.24</v>
          </cell>
          <cell r="E741">
            <v>12.420456131111109</v>
          </cell>
        </row>
        <row r="742">
          <cell r="D742">
            <v>536.53</v>
          </cell>
          <cell r="E742">
            <v>12.844069401110914</v>
          </cell>
        </row>
        <row r="743">
          <cell r="D743">
            <v>632.87</v>
          </cell>
          <cell r="E743">
            <v>14.536647761111112</v>
          </cell>
        </row>
        <row r="744">
          <cell r="D744">
            <v>810.32</v>
          </cell>
          <cell r="E744">
            <v>15.702552431111144</v>
          </cell>
        </row>
        <row r="745">
          <cell r="D745">
            <v>927.68</v>
          </cell>
          <cell r="E745">
            <v>21.524721381111021</v>
          </cell>
        </row>
        <row r="746">
          <cell r="D746">
            <v>975.95</v>
          </cell>
          <cell r="E746">
            <v>27.663153451110929</v>
          </cell>
        </row>
        <row r="747">
          <cell r="D747">
            <v>866.05</v>
          </cell>
          <cell r="E747">
            <v>30.072272181110975</v>
          </cell>
        </row>
        <row r="748">
          <cell r="D748">
            <v>800.81</v>
          </cell>
          <cell r="E748">
            <v>32.823818471111281</v>
          </cell>
        </row>
        <row r="749">
          <cell r="D749">
            <v>807.59</v>
          </cell>
          <cell r="E749">
            <v>33.469476951111119</v>
          </cell>
        </row>
        <row r="750">
          <cell r="D750">
            <v>821.87</v>
          </cell>
          <cell r="E750">
            <v>33.195122901111517</v>
          </cell>
        </row>
        <row r="751">
          <cell r="D751">
            <v>813.84</v>
          </cell>
          <cell r="E751">
            <v>24.306542671111401</v>
          </cell>
        </row>
        <row r="752">
          <cell r="D752">
            <v>811.41</v>
          </cell>
          <cell r="E752">
            <v>19.913483561110979</v>
          </cell>
        </row>
        <row r="753">
          <cell r="D753">
            <v>935.2</v>
          </cell>
          <cell r="E753">
            <v>15.001509501110831</v>
          </cell>
        </row>
        <row r="754">
          <cell r="D754">
            <v>1073.27</v>
          </cell>
          <cell r="E754">
            <v>25.232059031110794</v>
          </cell>
        </row>
        <row r="755">
          <cell r="D755">
            <v>1128.51</v>
          </cell>
          <cell r="E755">
            <v>28.016569051110991</v>
          </cell>
        </row>
        <row r="756">
          <cell r="D756">
            <v>1105.17</v>
          </cell>
          <cell r="E756">
            <v>26.594919871110733</v>
          </cell>
        </row>
        <row r="757">
          <cell r="D757">
            <v>1053.9000000000001</v>
          </cell>
          <cell r="E757">
            <v>23.464705341111312</v>
          </cell>
        </row>
        <row r="758">
          <cell r="D758">
            <v>964.53</v>
          </cell>
          <cell r="E758">
            <v>21.26781552111197</v>
          </cell>
        </row>
        <row r="759">
          <cell r="D759">
            <v>833.38</v>
          </cell>
          <cell r="E759">
            <v>19.265570921111362</v>
          </cell>
        </row>
        <row r="760">
          <cell r="D760">
            <v>683.15</v>
          </cell>
          <cell r="E760">
            <v>16.479223651111056</v>
          </cell>
        </row>
        <row r="761">
          <cell r="D761">
            <v>320.11</v>
          </cell>
          <cell r="E761">
            <v>10.391324931111285</v>
          </cell>
        </row>
        <row r="762">
          <cell r="D762">
            <v>273.5</v>
          </cell>
          <cell r="E762">
            <v>13.999968631111187</v>
          </cell>
        </row>
        <row r="763">
          <cell r="D763">
            <v>224.02</v>
          </cell>
          <cell r="E763">
            <v>18.845094281111074</v>
          </cell>
        </row>
        <row r="764">
          <cell r="D764">
            <v>220.36</v>
          </cell>
          <cell r="E764">
            <v>26.666987031111034</v>
          </cell>
        </row>
        <row r="765">
          <cell r="D765">
            <v>222.71</v>
          </cell>
          <cell r="E765">
            <v>21.511870221110712</v>
          </cell>
        </row>
        <row r="766">
          <cell r="D766">
            <v>350.41</v>
          </cell>
          <cell r="E766">
            <v>17.682031451111243</v>
          </cell>
        </row>
        <row r="767">
          <cell r="D767">
            <v>600.07000000000005</v>
          </cell>
          <cell r="E767">
            <v>15.72777989111114</v>
          </cell>
        </row>
        <row r="768">
          <cell r="D768">
            <v>551.29999999999995</v>
          </cell>
          <cell r="E768">
            <v>17.642881301111402</v>
          </cell>
        </row>
        <row r="769">
          <cell r="D769">
            <v>652.66999999999996</v>
          </cell>
          <cell r="E769">
            <v>20.163298851110767</v>
          </cell>
        </row>
        <row r="770">
          <cell r="D770">
            <v>595.21</v>
          </cell>
          <cell r="E770">
            <v>22.848486491110862</v>
          </cell>
        </row>
        <row r="771">
          <cell r="D771">
            <v>551.54999999999995</v>
          </cell>
          <cell r="E771">
            <v>28.200718431111227</v>
          </cell>
        </row>
        <row r="772">
          <cell r="D772">
            <v>546.79</v>
          </cell>
          <cell r="E772">
            <v>28.649684871111276</v>
          </cell>
        </row>
        <row r="773">
          <cell r="D773">
            <v>523.42999999999995</v>
          </cell>
          <cell r="E773">
            <v>26.840131241111749</v>
          </cell>
        </row>
        <row r="774">
          <cell r="D774">
            <v>504.46</v>
          </cell>
          <cell r="E774">
            <v>26.739881331111519</v>
          </cell>
        </row>
        <row r="775">
          <cell r="D775">
            <v>574.48</v>
          </cell>
          <cell r="E775">
            <v>24.008777861110957</v>
          </cell>
        </row>
        <row r="776">
          <cell r="D776">
            <v>584.9</v>
          </cell>
          <cell r="E776">
            <v>20.788469161111379</v>
          </cell>
        </row>
        <row r="777">
          <cell r="D777">
            <v>868.71</v>
          </cell>
          <cell r="E777">
            <v>14.978362391111318</v>
          </cell>
        </row>
        <row r="778">
          <cell r="D778">
            <v>1091.77</v>
          </cell>
          <cell r="E778">
            <v>17.135678241112146</v>
          </cell>
        </row>
        <row r="779">
          <cell r="D779">
            <v>1109.44</v>
          </cell>
          <cell r="E779">
            <v>17.565216431110912</v>
          </cell>
        </row>
        <row r="780">
          <cell r="D780">
            <v>1083.01</v>
          </cell>
          <cell r="E780">
            <v>17.177254521111081</v>
          </cell>
        </row>
        <row r="781">
          <cell r="D781">
            <v>1045.4000000000001</v>
          </cell>
          <cell r="E781">
            <v>15.757835791110438</v>
          </cell>
        </row>
        <row r="782">
          <cell r="D782">
            <v>944.03</v>
          </cell>
          <cell r="E782">
            <v>16.752379511111599</v>
          </cell>
        </row>
        <row r="783">
          <cell r="D783">
            <v>661.4</v>
          </cell>
          <cell r="E783">
            <v>18.15899675111109</v>
          </cell>
        </row>
        <row r="784">
          <cell r="D784">
            <v>530.70000000000005</v>
          </cell>
          <cell r="E784">
            <v>16.451577551111541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3/11/2025</v>
          </cell>
          <cell r="C857" t="str">
            <v>4/11/2025</v>
          </cell>
          <cell r="D857" t="str">
            <v>5/11/2025</v>
          </cell>
          <cell r="E857" t="str">
            <v>6/11/2025</v>
          </cell>
          <cell r="F857" t="str">
            <v>7/11/2025</v>
          </cell>
          <cell r="G857" t="str">
            <v>8/11/2025</v>
          </cell>
          <cell r="H857" t="str">
            <v>9/11/2025</v>
          </cell>
        </row>
        <row r="858">
          <cell r="A858" t="str">
            <v>Min (MW)</v>
          </cell>
          <cell r="B858">
            <v>16.318838991111193</v>
          </cell>
          <cell r="C858">
            <v>18.110238241111006</v>
          </cell>
          <cell r="D858">
            <v>20.594579311111147</v>
          </cell>
          <cell r="E858">
            <v>23.951478991111799</v>
          </cell>
          <cell r="F858">
            <v>13.587211331111007</v>
          </cell>
          <cell r="G858">
            <v>12.266397381111346</v>
          </cell>
          <cell r="H858">
            <v>10.391324931111285</v>
          </cell>
        </row>
        <row r="859">
          <cell r="A859" t="str">
            <v>Max (MW)</v>
          </cell>
          <cell r="B859">
            <v>44.344800681111792</v>
          </cell>
          <cell r="C859">
            <v>48.313880871110996</v>
          </cell>
          <cell r="D859">
            <v>37.264945451111316</v>
          </cell>
          <cell r="E859">
            <v>34.890215361111132</v>
          </cell>
          <cell r="F859">
            <v>32.042924721110808</v>
          </cell>
          <cell r="G859">
            <v>33.469476951111119</v>
          </cell>
          <cell r="H859">
            <v>28.649684871111276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9EC3C67-AD6B-4FD5-BCAB-0530C7C7F21B}" name="Table41" displayName="Table41" ref="A548:I549" totalsRowShown="0" headerRowDxfId="631" dataDxfId="629" headerRowBorderDxfId="630" tableBorderDxfId="628" totalsRowBorderDxfId="627">
  <tableColumns count="9">
    <tableColumn id="1" xr3:uid="{E31F4772-DAA7-42DD-9F28-18DB5D2561FD}" name=" " dataDxfId="626"/>
    <tableColumn id="2" xr3:uid="{15CBB593-CCB7-4931-A1DE-66CF61A7B9D7}" name="Fierze 1" dataDxfId="625"/>
    <tableColumn id="3" xr3:uid="{B6E28AF8-5BD8-4542-BA53-D0F9B5B1EB88}" name="Fierze 2" dataDxfId="624"/>
    <tableColumn id="4" xr3:uid="{9AA987E8-887A-4524-9785-BF0742023EF6}" name="Fierze 3" dataDxfId="623"/>
    <tableColumn id="5" xr3:uid="{DF5FE5AD-B457-4A0D-A9BD-12FB6B34E827}" name="Fierze 4" dataDxfId="622"/>
    <tableColumn id="6" xr3:uid="{E6A8B9D1-640C-4C4E-8A8F-DB578E0096AF}" name="Koman 1" dataDxfId="621"/>
    <tableColumn id="7" xr3:uid="{732299FC-4EB1-46F7-9A55-422F15F62654}" name="Koman 2" dataDxfId="620"/>
    <tableColumn id="8" xr3:uid="{D068C1CD-BCE8-4396-B334-4B4F3FFD6F2E}" name="Koman 3" dataDxfId="619"/>
    <tableColumn id="9" xr3:uid="{B4B9F1B4-6E68-4EEA-9AAB-7362FEBB4107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F974975-EBD7-46D1-B216-CAAA3C73FB9A}" name="Table6" displayName="Table6" ref="C816:E828" totalsRowShown="0" headerRowDxfId="522" dataDxfId="520" headerRowBorderDxfId="521" tableBorderDxfId="519" totalsRowBorderDxfId="518">
  <autoFilter ref="C816:E828" xr:uid="{3F974975-EBD7-46D1-B216-CAAA3C73FB9A}"/>
  <tableColumns count="3">
    <tableColumn id="1" xr3:uid="{7FBC7435-5D4E-4199-AE2E-DDC337F8866A}" name="Muaji" dataDxfId="517"/>
    <tableColumn id="2" xr3:uid="{F666C30E-BC85-4041-BF08-F0244EC78F63}" name="Ngarkesa Mes." dataDxfId="516"/>
    <tableColumn id="3" xr3:uid="{71D31157-9793-435F-8392-20865940AEB5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661A564-36E3-4E0E-B78F-B1BD9A645E76}" name="Table5" displayName="Table5" ref="C616:E784" totalsRowShown="0" headerRowDxfId="514" headerRowBorderDxfId="513" tableBorderDxfId="512" totalsRowBorderDxfId="511">
  <autoFilter ref="C616:E784" xr:uid="{3661A564-36E3-4E0E-B78F-B1BD9A645E76}"/>
  <tableColumns count="3">
    <tableColumn id="1" xr3:uid="{47BCB344-6C96-4A20-85C9-224809D59748}" name="Ora" dataDxfId="510"/>
    <tableColumn id="2" xr3:uid="{E353E875-8131-4918-9410-DCD6DC225A2D}" name="Ngarkesa (MWh)" dataDxfId="509"/>
    <tableColumn id="3" xr3:uid="{107CCCAD-4096-4BBB-89CD-C090D00A442D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2B5DE1B-DE39-43BF-B499-3E4DFB773635}" name="Table2" displayName="Table2" ref="A561:H586" totalsRowShown="0" headerRowDxfId="507" dataDxfId="505" headerRowBorderDxfId="506" tableBorderDxfId="504" totalsRowBorderDxfId="503">
  <autoFilter ref="A561:H586" xr:uid="{D2B5DE1B-DE39-43BF-B499-3E4DFB773635}"/>
  <tableColumns count="8">
    <tableColumn id="1" xr3:uid="{5DA5ED30-57DE-43BE-89D8-6B5D800DB7BD}" name="Ora" dataDxfId="502"/>
    <tableColumn id="2" xr3:uid="{1856C780-6638-4A65-B521-C0C89FD52FCD}" name="aFRR+" dataDxfId="501"/>
    <tableColumn id="3" xr3:uid="{25886220-88DF-4A2B-8123-5B1C347CE5E5}" name="aFRR-" dataDxfId="500"/>
    <tableColumn id="4" xr3:uid="{F90BFAF4-C252-484E-AFB7-CC817287B795}" name="mFRR+" dataDxfId="499"/>
    <tableColumn id="5" xr3:uid="{D743C784-7AE1-4A54-892E-2371C031CF18}" name="mFRR-" dataDxfId="498"/>
    <tableColumn id="6" xr3:uid="{0B35DB7C-E247-4062-8F8B-6EED1F1A52F4}" name="RR+" dataDxfId="497"/>
    <tableColumn id="7" xr3:uid="{94C8D506-E114-46A8-8EA3-76B0A636F942}" name="RR-" dataDxfId="496"/>
    <tableColumn id="8" xr3:uid="{5437677F-25EC-4860-812F-4B8BF3330C06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F210E35-A716-40E9-B366-F072E5550465}" name="Table24" displayName="Table24" ref="C387:E392" totalsRowShown="0" headerRowDxfId="494" dataDxfId="492" headerRowBorderDxfId="493" tableBorderDxfId="491" totalsRowBorderDxfId="490">
  <autoFilter ref="C387:E392" xr:uid="{2F210E35-A716-40E9-B366-F072E5550465}"/>
  <tableColumns count="3">
    <tableColumn id="1" xr3:uid="{B0A2F16E-78E2-4276-8B34-CEBD8FBBC714}" name="Elementi" dataDxfId="489"/>
    <tableColumn id="2" xr3:uid="{3FBB3739-5653-4ECC-BA20-E2B29614641D}" name="Tipi" dataDxfId="488"/>
    <tableColumn id="3" xr3:uid="{A7F12EBC-0180-4C57-82A3-732B4C6779C5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F2BAD83-0642-419C-9844-2C0911B8771E}" name="Table2024" displayName="Table2024" ref="B506:G514" totalsRowShown="0" headerRowDxfId="486" dataDxfId="484" headerRowBorderDxfId="485" tableBorderDxfId="483" totalsRowBorderDxfId="482">
  <autoFilter ref="B506:G514" xr:uid="{5F2BAD83-0642-419C-9844-2C0911B8771E}"/>
  <tableColumns count="6">
    <tableColumn id="1" xr3:uid="{B2CF124E-A216-49CD-8DF6-88C29428C29E}" name="Centrali" dataDxfId="481"/>
    <tableColumn id="6" xr3:uid="{92634573-F616-48B2-AAE9-AFF3F2A7E7A6}" name="Njesia" dataDxfId="480"/>
    <tableColumn id="2" xr3:uid="{A85DF754-1769-4130-92D9-145843135C0E}" name="Kapaciteti instaluar MW" dataDxfId="479"/>
    <tableColumn id="3" xr3:uid="{B7098FF3-025F-4ACF-8068-ADC5437FCB17}" name="Tensioni" dataDxfId="478"/>
    <tableColumn id="4" xr3:uid="{1198D2E2-57A3-4C70-A911-53C0BF402368}" name="Vendndodhja" dataDxfId="477"/>
    <tableColumn id="5" xr3:uid="{1B3CE3E6-DC63-4BE3-BBF2-BB42C410D2DF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5BAA89C-D348-47C0-B120-EDEA8C21D24A}" name="Table21" displayName="Table21" ref="D452:E476" totalsRowShown="0" headerRowDxfId="475" dataDxfId="473" headerRowBorderDxfId="474" tableBorderDxfId="472" totalsRowBorderDxfId="471">
  <autoFilter ref="D452:E476" xr:uid="{E5BAA89C-D348-47C0-B120-EDEA8C21D24A}"/>
  <tableColumns count="2">
    <tableColumn id="1" xr3:uid="{E9625D2E-1F85-43AD-926A-46A81211EAC9}" name="Ora" dataDxfId="470"/>
    <tableColumn id="2" xr3:uid="{D8C1A9C3-1CA4-4AF2-912C-3F7BC578B51F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B1A7C4D-5958-47F4-8157-EC5631E3D365}" name="Table20" displayName="Table20" ref="C402:G447" totalsRowShown="0" headerRowDxfId="468" dataDxfId="466" headerRowBorderDxfId="467" tableBorderDxfId="465" totalsRowBorderDxfId="464">
  <autoFilter ref="C402:G447" xr:uid="{FB1A7C4D-5958-47F4-8157-EC5631E3D365}"/>
  <tableColumns count="5">
    <tableColumn id="1" xr3:uid="{8D88310E-7D40-46DB-A9DA-325CA0184724}" name="Centrali" dataDxfId="463"/>
    <tableColumn id="2" xr3:uid="{0A0487C5-BBC1-42D3-A3FF-5A0F25D462AA}" name="Kapaciteti instaluar MW" dataDxfId="462"/>
    <tableColumn id="3" xr3:uid="{85B6C6E8-01CD-4528-ACD4-70E977898087}" name="Tensioni" dataDxfId="461"/>
    <tableColumn id="5" xr3:uid="{2A226314-7A43-46C3-AC21-33495A13CB34}" name="Lloji gjenerimit" dataDxfId="460"/>
    <tableColumn id="4" xr3:uid="{7EE5C2D5-804B-42F5-991A-4DB769627C9E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DAFC1A0-A999-4668-BE9A-31DE0EF241FD}" name="Table1417181920" displayName="Table1417181920" ref="C345:E351" totalsRowShown="0" headerRowDxfId="458" dataDxfId="456" headerRowBorderDxfId="457" tableBorderDxfId="455" totalsRowBorderDxfId="454">
  <autoFilter ref="C345:E351" xr:uid="{EDAFC1A0-A999-4668-BE9A-31DE0EF241FD}"/>
  <tableColumns count="3">
    <tableColumn id="1" xr3:uid="{284C73F5-5FE9-454D-AE2B-6D9991ECBA7F}" name="Zona 1" dataDxfId="453"/>
    <tableColumn id="2" xr3:uid="{DFA73C91-86D0-429F-BB5A-D29A096EEC7B}" name="Zona 2" dataDxfId="452"/>
    <tableColumn id="3" xr3:uid="{0F902BAD-0B80-4FCE-9FE7-0B5F75C2F99B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BBD0D999-58C2-4431-B865-A0DF7B682754}" name="Table14171819" displayName="Table14171819" ref="C331:E337" totalsRowShown="0" headerRowDxfId="450" dataDxfId="448" headerRowBorderDxfId="449" tableBorderDxfId="447" totalsRowBorderDxfId="446">
  <autoFilter ref="C331:E337" xr:uid="{BBD0D999-58C2-4431-B865-A0DF7B682754}"/>
  <tableColumns count="3">
    <tableColumn id="1" xr3:uid="{731C4278-8C1B-4571-93BA-0D9892A6A1D1}" name="Zona 1" dataDxfId="445"/>
    <tableColumn id="2" xr3:uid="{195C64B8-3A21-4657-890F-817B6B41D221}" name="Zona 2" dataDxfId="444"/>
    <tableColumn id="3" xr3:uid="{FC4FDAA4-9D55-4E68-90F1-1FC37A5DD768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B692429-DF13-4CE0-84BC-E97A68F42981}" name="Table141718" displayName="Table141718" ref="C321:E327" totalsRowShown="0" headerRowDxfId="442" dataDxfId="440" headerRowBorderDxfId="441" tableBorderDxfId="439" totalsRowBorderDxfId="438">
  <autoFilter ref="C321:E327" xr:uid="{2B692429-DF13-4CE0-84BC-E97A68F42981}"/>
  <tableColumns count="3">
    <tableColumn id="1" xr3:uid="{D8B0DCD9-93DC-43A0-8DA8-B3EEF9E788D2}" name="Zona 1" dataDxfId="437"/>
    <tableColumn id="2" xr3:uid="{9AF3179E-62DB-4B7A-AE05-A9A02181AA78}" name="Zona 2" dataDxfId="436"/>
    <tableColumn id="3" xr3:uid="{1CC67208-A809-4857-B8DB-B03FB7C9276B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5027F73-CFED-4481-872E-CDA5C43216FD}" name="Table37" displayName="Table37" ref="A520:I544" totalsRowShown="0" headerRowDxfId="617" headerRowBorderDxfId="616" tableBorderDxfId="615" totalsRowBorderDxfId="614">
  <tableColumns count="9">
    <tableColumn id="1" xr3:uid="{05F5E72C-89EC-4204-966C-746600AA735E}" name="Ora" dataDxfId="613"/>
    <tableColumn id="2" xr3:uid="{38ECC8EB-93F2-40F4-8628-116CDB57E269}" name="Fierze 1" dataDxfId="612"/>
    <tableColumn id="3" xr3:uid="{7DD2CF79-39B0-430B-AE00-8130DEABF906}" name="Fierze 2" dataDxfId="611"/>
    <tableColumn id="4" xr3:uid="{6AEA570A-62C3-480A-BEDF-670AA7F0F7C3}" name="Fierze 3" dataDxfId="610"/>
    <tableColumn id="5" xr3:uid="{0B158B7D-2535-4085-AF4E-BDC1AF8D12DA}" name="Fierze 4" dataDxfId="609"/>
    <tableColumn id="6" xr3:uid="{E724456E-50F3-4D20-BDB7-95A23C95ADAC}" name="Koman 1" dataDxfId="608"/>
    <tableColumn id="7" xr3:uid="{E8ED5E52-E3DE-4E56-8221-73C0467FECFE}" name="Koman 2" dataDxfId="607"/>
    <tableColumn id="8" xr3:uid="{23E25868-101B-42A2-B214-21436C33CB1F}" name="Koman 3" dataDxfId="606"/>
    <tableColumn id="9" xr3:uid="{B802B17D-C7C2-43A8-B0AB-6E469C63DAC4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47F15714-F176-4DE0-9D46-B8F8D5E7C232}" name="Table1417" displayName="Table1417" ref="C300:E306" totalsRowShown="0" headerRowDxfId="434" dataDxfId="432" headerRowBorderDxfId="433" tableBorderDxfId="431" totalsRowBorderDxfId="430">
  <autoFilter ref="C300:E306" xr:uid="{47F15714-F176-4DE0-9D46-B8F8D5E7C232}"/>
  <tableColumns count="3">
    <tableColumn id="1" xr3:uid="{BA9B8AFF-2030-43CD-8B6A-0B00A81D4CDA}" name="Zona 1" dataDxfId="429"/>
    <tableColumn id="2" xr3:uid="{35F07F01-F284-4203-B784-CBF425222639}" name="Zona 2" dataDxfId="428"/>
    <tableColumn id="3" xr3:uid="{645C8FE3-33CE-44AB-BE0A-FBEA41DD5DE9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A04E59CF-4D02-409C-A388-2F3F47C42390}" name="Table1316" displayName="Table1316" ref="C290:E296" totalsRowShown="0" headerRowDxfId="426" dataDxfId="424" headerRowBorderDxfId="425" tableBorderDxfId="423" totalsRowBorderDxfId="422">
  <tableColumns count="3">
    <tableColumn id="1" xr3:uid="{44022709-2C86-4EF6-A869-9E0449BA3661}" name="Zona 1" dataDxfId="421"/>
    <tableColumn id="2" xr3:uid="{40ECC019-34D6-472E-8774-5466C14A3957}" name="Zona 2" dataDxfId="420"/>
    <tableColumn id="3" xr3:uid="{6D2E7493-F335-40D9-939E-37E9848E691D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BCAED75F-6C7A-488E-BF7F-2FAF009F256F}" name="Table14" displayName="Table14" ref="C270:E276" totalsRowShown="0" headerRowDxfId="418" dataDxfId="416" headerRowBorderDxfId="417" tableBorderDxfId="415" totalsRowBorderDxfId="414">
  <autoFilter ref="C270:E276" xr:uid="{BCAED75F-6C7A-488E-BF7F-2FAF009F256F}"/>
  <tableColumns count="3">
    <tableColumn id="1" xr3:uid="{9973CF3F-E85B-4184-B0AB-694EA531369F}" name="Zona 1" dataDxfId="413"/>
    <tableColumn id="2" xr3:uid="{BF34ADDB-A73E-4A4E-98A6-970B8589A162}" name="Zona 2" dataDxfId="412"/>
    <tableColumn id="3" xr3:uid="{3BB0EECC-A46B-4068-8E3A-4F03B9AA0B02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B7B95480-039B-49EC-873C-E9B832883B55}" name="Table13" displayName="Table13" ref="C260:E266" totalsRowShown="0" headerRowDxfId="410" dataDxfId="408" headerRowBorderDxfId="409" tableBorderDxfId="407" totalsRowBorderDxfId="406">
  <tableColumns count="3">
    <tableColumn id="1" xr3:uid="{91B94AC7-521C-41E6-AAA7-6D6AC542E7C2}" name="Zona 1" dataDxfId="405"/>
    <tableColumn id="2" xr3:uid="{C704B0EA-8F29-4E15-BF2C-464F158C54E1}" name="Zona 2" dataDxfId="404"/>
    <tableColumn id="3" xr3:uid="{0743A446-E034-44CB-B429-25CA4111C652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80AA93A7-07DB-4D81-890A-9E36CDF5B8F5}" name="Table9111213" displayName="Table9111213" ref="B255:G256" totalsRowShown="0" headerRowDxfId="402" dataDxfId="400" headerRowBorderDxfId="401" tableBorderDxfId="399" totalsRowBorderDxfId="398">
  <autoFilter ref="B255:G256" xr:uid="{80AA93A7-07DB-4D81-890A-9E36CDF5B8F5}"/>
  <tableColumns count="6">
    <tableColumn id="1" xr3:uid="{C0F32E77-5E30-42E0-8124-602B1276E7C3}" name="Elementi" dataDxfId="397"/>
    <tableColumn id="2" xr3:uid="{A1CFDED1-9D51-4F09-9A97-5BC08828EF5B}" name="Vendndodhja" dataDxfId="396"/>
    <tableColumn id="3" xr3:uid="{FFEBF484-3EE9-49C8-A2DB-AA2562C7F12C}" name="Kapaciteti I instaluar(MWh)" dataDxfId="395"/>
    <tableColumn id="4" xr3:uid="{0750A696-1C70-42FB-B85A-97FF9A0A2505}" name="Lloji gjenerimit" dataDxfId="394"/>
    <tableColumn id="5" xr3:uid="{DC20250C-E728-4DFD-81D7-E87403096DD4}" name="Arsyeja" dataDxfId="393"/>
    <tableColumn id="6" xr3:uid="{56950784-CF7F-427A-AA3B-1B5A3BD42762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28E62A33-3DB5-404E-9AF3-535B1E1A00C7}" name="Table91112" displayName="Table91112" ref="B247:G251" totalsRowShown="0" headerRowDxfId="391" dataDxfId="389" headerRowBorderDxfId="390" tableBorderDxfId="388" totalsRowBorderDxfId="387">
  <autoFilter ref="B247:G251" xr:uid="{28E62A33-3DB5-404E-9AF3-535B1E1A00C7}"/>
  <tableColumns count="6">
    <tableColumn id="1" xr3:uid="{64198553-F800-4DB7-8DB1-742F11E17B18}" name="Elementi" dataDxfId="386"/>
    <tableColumn id="2" xr3:uid="{00954D9D-9E30-4484-A99B-C055F7424873}" name="Vendndodhja" dataDxfId="385"/>
    <tableColumn id="3" xr3:uid="{BED5BFBD-47AC-47EC-AD7A-0FCD6F8919D3}" name="Kapaciteti I instaluar(MWh)" dataDxfId="384"/>
    <tableColumn id="4" xr3:uid="{75A5B86B-2DFF-453D-BB28-425C3C8F757D}" name="Lloji gjenerimit" dataDxfId="383"/>
    <tableColumn id="5" xr3:uid="{0E0B67D5-91DC-4E48-A4BD-2457AA1CE694}" name="Arsyeja" dataDxfId="382"/>
    <tableColumn id="6" xr3:uid="{0CF4CC9A-52E3-4647-B273-16C38CBE0FE0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21151B38-BA58-4DC5-8939-46DB7B40A9DB}" name="Table911" displayName="Table911" ref="B242:G243" totalsRowShown="0" headerRowDxfId="380" dataDxfId="378" headerRowBorderDxfId="379" tableBorderDxfId="377" totalsRowBorderDxfId="376">
  <autoFilter ref="B242:G243" xr:uid="{21151B38-BA58-4DC5-8939-46DB7B40A9DB}"/>
  <tableColumns count="6">
    <tableColumn id="1" xr3:uid="{C7ECAE22-C3D9-46B2-9EC6-AFA2D462D23B}" name="Elementi" dataDxfId="375"/>
    <tableColumn id="2" xr3:uid="{8D7EE9D8-78D4-4E26-A0BD-E58B328939A9}" name="Vendndodhja" dataDxfId="374"/>
    <tableColumn id="3" xr3:uid="{6AE52C8D-EBD0-4FC0-B361-82F1A8FF6A59}" name="Kapaciteti I instaluar(MWh)" dataDxfId="373"/>
    <tableColumn id="4" xr3:uid="{32C9E637-5899-427F-9DC3-50D707B3EA49}" name="Lloji gjenerimit" dataDxfId="372"/>
    <tableColumn id="5" xr3:uid="{6FBA57F4-B780-45B9-AAAA-4CB9CEA39098}" name="Arsyeja" dataDxfId="371"/>
    <tableColumn id="6" xr3:uid="{971FE54B-399B-4175-A5E8-5C1FFC14AE52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9B2D597B-578C-4DDE-874B-BAAAB9C79B2D}" name="Table9" displayName="Table9" ref="B237:G238" totalsRowShown="0" headerRowDxfId="369" dataDxfId="367" headerRowBorderDxfId="368" tableBorderDxfId="366" totalsRowBorderDxfId="365">
  <autoFilter ref="B237:G238" xr:uid="{9B2D597B-578C-4DDE-874B-BAAAB9C79B2D}"/>
  <tableColumns count="6">
    <tableColumn id="1" xr3:uid="{F2FBFB75-8B70-4B97-94EB-42FF744D9216}" name="Elementi" dataDxfId="364"/>
    <tableColumn id="2" xr3:uid="{18C75554-9A9E-4FC1-8644-ED630A90A491}" name="Vendndodhja" dataDxfId="363"/>
    <tableColumn id="3" xr3:uid="{0D11E93F-747C-406B-A15E-E2F6575CFFDE}" name="Kapaciteti I instaluar(MWh)" dataDxfId="362"/>
    <tableColumn id="4" xr3:uid="{40F12BF0-9F89-4E3B-9DD6-A8C6B4E940CD}" name="Lloji gjenerimit" dataDxfId="361"/>
    <tableColumn id="5" xr3:uid="{023B0F56-249E-4A59-B95E-F843ABF45A2A}" name="Arsyeja" dataDxfId="360"/>
    <tableColumn id="6" xr3:uid="{7EB47E24-F485-4EA5-8900-6A18EF15019D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78CC0753-37C7-48AF-A288-FFD94E6A48B5}" name="Table79" displayName="Table79" ref="B228:G229" totalsRowShown="0" headerRowDxfId="358" dataDxfId="356" headerRowBorderDxfId="357" tableBorderDxfId="355" totalsRowBorderDxfId="354">
  <autoFilter ref="B228:G229" xr:uid="{78CC0753-37C7-48AF-A288-FFD94E6A48B5}"/>
  <tableColumns count="6">
    <tableColumn id="1" xr3:uid="{B72486C7-85CD-4BFE-84F8-BCB1F2173BEE}" name="Elementi" dataDxfId="353"/>
    <tableColumn id="2" xr3:uid="{D1D5DA12-C847-4EB2-BC3F-3865D036937C}" name="Fillimi" dataDxfId="352"/>
    <tableColumn id="3" xr3:uid="{963E93B1-B6F4-45E3-A1A4-706117DB1625}" name="Perfundimi" dataDxfId="351"/>
    <tableColumn id="4" xr3:uid="{DE6B232D-F74D-4201-82DC-C98A66389546}" name="Vendndoshja" dataDxfId="350"/>
    <tableColumn id="5" xr3:uid="{D3B3FE79-6125-401A-95D3-6AC20E14E067}" name="Impakti ne kapacitetin kufitar" dataDxfId="349"/>
    <tableColumn id="6" xr3:uid="{C9EF4934-189D-45A0-B65C-6BE9113C922D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33B2C79F-FE60-4985-A48B-61D7B6F6DB75}" name="Table7" displayName="Table7" ref="B215:G222" totalsRowShown="0" headerRowDxfId="347" headerRowBorderDxfId="346" tableBorderDxfId="345" totalsRowBorderDxfId="344" dataCellStyle="Normal">
  <autoFilter ref="B215:G222" xr:uid="{33B2C79F-FE60-4985-A48B-61D7B6F6DB75}"/>
  <tableColumns count="6">
    <tableColumn id="1" xr3:uid="{0886F796-6371-46E7-A996-C7268696BD5B}" name="Elementi" dataDxfId="343" dataCellStyle="Normal"/>
    <tableColumn id="2" xr3:uid="{D2EF8882-06DA-4C9D-9A16-3F07EDF184CA}" name="Fillimi" dataDxfId="342" dataCellStyle="Normal"/>
    <tableColumn id="3" xr3:uid="{BDE80116-1CEB-4AEC-8A9F-C109D78E255A}" name="Perfundimi" dataDxfId="341" dataCellStyle="Normal"/>
    <tableColumn id="4" xr3:uid="{272C67EB-FA44-4AD6-B17F-3510653B882E}" name="Vendndodhja" dataCellStyle="Normal"/>
    <tableColumn id="5" xr3:uid="{4FF2CEDD-7843-431E-86AA-82A41D6B01A3}" name="Impakti ne kapacitetin kufitar" dataCellStyle="Normal"/>
    <tableColumn id="6" xr3:uid="{4E21AA38-9E05-4CCE-B4D0-D76396946B8B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A0DC577-5F26-42A4-B2E0-D2F2A739891B}" name="Table36" displayName="Table36" ref="A357:G381" totalsRowShown="0" headerRowDxfId="604" dataDxfId="602" headerRowBorderDxfId="603" tableBorderDxfId="601" totalsRowBorderDxfId="600" headerRowCellStyle="Normal" dataCellStyle="Normal">
  <tableColumns count="7">
    <tableColumn id="1" xr3:uid="{618CD9A4-BE86-4980-9004-4E59577B83AB}" name="Ora" dataDxfId="599" dataCellStyle="Normal"/>
    <tableColumn id="2" xr3:uid="{FC804159-C461-40CB-A838-1214ADB8DCD4}" name=" Bistrice-Myrtos" dataDxfId="598" dataCellStyle="Normal"/>
    <tableColumn id="3" xr3:uid="{B00DEB79-696F-44B5-998B-4AEB83970DB2}" name=" FIERZE-PRIZREN" dataDxfId="597" dataCellStyle="Normal"/>
    <tableColumn id="4" xr3:uid="{833F9CF6-01C0-4884-ACFB-51CE17FF10A6}" name="KOPLIK-PODGORICA" dataDxfId="596" dataCellStyle="Normal"/>
    <tableColumn id="5" xr3:uid="{172F01DB-8AEE-4B51-B826-7F8B0EAE68F0}" name="KOMAN-KOSOVA" dataDxfId="595" dataCellStyle="Normal"/>
    <tableColumn id="6" xr3:uid="{2CE13859-6714-4F66-B054-B2B9B12B7FD9}" name="TIRANA2-PODGORICE" dataDxfId="594" dataCellStyle="Normal"/>
    <tableColumn id="7" xr3:uid="{CE1CE407-82CF-4604-8A25-D166E8438430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A73BAD6F-B72F-449A-BA0E-FC788DF430D9}" name="Table4" displayName="Table4" ref="C71:E123" totalsRowShown="0" headerRowDxfId="340" dataDxfId="338" headerRowBorderDxfId="339" tableBorderDxfId="337" totalsRowBorderDxfId="336">
  <autoFilter ref="C71:E123" xr:uid="{A73BAD6F-B72F-449A-BA0E-FC788DF430D9}"/>
  <tableColumns count="3">
    <tableColumn id="1" xr3:uid="{2BF159C9-5DF3-4EF9-B823-5AAB22B7F903}" name="Java" dataDxfId="335"/>
    <tableColumn id="2" xr3:uid="{CE233AEA-F59E-4C7F-B746-038467FDA1F3}" name="Min (MW)" dataDxfId="334"/>
    <tableColumn id="3" xr3:uid="{2E9B5DAB-5738-4A34-8601-3C753F4DDEF7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5E6837EB-4132-4B0F-9E45-4CF75C8589CE}" name="Table3" displayName="Table3" ref="C41:G43" headerRowCount="0" totalsRowShown="0" headerRowDxfId="332" dataDxfId="330" headerRowBorderDxfId="331" tableBorderDxfId="329" totalsRowBorderDxfId="328">
  <tableColumns count="5">
    <tableColumn id="1" xr3:uid="{6CA08F75-CFBB-41D2-8B59-426E1E473379}" name="Java" headerRowDxfId="327" dataDxfId="326"/>
    <tableColumn id="2" xr3:uid="{12088ADB-8824-4B1A-9D53-E8710AEE4C74}" name="0" headerRowDxfId="325" dataDxfId="324"/>
    <tableColumn id="3" xr3:uid="{E6D51DF1-8BFF-495E-AFE9-94E105C28897}" name="Java 43" headerRowDxfId="323" dataDxfId="322"/>
    <tableColumn id="4" xr3:uid="{EE654CE1-B4AF-4E8C-8CF1-F8E37536A8C3}" name="Java 44" headerRowDxfId="321" dataDxfId="320"/>
    <tableColumn id="5" xr3:uid="{BB82627E-48A3-47A0-8BCD-9EF5C1FCCB2D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913162A9-5D99-404E-A3FB-F1E9A4FA00E5}" name="Table33163" displayName="Table33163" ref="C18:G20" headerRowCount="0" totalsRowShown="0" headerRowDxfId="317" dataDxfId="315" headerRowBorderDxfId="316" tableBorderDxfId="314" totalsRowBorderDxfId="313">
  <tableColumns count="5">
    <tableColumn id="1" xr3:uid="{09783255-1CB7-41F2-8717-50C30CEDFA77}" name="Java" headerRowDxfId="312" dataDxfId="311"/>
    <tableColumn id="2" xr3:uid="{06FB9B4D-0CE6-499B-AF75-28C37C9073ED}" name="0" headerRowDxfId="310" dataDxfId="309"/>
    <tableColumn id="3" xr3:uid="{A35443E5-2C96-42F9-99C8-88BAD5B0FF14}" name="Java 43" headerRowDxfId="308" dataDxfId="307"/>
    <tableColumn id="4" xr3:uid="{B3B67ED4-EA70-42B9-ADE5-46AF0251CEA3}" name="Java 44" headerRowDxfId="306" dataDxfId="305"/>
    <tableColumn id="5" xr3:uid="{38C2FABC-4246-423E-A70E-52111768C860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5888A5B9-7FFD-4568-9154-B46A22EC27E3}" name="Table43364" displayName="Table43364" ref="C25:E77" totalsRowShown="0" headerRowDxfId="302" dataDxfId="300" headerRowBorderDxfId="301" tableBorderDxfId="299" totalsRowBorderDxfId="298">
  <autoFilter ref="C25:E77" xr:uid="{5888A5B9-7FFD-4568-9154-B46A22EC27E3}"/>
  <tableColumns count="3">
    <tableColumn id="1" xr3:uid="{E9E5013A-EB27-46CA-A2A8-31F6BF1378F9}" name="Week" dataDxfId="297"/>
    <tableColumn id="2" xr3:uid="{0EE65914-6F14-463C-B312-BDD7BD865692}" name="Min (MW)" dataDxfId="296"/>
    <tableColumn id="3" xr3:uid="{681B3838-87EC-48F2-8E31-96C12A4D7486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A8D76ABA-C335-4960-9C0D-54DE8E8168E0}" name="Table73465" displayName="Table73465" ref="B112:G119" totalsRowShown="0" headerRowDxfId="294" dataDxfId="292" headerRowBorderDxfId="293" tableBorderDxfId="291" totalsRowBorderDxfId="290">
  <autoFilter ref="B112:G119" xr:uid="{A8D76ABA-C335-4960-9C0D-54DE8E8168E0}"/>
  <tableColumns count="6">
    <tableColumn id="1" xr3:uid="{6C94BDCA-2293-4D88-A669-82607B12FD06}" name="Element" dataDxfId="289"/>
    <tableColumn id="2" xr3:uid="{F6DC7CD7-113E-4308-A91D-D3991B99A15E}" name="Start" dataDxfId="288"/>
    <tableColumn id="3" xr3:uid="{7A364E7C-E947-4C20-9E1D-986643593984}" name="End" dataDxfId="287"/>
    <tableColumn id="4" xr3:uid="{189247D5-98F6-4771-96B6-932F53A662CB}" name="Location" dataDxfId="286"/>
    <tableColumn id="5" xr3:uid="{755A76A0-8176-49F4-8817-73934A101329}" name="NTC impact" dataDxfId="285"/>
    <tableColumn id="6" xr3:uid="{607ADFB4-9D1B-45FB-BC22-E89A3CC2FC13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BEA1E4CB-48A4-4595-96CC-6FF05B3B468B}" name="Table793566" displayName="Table793566" ref="B125:G126" totalsRowShown="0" headerRowDxfId="283" dataDxfId="281" headerRowBorderDxfId="282" tableBorderDxfId="280" totalsRowBorderDxfId="279">
  <autoFilter ref="B125:G126" xr:uid="{BEA1E4CB-48A4-4595-96CC-6FF05B3B468B}"/>
  <tableColumns count="6">
    <tableColumn id="1" xr3:uid="{501BCE23-0F49-4EF6-BA06-13841B819BEC}" name="Element" dataDxfId="278"/>
    <tableColumn id="2" xr3:uid="{3C765C71-13E0-46F1-AC44-33496BE6B4A4}" name="Start" dataDxfId="277"/>
    <tableColumn id="3" xr3:uid="{3F5BE7B0-6639-46C2-8874-B6E89C813F91}" name="End" dataDxfId="276"/>
    <tableColumn id="4" xr3:uid="{A5ECEBB8-E03C-48E9-8CEA-4BB1F874F4AF}" name="Location" dataDxfId="275"/>
    <tableColumn id="5" xr3:uid="{B3DE02A8-CB82-402C-9820-4393572793AE}" name="NTC impact" dataDxfId="274"/>
    <tableColumn id="6" xr3:uid="{61D1BE7F-8E4C-4C7D-8FAD-386E91A626CD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8A9AFAD3-3D95-450B-BD3D-16F52553CA47}" name="Table93667" displayName="Table93667" ref="B134:G135" totalsRowShown="0" headerRowDxfId="272" dataDxfId="270" headerRowBorderDxfId="271" tableBorderDxfId="269" totalsRowBorderDxfId="268">
  <autoFilter ref="B134:G135" xr:uid="{8A9AFAD3-3D95-450B-BD3D-16F52553CA47}"/>
  <tableColumns count="6">
    <tableColumn id="1" xr3:uid="{A83D3C98-DF33-46E0-B03D-6C92145333F1}" name="Element" dataDxfId="267"/>
    <tableColumn id="2" xr3:uid="{E87A386F-D2B3-49C1-ADCB-F76510E8B6DB}" name="Location" dataDxfId="266"/>
    <tableColumn id="3" xr3:uid="{799A1B17-2B0B-44DB-A0E1-0966DA459D5F}" name="Installed capacity (MWh)" dataDxfId="265"/>
    <tableColumn id="4" xr3:uid="{05C8969E-D29B-4469-9C81-02CAB4D3C6B5}" name="Generation Type" dataDxfId="264"/>
    <tableColumn id="5" xr3:uid="{993AD3FA-279B-43C0-8EA3-95506C63610B}" name="Reason" dataDxfId="263"/>
    <tableColumn id="6" xr3:uid="{1B79006A-DDBF-4D10-8865-0018411EFB9F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45BDF1B4-BCCC-47C7-866C-CFA59228751E}" name="Table9113768" displayName="Table9113768" ref="B139:G140" totalsRowShown="0" headerRowDxfId="261" dataDxfId="259" headerRowBorderDxfId="260" tableBorderDxfId="258" totalsRowBorderDxfId="257">
  <autoFilter ref="B139:G140" xr:uid="{45BDF1B4-BCCC-47C7-866C-CFA59228751E}"/>
  <tableColumns count="6">
    <tableColumn id="1" xr3:uid="{3C70C390-2D19-4C88-AEB6-D075CE6D3E0B}" name="Elementi" dataDxfId="256"/>
    <tableColumn id="2" xr3:uid="{5C195A8C-A413-4FC9-AE59-DC5CF561F589}" name="Vendndodhja" dataDxfId="255"/>
    <tableColumn id="3" xr3:uid="{BABBC0EC-D0A0-4CFA-85BB-7A0CA0DB5291}" name="Kapaciteti I instaluar(MWh)" dataDxfId="254"/>
    <tableColumn id="4" xr3:uid="{FB55BA4C-F7D1-45A3-9C41-9A7160647216}" name="Lloji gjenerimit" dataDxfId="253"/>
    <tableColumn id="5" xr3:uid="{21186EC5-72F8-4016-BA4A-D5F768C72250}" name="Arsyeja" dataDxfId="252"/>
    <tableColumn id="6" xr3:uid="{75C13221-F3AD-4DE1-91C9-01D18C9FB25E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38D9EFEF-4C79-4A5B-9049-76F86A1311D7}" name="Table911123869" displayName="Table911123869" ref="B144:G148" totalsRowShown="0" headerRowDxfId="250" dataDxfId="248" headerRowBorderDxfId="249" tableBorderDxfId="247" totalsRowBorderDxfId="246">
  <autoFilter ref="B144:G148" xr:uid="{38D9EFEF-4C79-4A5B-9049-76F86A1311D7}"/>
  <tableColumns count="6">
    <tableColumn id="1" xr3:uid="{F37C2E5F-8B0A-4F0D-A223-CF9D9FD2E8D1}" name="Element" dataDxfId="245"/>
    <tableColumn id="2" xr3:uid="{BE00FD5B-EFE6-4403-83ED-115B49DB3282}" name="Location" dataDxfId="244"/>
    <tableColumn id="3" xr3:uid="{3B06997C-352D-4DBD-A5A2-7128EAA1D0A0}" name="Installed capacity (MWh)" dataDxfId="243"/>
    <tableColumn id="4" xr3:uid="{E3D0A03A-C99F-49BB-84D5-64764E56E8D0}" name="Generation Type" dataDxfId="242"/>
    <tableColumn id="5" xr3:uid="{1096F8DD-BBFE-44DE-B421-C932C4CD7492}" name="Reason" dataDxfId="241"/>
    <tableColumn id="6" xr3:uid="{12F8C2F9-045D-4F37-94EE-AD3C7A8D13C1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7B0BA5DB-F91D-4F0A-84F5-D67C3AF30260}" name="Table91112133970" displayName="Table91112133970" ref="B152:G153" totalsRowShown="0" headerRowDxfId="239" dataDxfId="237" headerRowBorderDxfId="238" tableBorderDxfId="236" totalsRowBorderDxfId="235">
  <autoFilter ref="B152:G153" xr:uid="{7B0BA5DB-F91D-4F0A-84F5-D67C3AF30260}"/>
  <tableColumns count="6">
    <tableColumn id="1" xr3:uid="{E21D32AD-1C5F-4A56-998A-E68C34B8971F}" name="Element" dataDxfId="234"/>
    <tableColumn id="2" xr3:uid="{8BB99913-FD17-4C88-A480-A082EEAD5093}" name="Location" dataDxfId="233"/>
    <tableColumn id="3" xr3:uid="{A55250D9-5223-4010-B33A-4C6C5B23C029}" name="Installed capacity (MWh)" dataDxfId="232"/>
    <tableColumn id="4" xr3:uid="{AE0756A7-F100-4BEC-963B-FB40F48CDCF4}" name="Generation Type" dataDxfId="231"/>
    <tableColumn id="5" xr3:uid="{4F7757DB-6A01-4605-9A69-2BB63B89F8D9}" name="Reason" dataDxfId="230"/>
    <tableColumn id="6" xr3:uid="{9D9B8C29-9D41-4D03-B085-78EBE7EA9529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D516811-2343-41F6-875A-8FCCA1D540AC}" name="Table141731" displayName="Table141731" ref="C310:E316" totalsRowShown="0" headerRowDxfId="592" dataDxfId="590" headerRowBorderDxfId="591" tableBorderDxfId="589" totalsRowBorderDxfId="588">
  <autoFilter ref="C310:E316" xr:uid="{DD516811-2343-41F6-875A-8FCCA1D540AC}"/>
  <tableColumns count="3">
    <tableColumn id="1" xr3:uid="{DCBCDE06-E850-4991-A974-E17B504D235A}" name="Zona 1" dataDxfId="587"/>
    <tableColumn id="2" xr3:uid="{9439DD9F-44BD-4C94-BD63-6D437A441C32}" name="Zona 2" dataDxfId="586"/>
    <tableColumn id="3" xr3:uid="{CFCA1C65-4264-4218-AA24-9A87D3D19B0E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F198CC50-5F50-4B62-9F04-A5E14861B1BB}" name="Table134071" displayName="Table134071" ref="C157:E163" totalsRowShown="0" headerRowDxfId="228" dataDxfId="226" headerRowBorderDxfId="227" tableBorderDxfId="225" totalsRowBorderDxfId="224">
  <autoFilter ref="C157:E163" xr:uid="{F198CC50-5F50-4B62-9F04-A5E14861B1BB}"/>
  <tableColumns count="3">
    <tableColumn id="1" xr3:uid="{07E415F6-A37A-460D-8D8C-5A08F3B23E8A}" name="Area 1" dataDxfId="223"/>
    <tableColumn id="2" xr3:uid="{61037367-EF3F-4100-A91F-397809ADA0D9}" name="Area 2" dataDxfId="222"/>
    <tableColumn id="3" xr3:uid="{6B7DA3DD-118C-4E0A-87E1-AEBF820D125D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92A4C396-37D5-4627-8D90-33F6ED0518E1}" name="Table144172" displayName="Table144172" ref="C167:E173" totalsRowShown="0" headerRowDxfId="220" dataDxfId="218" headerRowBorderDxfId="219" tableBorderDxfId="217" totalsRowBorderDxfId="216">
  <autoFilter ref="C167:E173" xr:uid="{92A4C396-37D5-4627-8D90-33F6ED0518E1}"/>
  <tableColumns count="3">
    <tableColumn id="1" xr3:uid="{C0D12778-2F62-4B16-B76E-E9481DE7EEB1}" name="Area 1" dataDxfId="215"/>
    <tableColumn id="2" xr3:uid="{A3BB05AF-6EF3-4368-9C88-8CA126DE1C17}" name="Area 2" dataDxfId="214"/>
    <tableColumn id="3" xr3:uid="{3EAA1931-6F16-4C68-AFEC-3628A992FD3F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A24B8774-616D-4E47-BBA2-1C9073ED3450}" name="Table13164273" displayName="Table13164273" ref="C187:E193" totalsRowShown="0" headerRowDxfId="212" dataDxfId="210" headerRowBorderDxfId="211" tableBorderDxfId="209" totalsRowBorderDxfId="208">
  <autoFilter ref="C187:E193" xr:uid="{A24B8774-616D-4E47-BBA2-1C9073ED3450}"/>
  <tableColumns count="3">
    <tableColumn id="1" xr3:uid="{6B2FD9BC-2C17-4502-B30F-A776A69B8567}" name="Area 1" dataDxfId="207"/>
    <tableColumn id="2" xr3:uid="{DAD4D431-4F47-482A-9FFE-A5ED6595EDAE}" name="Area 2" dataDxfId="206"/>
    <tableColumn id="3" xr3:uid="{4114FFE8-F64D-49FD-8E4C-B28CE1F5188D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6BA76806-F80D-4115-B583-BCC024FF6E2F}" name="Table14174374" displayName="Table14174374" ref="C197:E203" totalsRowShown="0" headerRowDxfId="204" dataDxfId="202" headerRowBorderDxfId="203" tableBorderDxfId="201" totalsRowBorderDxfId="200">
  <autoFilter ref="C197:E203" xr:uid="{6BA76806-F80D-4115-B583-BCC024FF6E2F}"/>
  <tableColumns count="3">
    <tableColumn id="1" xr3:uid="{32F842F8-4FD3-4471-BD02-6E8134775DBD}" name="Area 1" dataDxfId="199"/>
    <tableColumn id="2" xr3:uid="{2F9DD80D-2D08-4AD7-B02D-6BD0C705052A}" name="Area 2" dataDxfId="198"/>
    <tableColumn id="3" xr3:uid="{846A8AC9-8875-4710-8103-417E5FFDA12F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CAA930E3-4C32-4C8D-A9DB-4B4013FAFFE6}" name="Table1417184475" displayName="Table1417184475" ref="C218:E224" totalsRowShown="0" headerRowDxfId="196" dataDxfId="194" headerRowBorderDxfId="195" tableBorderDxfId="193" totalsRowBorderDxfId="192">
  <autoFilter ref="C218:E224" xr:uid="{CAA930E3-4C32-4C8D-A9DB-4B4013FAFFE6}"/>
  <tableColumns count="3">
    <tableColumn id="1" xr3:uid="{8FAB03E6-2664-4DC9-96B9-152AA0FF8383}" name="Area 1" dataDxfId="191"/>
    <tableColumn id="2" xr3:uid="{2857454E-E3D7-4393-BF39-645F6379064B}" name="Area 2" dataDxfId="190"/>
    <tableColumn id="3" xr3:uid="{AA7B1738-D30A-446E-B45E-E2A42A03FAE6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4A7F5D87-E42F-452F-BF08-2080825FBB84}" name="Table141718194676" displayName="Table141718194676" ref="C228:E234" totalsRowShown="0" headerRowDxfId="188" dataDxfId="186" headerRowBorderDxfId="187" tableBorderDxfId="185" totalsRowBorderDxfId="184">
  <autoFilter ref="C228:E234" xr:uid="{4A7F5D87-E42F-452F-BF08-2080825FBB84}"/>
  <tableColumns count="3">
    <tableColumn id="1" xr3:uid="{AAE3A971-25E2-4A01-BC79-1B0F1A0947C0}" name="Area 1" dataDxfId="183"/>
    <tableColumn id="2" xr3:uid="{7531EEB5-7F33-40A3-A9C8-8C4D3831ECC2}" name="Area 2" dataDxfId="182"/>
    <tableColumn id="3" xr3:uid="{8A184581-0D84-420F-87AB-5F65C1FB0EAF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4F70EC39-34BA-4679-99E7-5094B91816AB}" name="Table14171819204777" displayName="Table14171819204777" ref="C242:E248" totalsRowShown="0" headerRowDxfId="180" dataDxfId="178" headerRowBorderDxfId="179" tableBorderDxfId="177" totalsRowBorderDxfId="176">
  <autoFilter ref="C242:E248" xr:uid="{4F70EC39-34BA-4679-99E7-5094B91816AB}"/>
  <tableColumns count="3">
    <tableColumn id="1" xr3:uid="{2196FADD-0594-4E6A-86B7-A2DE2B0D712C}" name="Area 1" dataDxfId="175"/>
    <tableColumn id="2" xr3:uid="{9A1F76DF-E436-4047-9E5E-93AFCC02B6BE}" name="Area 2" dataDxfId="174"/>
    <tableColumn id="3" xr3:uid="{C8AA794F-6488-4C26-8F95-A25AE84CDC42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298506CD-425E-4968-9E0F-3913D5B127D7}" name="Table204878" displayName="Table204878" ref="C299:G344" totalsRowShown="0" headerRowDxfId="172" dataDxfId="170" headerRowBorderDxfId="171" tableBorderDxfId="169" totalsRowBorderDxfId="168">
  <autoFilter ref="C299:G344" xr:uid="{298506CD-425E-4968-9E0F-3913D5B127D7}"/>
  <tableColumns count="5">
    <tableColumn id="1" xr3:uid="{02C2EBA6-E669-4E83-A665-5D55DAA5AF6F}" name="Power Plant" dataDxfId="167"/>
    <tableColumn id="2" xr3:uid="{2EA67E71-727C-45AF-B52D-03473B2143E7}" name="Installed Capacity" dataDxfId="166"/>
    <tableColumn id="3" xr3:uid="{4479285F-B698-4803-980C-1094C76FDBBA}" name="Voltage" dataDxfId="165"/>
    <tableColumn id="5" xr3:uid="{30049639-454A-41DC-8546-36D0FAAEC60E}" name="Generation type" dataDxfId="164"/>
    <tableColumn id="4" xr3:uid="{08CFD46D-6DE8-4A68-BA22-75CE752E07CD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5F7DF820-C622-45A6-9058-E3892F726381}" name="Table214979" displayName="Table214979" ref="D349:E373" totalsRowShown="0" headerRowDxfId="162" dataDxfId="160" headerRowBorderDxfId="161" tableBorderDxfId="159" totalsRowBorderDxfId="158">
  <autoFilter ref="D349:E373" xr:uid="{5F7DF820-C622-45A6-9058-E3892F726381}"/>
  <tableColumns count="2">
    <tableColumn id="1" xr3:uid="{7592779D-373C-4265-A1C7-6E0223CF934E}" name="Hour" dataDxfId="157"/>
    <tableColumn id="2" xr3:uid="{613EA23B-435E-4A33-9758-5C07243D7A3A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6AB6DED-AD6E-459D-B7DD-1ABA7562B6CC}" name="Table20245280" displayName="Table20245280" ref="B377:G385" totalsRowShown="0" headerRowDxfId="155" dataDxfId="153" headerRowBorderDxfId="154" tableBorderDxfId="152" totalsRowBorderDxfId="151">
  <autoFilter ref="B377:G385" xr:uid="{06AB6DED-AD6E-459D-B7DD-1ABA7562B6CC}"/>
  <tableColumns count="6">
    <tableColumn id="1" xr3:uid="{04CBCD1C-8FB8-4DCE-9A50-EABAC2847D02}" name="Power Plant" dataDxfId="150"/>
    <tableColumn id="6" xr3:uid="{213888DC-DE77-4A63-84B8-AD3CD6ED050E}" name="Unit" dataDxfId="149"/>
    <tableColumn id="2" xr3:uid="{96374D39-CA32-474F-AFC9-A59B0045E62D}" name="Installed capacity" dataDxfId="148"/>
    <tableColumn id="3" xr3:uid="{8B6C5644-087E-449A-9E07-FA1B0A34F04A}" name="Voltage" dataDxfId="147"/>
    <tableColumn id="4" xr3:uid="{14F39EA9-7D6E-4E81-8393-7B80FCDB598B}" name="Location" dataDxfId="146"/>
    <tableColumn id="5" xr3:uid="{8007E4C5-915F-4C1C-9BCC-4E6ADFB6FF8B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69E2595-A739-4984-A719-717F762A0FDF}" name="Table1426" displayName="Table1426" ref="C280:E286" totalsRowShown="0" headerRowDxfId="584" dataDxfId="582" headerRowBorderDxfId="583" tableBorderDxfId="581" totalsRowBorderDxfId="580">
  <autoFilter ref="C280:E286" xr:uid="{669E2595-A739-4984-A719-717F762A0FDF}"/>
  <tableColumns count="3">
    <tableColumn id="1" xr3:uid="{B997ACF8-4D70-470E-89CD-8604A6355C01}" name="Zona 1" dataDxfId="579"/>
    <tableColumn id="2" xr3:uid="{8AE9A3D1-308D-4357-9E56-FFD6B2A042CA}" name="Zona 2" dataDxfId="578"/>
    <tableColumn id="3" xr3:uid="{BD6A3D94-6C70-42D3-91CE-2479E44D437D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8FAF7A1C-1ECF-40F2-A9CF-9A0C40A010E1}" name="Table245481" displayName="Table245481" ref="C284:E289" totalsRowShown="0" headerRowDxfId="144" dataDxfId="142" headerRowBorderDxfId="143" tableBorderDxfId="141" totalsRowBorderDxfId="140">
  <autoFilter ref="C284:E289" xr:uid="{8FAF7A1C-1ECF-40F2-A9CF-9A0C40A010E1}"/>
  <tableColumns count="3">
    <tableColumn id="1" xr3:uid="{EEB96FE7-BA16-4A51-883D-EC33DDB0F4B0}" name="Element" dataDxfId="139"/>
    <tableColumn id="2" xr3:uid="{0D18270B-BBBD-458B-93D2-25D416EF3562}" name="Type" dataDxfId="138"/>
    <tableColumn id="3" xr3:uid="{443AB300-9602-4EF8-94D6-F83DEC523E94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83750DDE-A995-414D-A752-60188C31F0C6}" name="Table25582" displayName="Table25582" ref="A434:H459" totalsRowShown="0" headerRowDxfId="136" dataDxfId="134" headerRowBorderDxfId="135" tableBorderDxfId="133" totalsRowBorderDxfId="132">
  <autoFilter ref="A434:H459" xr:uid="{83750DDE-A995-414D-A752-60188C31F0C6}"/>
  <tableColumns count="8">
    <tableColumn id="1" xr3:uid="{E4C7230C-57DA-45E2-84D4-E41226E1BF60}" name="Hour" dataDxfId="131"/>
    <tableColumn id="2" xr3:uid="{964C0140-BDFB-4C85-9734-A0707435AABF}" name="aFRR+" dataDxfId="130"/>
    <tableColumn id="3" xr3:uid="{53C5CF96-2461-433A-ABA0-A2C5F7D16F19}" name="aFRR-" dataDxfId="129"/>
    <tableColumn id="4" xr3:uid="{A29ED037-ECCD-41CF-9B0D-78C06D6C5F77}" name="mFRR+" dataDxfId="128"/>
    <tableColumn id="5" xr3:uid="{B23209D3-4BC3-4C29-A5AE-41B8DB7D79AF}" name="mFRR-" dataDxfId="127"/>
    <tableColumn id="6" xr3:uid="{97D552BB-AD7B-4230-9DC9-CDC15280066D}" name="RR+" dataDxfId="126"/>
    <tableColumn id="7" xr3:uid="{108C0261-9225-4C65-AE08-3DEE8E564383}" name="RR-" dataDxfId="125"/>
    <tableColumn id="8" xr3:uid="{FF8D060A-9C28-4E2C-82B0-EB5CDA398EE9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466EAA7D-46B8-48D7-A7A0-D84C7D0C184E}" name="Table55683" displayName="Table55683" ref="C489:E657" totalsRowShown="0" headerRowDxfId="123" headerRowBorderDxfId="122" tableBorderDxfId="121" totalsRowBorderDxfId="120">
  <autoFilter ref="C489:E657" xr:uid="{466EAA7D-46B8-48D7-A7A0-D84C7D0C184E}"/>
  <tableColumns count="3">
    <tableColumn id="1" xr3:uid="{BDE284BD-02CD-40CF-BAAA-7EB0FE402B24}" name="hour" dataDxfId="119"/>
    <tableColumn id="2" xr3:uid="{74EBD45E-9F92-4DF0-A59F-88CC291A77DD}" name="Load (MWh)" dataDxfId="118"/>
    <tableColumn id="3" xr3:uid="{EFA45245-460A-4F3C-9C39-679E3DB35CB2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C5CBEC2B-FC00-4247-8244-49F3F3C00252}" name="Table65784" displayName="Table65784" ref="C661:E673" totalsRowShown="0" headerRowDxfId="116" dataDxfId="114" headerRowBorderDxfId="115" tableBorderDxfId="113" totalsRowBorderDxfId="112">
  <autoFilter ref="C661:E673" xr:uid="{C5CBEC2B-FC00-4247-8244-49F3F3C00252}"/>
  <tableColumns count="3">
    <tableColumn id="1" xr3:uid="{5E885C12-F225-495C-8EA7-29220BE9C0BF}" name="Month" dataDxfId="111"/>
    <tableColumn id="2" xr3:uid="{517601CE-B1AC-43EC-A595-E7F4056C0D20}" name="Average Load" dataDxfId="110"/>
    <tableColumn id="3" xr3:uid="{20C6E4A4-09EC-403F-814A-6732E228BDFB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EAFA5B80-B5BC-4671-9CA0-7FF528441938}" name="Table1275885" displayName="Table1275885" ref="A678:H680" headerRowCount="0" totalsRowShown="0" headerRowDxfId="108" dataDxfId="106" headerRowBorderDxfId="107" tableBorderDxfId="105" totalsRowBorderDxfId="104">
  <tableColumns count="8">
    <tableColumn id="1" xr3:uid="{10F95FCE-182D-47FE-A4B1-80BDF1FE3190}" name="Data" headerRowDxfId="103" dataDxfId="102"/>
    <tableColumn id="2" xr3:uid="{9F6B91A7-821F-4A3E-B338-DE2D9CAA630C}" name="10-26-2020" headerRowDxfId="101" dataDxfId="100"/>
    <tableColumn id="3" xr3:uid="{B498A0DB-B43E-4814-8471-81E89B08BE5D}" name="10-27-2020" headerRowDxfId="99" dataDxfId="98"/>
    <tableColumn id="4" xr3:uid="{83B85E27-6412-46A0-B434-A34A0E02B313}" name="10-28-2020" headerRowDxfId="97" dataDxfId="96"/>
    <tableColumn id="5" xr3:uid="{718D1E62-C79C-47A0-8285-8AA66BFCE798}" name="10-29-2020" headerRowDxfId="95" dataDxfId="94"/>
    <tableColumn id="6" xr3:uid="{D6C6B114-82CB-42C1-8B9E-1C34C5EAFAEB}" name="10-30-2020" headerRowDxfId="93" dataDxfId="92"/>
    <tableColumn id="7" xr3:uid="{4EA84E4A-4795-468C-B737-05E2FBAFFB8B}" name="10-31-2020" headerRowDxfId="91" dataDxfId="90"/>
    <tableColumn id="8" xr3:uid="{97B8889E-DF78-47C8-8F4E-68764683F87A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8BACC4A4-CF17-4735-B165-6C8186D2629E}" name="Table275986" displayName="Table275986" ref="C684:F685" headerRowDxfId="87" headerRowBorderDxfId="86" tableBorderDxfId="85" totalsRowBorderDxfId="84">
  <autoFilter ref="C684:F685" xr:uid="{8BACC4A4-CF17-4735-B165-6C8186D2629E}"/>
  <tableColumns count="4">
    <tableColumn id="1" xr3:uid="{BA8E788E-8075-45F5-A4F8-B74D50915240}" name="Nr." totalsRowLabel="Total" dataDxfId="83" totalsRowDxfId="82"/>
    <tableColumn id="2" xr3:uid="{9BA7AFB7-6EC2-49F4-99EC-FA7345C78F1F}" name="Substation" dataDxfId="81" totalsRowDxfId="80"/>
    <tableColumn id="3" xr3:uid="{D34FF6EC-99F5-47B4-AF58-5FFFFA5F4BFA}" name="Hour" dataDxfId="79" totalsRowDxfId="78"/>
    <tableColumn id="4" xr3:uid="{2FA45ABC-450F-41BC-9870-1B20E1C2EF7E}" name="Reason" totalsRowFunction="count" dataDxfId="77" totalsRowDxfId="76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3F432E38-4758-4F78-B61B-AFD5A17FD936}" name="Table27296087" displayName="Table27296087" ref="C689:F690" headerRowDxfId="75" headerRowBorderDxfId="74" tableBorderDxfId="73" totalsRowBorderDxfId="72">
  <autoFilter ref="C689:F690" xr:uid="{3F432E38-4758-4F78-B61B-AFD5A17FD936}"/>
  <tableColumns count="4">
    <tableColumn id="1" xr3:uid="{738CE548-59FD-4B2A-A558-67EC0F45373B}" name="Nr." totalsRowLabel="Total" dataDxfId="71" totalsRowDxfId="70"/>
    <tableColumn id="2" xr3:uid="{87AC0F20-DE7E-49C0-A85F-B643B69D6A1D}" name="Substation" dataDxfId="69" totalsRowDxfId="68"/>
    <tableColumn id="3" xr3:uid="{6836900E-B100-4704-8840-04E89B2B40F0}" name="Hour" dataDxfId="67" totalsRowDxfId="66"/>
    <tableColumn id="4" xr3:uid="{C0338338-5DF3-48C5-A006-79AB287D8328}" name="Reason" totalsRowFunction="count" dataDxfId="65" totalsRowDxfId="64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6ADEA0DF-0904-4F18-9C1A-E0CB5704D495}" name="Table296188" displayName="Table296188" ref="C84:F108" totalsRowShown="0" headerRowDxfId="63" dataDxfId="61" headerRowBorderDxfId="62" tableBorderDxfId="60" totalsRowBorderDxfId="59">
  <autoFilter ref="C84:F108" xr:uid="{6ADEA0DF-0904-4F18-9C1A-E0CB5704D495}"/>
  <tableColumns count="4">
    <tableColumn id="1" xr3:uid="{B50A2E89-A5AE-4329-845A-A3704C12A659}" name="Hour" dataDxfId="58"/>
    <tableColumn id="2" xr3:uid="{9CCF0FCA-9AF9-4A9F-B47D-CD9437BBD498}" name="Production" dataDxfId="57"/>
    <tableColumn id="3" xr3:uid="{3C2230CA-2DFF-4179-BCDA-BB892412F01B}" name="Exchange" dataDxfId="56"/>
    <tableColumn id="4" xr3:uid="{FDEDB13A-FA66-49C0-A534-6EEE785722DC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5BE3302A-88C2-4372-9A9A-5CC6365EE7FB}" name="Table14417234" displayName="Table14417234" ref="C177:E183" totalsRowShown="0" headerRowDxfId="54" dataDxfId="52" headerRowBorderDxfId="53" tableBorderDxfId="51" totalsRowBorderDxfId="50">
  <autoFilter ref="C177:E183" xr:uid="{5BE3302A-88C2-4372-9A9A-5CC6365EE7FB}"/>
  <tableColumns count="3">
    <tableColumn id="1" xr3:uid="{E935E7AE-4914-4C97-9045-F03713988F2E}" name="Area 1" dataDxfId="49"/>
    <tableColumn id="2" xr3:uid="{C29E028F-285C-4947-8DD0-5A1039A777D9}" name="Area 2" dataDxfId="48"/>
    <tableColumn id="3" xr3:uid="{5A4130A3-8887-4550-8B2E-2E8C33F53B10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6851A23B-B27A-455C-B5E3-4910C0053511}" name="Table1417437435" displayName="Table1417437435" ref="C207:E213" totalsRowShown="0" headerRowDxfId="46" dataDxfId="44" headerRowBorderDxfId="45" tableBorderDxfId="43" totalsRowBorderDxfId="42">
  <autoFilter ref="C207:E213" xr:uid="{6851A23B-B27A-455C-B5E3-4910C0053511}"/>
  <tableColumns count="3">
    <tableColumn id="1" xr3:uid="{01187D48-4976-4A5F-AED2-2B20FCE7F425}" name="Area 1" dataDxfId="41"/>
    <tableColumn id="2" xr3:uid="{3F2478A2-9EB8-4904-B588-25B1DFDFE19D}" name="Area 2" dataDxfId="40"/>
    <tableColumn id="3" xr3:uid="{4CA1F548-E2DE-4A7B-B838-5E3AB5A3D5D8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211993D-1AC7-46C0-B47D-139D1C831EDA}" name="Table29" displayName="Table29" ref="C159:F183" totalsRowShown="0" headerRowDxfId="576" dataDxfId="574" headerRowBorderDxfId="575" tableBorderDxfId="573" totalsRowBorderDxfId="572">
  <autoFilter ref="C159:F183" xr:uid="{7211993D-1AC7-46C0-B47D-139D1C831EDA}"/>
  <tableColumns count="4">
    <tableColumn id="1" xr3:uid="{04D629EF-BF14-4318-8578-F48B890C7CCD}" name="Ora" dataDxfId="571"/>
    <tableColumn id="2" xr3:uid="{96344D3F-523A-49D6-83E5-B4CC1C87ECAA}" name="Prodhimi" dataDxfId="570"/>
    <tableColumn id="3" xr3:uid="{DAD7DD14-A81D-450F-989A-B7C471839D2D}" name="Shkembimi" dataDxfId="569"/>
    <tableColumn id="4" xr3:uid="{143DB3CF-1546-4E0A-A503-D5D3F769CAF6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CA4FBB43-24B9-461B-9BB6-C2F0C838E3AB}" name="Table38" displayName="Table38" ref="A392:I416" totalsRowShown="0" headerRowDxfId="38" dataDxfId="36" headerRowBorderDxfId="37" tableBorderDxfId="35" totalsRowBorderDxfId="34">
  <tableColumns count="9">
    <tableColumn id="1" xr3:uid="{40704A18-6630-44C3-A4B7-E4BDFDDB1369}" name="Hour" dataDxfId="33"/>
    <tableColumn id="2" xr3:uid="{39E2933A-E641-4C29-834F-76F3DB493CD5}" name="Fierze 1" dataDxfId="32"/>
    <tableColumn id="3" xr3:uid="{51A2A3D6-5C82-4C64-BB8C-A7CD85E5AB9E}" name="Fierze 2" dataDxfId="31"/>
    <tableColumn id="4" xr3:uid="{17862305-992C-402E-B063-CAB45FBA65FF}" name="Fierze 3" dataDxfId="30"/>
    <tableColumn id="5" xr3:uid="{37F0E705-2522-4037-A646-1290A974ED49}" name="Fierze 4" dataDxfId="29"/>
    <tableColumn id="6" xr3:uid="{01DE38E6-A5DD-49E0-8400-EBB6514AFD23}" name="Koman 1" dataDxfId="28"/>
    <tableColumn id="7" xr3:uid="{698F5F24-CD05-46F7-9B2E-39FF0D68AAA9}" name="Koman 2" dataDxfId="27"/>
    <tableColumn id="8" xr3:uid="{AF7EA259-3D17-462E-9E47-29ECCE4FF76A}" name="Koman 3" dataDxfId="26"/>
    <tableColumn id="9" xr3:uid="{958CC35B-3F4D-45A3-B8C8-C8317AE14D74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B612D5C4-7673-4262-92EC-E8C551382185}" name="Table40" displayName="Table40" ref="A254:G278" totalsRowShown="0" headerRowDxfId="24" headerRowBorderDxfId="23" tableBorderDxfId="22" totalsRowBorderDxfId="21">
  <tableColumns count="7">
    <tableColumn id="1" xr3:uid="{93725284-2A2D-4F55-90CD-09EF621BB8F1}" name="Hour" dataDxfId="20"/>
    <tableColumn id="2" xr3:uid="{D5FA23BC-1A40-4BBB-A1C6-61669F6E9C5D}" name=" Bistrice-Myrtos" dataDxfId="19"/>
    <tableColumn id="3" xr3:uid="{43205406-0D32-4A31-9238-BBA1A23B3F3E}" name=" FIERZE-PRIZREN" dataDxfId="18"/>
    <tableColumn id="4" xr3:uid="{692F41CA-702A-44ED-9094-4A28D2B44E92}" name="KOPLIK-PODGORICA" dataDxfId="17"/>
    <tableColumn id="5" xr3:uid="{F153FEEE-83ED-4B4C-8AA3-AC633C7256C9}" name="KOMAN-KOSOVA" dataDxfId="16"/>
    <tableColumn id="6" xr3:uid="{7ADF2F65-0F02-43D7-93E4-BA55FBDC3B6C}" name="TIRANA2-PODGORICE" dataDxfId="15"/>
    <tableColumn id="7" xr3:uid="{490322BC-3B94-4D02-A0AE-42248E5F113C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C0C8EC10-C2D4-4B51-A2D0-CAF3AAC366CF}" name="Table4143" displayName="Table4143" ref="A421:I422" totalsRowShown="0" headerRowDxfId="13" dataDxfId="11" headerRowBorderDxfId="12" tableBorderDxfId="10" totalsRowBorderDxfId="9">
  <tableColumns count="9">
    <tableColumn id="1" xr3:uid="{B9742B25-BB33-47DD-9BB7-DF629EE538CE}" name=" " dataDxfId="8"/>
    <tableColumn id="2" xr3:uid="{9F34F058-19DF-4189-8F48-5587A8138EA0}" name="Fierze 1" dataDxfId="7"/>
    <tableColumn id="3" xr3:uid="{AB379956-7C5D-4486-A0C0-CD877F6DF2B5}" name="Fierze 2" dataDxfId="6"/>
    <tableColumn id="4" xr3:uid="{37649964-AE4D-453D-A535-D04D14690FC2}" name="Fierze 3" dataDxfId="5"/>
    <tableColumn id="5" xr3:uid="{C825CBE5-9DF8-4364-B805-E4C33CCE0E90}" name="Fierze 4" dataDxfId="4"/>
    <tableColumn id="6" xr3:uid="{4CEC2D47-964C-4B1F-B1F8-032B3C1BC48B}" name="Koman 1" dataDxfId="3"/>
    <tableColumn id="7" xr3:uid="{1E1DDAC5-8E85-4345-82AF-C3925AD57667}" name="Koman 2" dataDxfId="2"/>
    <tableColumn id="8" xr3:uid="{B7630336-5CCF-41AC-9E82-4C73A904CF10}" name="Koman 3" dataDxfId="1"/>
    <tableColumn id="9" xr3:uid="{4430FC9C-2531-4233-9FB3-06B332400ED8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56F4001-4C0B-4CDC-91BC-99364D4D3923}" name="Table2729" displayName="Table2729" ref="C890:F891" headerRowDxfId="567" headerRowBorderDxfId="566" tableBorderDxfId="565" totalsRowBorderDxfId="564">
  <autoFilter ref="C890:F891" xr:uid="{156F4001-4C0B-4CDC-91BC-99364D4D3923}"/>
  <tableColumns count="4">
    <tableColumn id="1" xr3:uid="{2E6F73BC-D8C9-4275-9866-7676FCBFF319}" name="Nr." totalsRowLabel="Total" dataDxfId="563" totalsRowDxfId="562"/>
    <tableColumn id="2" xr3:uid="{A6E64D7F-5221-4A38-BFA0-9F9B7AB3B3B7}" name="Nenstacioni" dataDxfId="561" totalsRowDxfId="560"/>
    <tableColumn id="3" xr3:uid="{84A50C1D-294D-42C2-9E64-9A961A807794}" name="Ora" dataDxfId="559" totalsRowDxfId="558"/>
    <tableColumn id="4" xr3:uid="{698B7F76-D644-492C-A4A6-B89342262312}" name="Arsyeja" totalsRowFunction="count" dataDxfId="557" totalsRowDxfId="556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7F3BCA4-DEB9-4A2F-883B-2A94661D5F83}" name="Table27" displayName="Table27" ref="C885:F886" headerRowDxfId="555" headerRowBorderDxfId="554" tableBorderDxfId="553" totalsRowBorderDxfId="552">
  <autoFilter ref="C885:F886" xr:uid="{37F3BCA4-DEB9-4A2F-883B-2A94661D5F83}"/>
  <tableColumns count="4">
    <tableColumn id="1" xr3:uid="{09360E2C-0F04-4676-888E-549AA95A320A}" name="Nr." totalsRowLabel="Total" dataDxfId="551" totalsRowDxfId="550"/>
    <tableColumn id="2" xr3:uid="{A2C4D5F0-4B3C-4116-A8BA-D458E494E62E}" name="Nenstacioni" dataDxfId="549" totalsRowDxfId="548"/>
    <tableColumn id="3" xr3:uid="{0353BC67-F876-4481-A882-5E1B9D25EBF3}" name="Ora" dataDxfId="547" totalsRowDxfId="546"/>
    <tableColumn id="4" xr3:uid="{3E5D0F3C-21D8-4148-9436-8A2BE40C6AD6}" name="Arsyeja" totalsRowFunction="count" dataDxfId="545" totalsRowDxfId="544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D0D10CA-9786-477E-9303-13FE39E409BF}" name="Table127" displayName="Table127" ref="A858:H860" headerRowCount="0" totalsRowShown="0" headerRowDxfId="543" dataDxfId="541" headerRowBorderDxfId="542" tableBorderDxfId="540" totalsRowBorderDxfId="539">
  <tableColumns count="8">
    <tableColumn id="1" xr3:uid="{A6AD0305-46DB-4FCD-8216-E6463A25D62E}" name="Data" headerRowDxfId="538" dataDxfId="537"/>
    <tableColumn id="2" xr3:uid="{07502E2C-AAEC-4C6C-88BC-55BF274ACED6}" name="10-26-2020" headerRowDxfId="536" dataDxfId="535"/>
    <tableColumn id="3" xr3:uid="{73CF1B9D-360E-46A6-97F3-E0A36E642E0F}" name="10-27-2020" headerRowDxfId="534" dataDxfId="533"/>
    <tableColumn id="4" xr3:uid="{31235399-80E8-4403-A045-E1B672741198}" name="10-28-2020" headerRowDxfId="532" dataDxfId="531"/>
    <tableColumn id="5" xr3:uid="{147915D8-E2F5-4327-ABBA-9B7A21A10072}" name="10-29-2020" headerRowDxfId="530" dataDxfId="529"/>
    <tableColumn id="6" xr3:uid="{DD5DD6E5-D0A4-4225-A866-121B2C37DEA6}" name="10-30-2020" headerRowDxfId="528" dataDxfId="527"/>
    <tableColumn id="7" xr3:uid="{DEE09B99-09F6-4618-9E74-75301187DD34}" name="10-31-2020" headerRowDxfId="526" dataDxfId="525"/>
    <tableColumn id="8" xr3:uid="{DC111C21-A714-4A40-9D45-93118A513B46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E10" sqref="E10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45969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18225.16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5" t="s">
        <v>413</v>
      </c>
      <c r="C10" s="165" t="s">
        <v>414</v>
      </c>
      <c r="D10" s="167" t="s">
        <v>415</v>
      </c>
      <c r="E10" s="165" t="s">
        <v>416</v>
      </c>
      <c r="F10" s="165" t="s">
        <v>417</v>
      </c>
      <c r="G10" s="165" t="s">
        <v>418</v>
      </c>
      <c r="H10" s="165" t="s">
        <v>419</v>
      </c>
      <c r="I10" s="12"/>
    </row>
    <row r="11" spans="1:9">
      <c r="A11" s="20" t="s">
        <v>11</v>
      </c>
      <c r="B11" s="21">
        <v>493</v>
      </c>
      <c r="C11" s="21">
        <v>477</v>
      </c>
      <c r="D11" s="21">
        <v>498</v>
      </c>
      <c r="E11" s="21">
        <v>511</v>
      </c>
      <c r="F11" s="21">
        <v>517</v>
      </c>
      <c r="G11" s="21">
        <v>518</v>
      </c>
      <c r="H11" s="21">
        <v>518</v>
      </c>
      <c r="I11" s="12"/>
    </row>
    <row r="12" spans="1:9">
      <c r="A12" s="20" t="s">
        <v>12</v>
      </c>
      <c r="B12" s="21">
        <v>1081</v>
      </c>
      <c r="C12" s="21">
        <v>1093</v>
      </c>
      <c r="D12" s="21">
        <v>1121</v>
      </c>
      <c r="E12" s="21">
        <v>1153</v>
      </c>
      <c r="F12" s="21">
        <v>1163</v>
      </c>
      <c r="G12" s="21">
        <v>1180</v>
      </c>
      <c r="H12" s="21">
        <v>1222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477</v>
      </c>
      <c r="E41" s="29">
        <v>509</v>
      </c>
      <c r="F41" s="29">
        <v>492</v>
      </c>
      <c r="G41" s="29">
        <v>538</v>
      </c>
      <c r="I41" s="12"/>
    </row>
    <row r="42" spans="1:9">
      <c r="A42" s="10"/>
      <c r="C42" s="28" t="s">
        <v>12</v>
      </c>
      <c r="D42" s="29">
        <v>1222</v>
      </c>
      <c r="E42" s="29">
        <v>1351</v>
      </c>
      <c r="F42" s="29">
        <v>1377</v>
      </c>
      <c r="G42" s="29">
        <v>1502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62">
        <v>2024</v>
      </c>
      <c r="D70" s="163"/>
      <c r="E70" s="164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45967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360.31042812999999</v>
      </c>
      <c r="E160" s="44">
        <v>-237.01100000000005</v>
      </c>
      <c r="F160" s="44">
        <v>597.32142813000007</v>
      </c>
      <c r="G160" s="37"/>
      <c r="I160" s="12"/>
    </row>
    <row r="161" spans="1:9">
      <c r="A161" s="10"/>
      <c r="B161" s="37"/>
      <c r="C161" s="43">
        <v>2</v>
      </c>
      <c r="D161" s="44">
        <v>301.08933137000002</v>
      </c>
      <c r="E161" s="44">
        <v>-237.32099999999997</v>
      </c>
      <c r="F161" s="44">
        <v>538.41033136999999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304.13038684999987</v>
      </c>
      <c r="E162" s="44">
        <v>-209.36</v>
      </c>
      <c r="F162" s="44">
        <v>513.49038684999982</v>
      </c>
      <c r="G162" s="37"/>
      <c r="I162" s="12"/>
    </row>
    <row r="163" spans="1:9">
      <c r="A163" s="10"/>
      <c r="B163" s="37"/>
      <c r="C163" s="43">
        <v>4</v>
      </c>
      <c r="D163" s="44">
        <v>305.61424316000017</v>
      </c>
      <c r="E163" s="44">
        <v>-203.28600000000006</v>
      </c>
      <c r="F163" s="44">
        <v>508.90024316000023</v>
      </c>
      <c r="G163" s="37"/>
      <c r="I163" s="12"/>
    </row>
    <row r="164" spans="1:9">
      <c r="A164" s="10"/>
      <c r="B164" s="37"/>
      <c r="C164" s="43">
        <v>5</v>
      </c>
      <c r="D164" s="44">
        <v>306.47249652999994</v>
      </c>
      <c r="E164" s="44">
        <v>-209.61099999999999</v>
      </c>
      <c r="F164" s="44">
        <v>516.08349652999993</v>
      </c>
      <c r="G164" s="37"/>
      <c r="I164" s="12"/>
    </row>
    <row r="165" spans="1:9">
      <c r="A165" s="10"/>
      <c r="B165" s="37"/>
      <c r="C165" s="43">
        <v>6</v>
      </c>
      <c r="D165" s="44">
        <v>372.14308638</v>
      </c>
      <c r="E165" s="44">
        <v>-219.98099999999994</v>
      </c>
      <c r="F165" s="44">
        <v>592.12408637999988</v>
      </c>
      <c r="G165" s="37"/>
      <c r="I165" s="12"/>
    </row>
    <row r="166" spans="1:9">
      <c r="A166" s="10"/>
      <c r="B166" s="37"/>
      <c r="C166" s="43">
        <v>7</v>
      </c>
      <c r="D166" s="44">
        <v>693.41546990999996</v>
      </c>
      <c r="E166" s="44">
        <v>-71.928000000000054</v>
      </c>
      <c r="F166" s="44">
        <v>765.34346991000007</v>
      </c>
      <c r="G166" s="37"/>
      <c r="I166" s="12"/>
    </row>
    <row r="167" spans="1:9">
      <c r="A167" s="10"/>
      <c r="B167" s="37"/>
      <c r="C167" s="43">
        <v>8</v>
      </c>
      <c r="D167" s="44">
        <v>641.20084729000018</v>
      </c>
      <c r="E167" s="44">
        <v>-282.06900000000007</v>
      </c>
      <c r="F167" s="44">
        <v>923.26984729000026</v>
      </c>
      <c r="G167" s="37"/>
      <c r="I167" s="12"/>
    </row>
    <row r="168" spans="1:9">
      <c r="A168" s="10"/>
      <c r="B168" s="37"/>
      <c r="C168" s="43">
        <v>9</v>
      </c>
      <c r="D168" s="44">
        <v>679.60378627000011</v>
      </c>
      <c r="E168" s="44">
        <v>-224.12600000000003</v>
      </c>
      <c r="F168" s="44">
        <v>903.7297862700002</v>
      </c>
      <c r="G168" s="37"/>
      <c r="I168" s="12"/>
    </row>
    <row r="169" spans="1:9">
      <c r="A169" s="10"/>
      <c r="B169" s="37"/>
      <c r="C169" s="43">
        <v>10</v>
      </c>
      <c r="D169" s="44">
        <v>776.77208138999993</v>
      </c>
      <c r="E169" s="44">
        <v>-67.912000000000006</v>
      </c>
      <c r="F169" s="44">
        <v>844.68408138999996</v>
      </c>
      <c r="G169" s="37"/>
      <c r="I169" s="12"/>
    </row>
    <row r="170" spans="1:9">
      <c r="A170" s="10"/>
      <c r="B170" s="37"/>
      <c r="C170" s="43">
        <v>11</v>
      </c>
      <c r="D170" s="44">
        <v>641.0063864</v>
      </c>
      <c r="E170" s="44">
        <v>-153.80100000000004</v>
      </c>
      <c r="F170" s="44">
        <v>794.80738640000004</v>
      </c>
      <c r="G170" s="37"/>
      <c r="I170" s="12"/>
    </row>
    <row r="171" spans="1:9">
      <c r="A171" s="10"/>
      <c r="B171" s="37"/>
      <c r="C171" s="43">
        <v>12</v>
      </c>
      <c r="D171" s="44">
        <v>668.25661435000006</v>
      </c>
      <c r="E171" s="44">
        <v>-108.10999999999999</v>
      </c>
      <c r="F171" s="44">
        <v>776.36661435000008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699.28539409000018</v>
      </c>
      <c r="E172" s="44">
        <v>-73.217999999999961</v>
      </c>
      <c r="F172" s="44">
        <v>772.50339409000014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541.2241630100001</v>
      </c>
      <c r="E173" s="44">
        <v>-270.32300000000004</v>
      </c>
      <c r="F173" s="44">
        <v>811.54716301000008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614.37017415999992</v>
      </c>
      <c r="E174" s="44">
        <v>-242.96799999999999</v>
      </c>
      <c r="F174" s="44">
        <v>857.33817415999988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647.26571787</v>
      </c>
      <c r="E175" s="44">
        <v>-264.64999999999998</v>
      </c>
      <c r="F175" s="44">
        <v>911.91571786999998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1057.7908629800004</v>
      </c>
      <c r="E176" s="44">
        <v>57.959000000000003</v>
      </c>
      <c r="F176" s="44">
        <v>999.83186298000032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1267.17265019</v>
      </c>
      <c r="E177" s="44">
        <v>138.20100000000002</v>
      </c>
      <c r="F177" s="44">
        <v>1128.97165019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1268.1452919000005</v>
      </c>
      <c r="E178" s="44">
        <v>136.22199999999995</v>
      </c>
      <c r="F178" s="44">
        <v>1131.9232919000005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1235.55463837</v>
      </c>
      <c r="E179" s="44">
        <v>119.00899999999999</v>
      </c>
      <c r="F179" s="44">
        <v>1116.54563837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1042.0744647099998</v>
      </c>
      <c r="E180" s="44">
        <v>-29.105999999999995</v>
      </c>
      <c r="F180" s="44">
        <v>1071.1804647099998</v>
      </c>
      <c r="G180" s="37"/>
      <c r="I180" s="12"/>
    </row>
    <row r="181" spans="1:9">
      <c r="A181" s="10"/>
      <c r="B181" s="37"/>
      <c r="C181" s="43">
        <v>22</v>
      </c>
      <c r="D181" s="44">
        <v>941.74815002000014</v>
      </c>
      <c r="E181" s="44">
        <v>-18.019999999999982</v>
      </c>
      <c r="F181" s="44">
        <v>959.76815002000012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733.60592759999975</v>
      </c>
      <c r="E182" s="44">
        <v>-88.149000000000058</v>
      </c>
      <c r="F182" s="44">
        <v>821.75492759999975</v>
      </c>
      <c r="G182" s="37"/>
      <c r="I182" s="12"/>
    </row>
    <row r="183" spans="1:9">
      <c r="A183" s="10"/>
      <c r="B183" s="37"/>
      <c r="C183" s="45">
        <v>24</v>
      </c>
      <c r="D183" s="44">
        <v>575.1662362699999</v>
      </c>
      <c r="E183" s="44">
        <v>-106.82200000000002</v>
      </c>
      <c r="F183" s="44">
        <v>681.9882362699999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57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>
      <c r="A217" s="10"/>
      <c r="B217" s="157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>
      <c r="A218" s="10"/>
      <c r="B218" s="157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>
      <c r="A219" s="10"/>
      <c r="B219" s="157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>
      <c r="A220" s="10"/>
      <c r="B220" s="157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>
      <c r="A221" s="10"/>
      <c r="B221" s="158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>
      <c r="A222" s="10"/>
      <c r="B222" s="157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59"/>
      <c r="I222" s="12"/>
    </row>
    <row r="223" spans="1:9" ht="15.75" customHeight="1">
      <c r="B223" s="160"/>
      <c r="C223" s="161"/>
      <c r="D223" s="161"/>
      <c r="E223" s="156"/>
      <c r="F223" s="156"/>
      <c r="G223" s="156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>
      <c r="A236" s="10"/>
      <c r="I236" s="12"/>
    </row>
    <row r="237" spans="1:9" ht="30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>
      <c r="A241" s="10"/>
      <c r="I241" s="12"/>
    </row>
    <row r="242" spans="1:9" ht="30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>
      <c r="A246" s="10"/>
      <c r="I246" s="12"/>
    </row>
    <row r="247" spans="1:9" ht="30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>
      <c r="A254" s="10"/>
      <c r="I254" s="12"/>
    </row>
    <row r="255" spans="1:9" ht="30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69">
        <v>400</v>
      </c>
      <c r="I271" s="12"/>
    </row>
    <row r="272" spans="1:9">
      <c r="A272" s="10"/>
      <c r="C272" s="43" t="s">
        <v>65</v>
      </c>
      <c r="D272" s="21" t="s">
        <v>64</v>
      </c>
      <c r="E272" s="69">
        <v>400</v>
      </c>
      <c r="I272" s="12"/>
    </row>
    <row r="273" spans="1:9">
      <c r="A273" s="10"/>
      <c r="C273" s="43" t="s">
        <v>64</v>
      </c>
      <c r="D273" s="21" t="s">
        <v>66</v>
      </c>
      <c r="E273" s="69">
        <v>300</v>
      </c>
      <c r="I273" s="12"/>
    </row>
    <row r="274" spans="1:9">
      <c r="A274" s="10"/>
      <c r="C274" s="43" t="s">
        <v>66</v>
      </c>
      <c r="D274" s="21" t="s">
        <v>64</v>
      </c>
      <c r="E274" s="69">
        <v>300</v>
      </c>
      <c r="I274" s="12"/>
    </row>
    <row r="275" spans="1:9">
      <c r="A275" s="10"/>
      <c r="C275" s="43" t="s">
        <v>64</v>
      </c>
      <c r="D275" s="21" t="s">
        <v>67</v>
      </c>
      <c r="E275" s="69">
        <v>300</v>
      </c>
      <c r="I275" s="12"/>
    </row>
    <row r="276" spans="1:9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69">
        <v>400</v>
      </c>
      <c r="I301" s="12"/>
    </row>
    <row r="302" spans="1:9">
      <c r="A302" s="10"/>
      <c r="C302" s="43" t="s">
        <v>65</v>
      </c>
      <c r="D302" s="21" t="s">
        <v>64</v>
      </c>
      <c r="E302" s="69">
        <v>400</v>
      </c>
      <c r="I302" s="12"/>
    </row>
    <row r="303" spans="1:9">
      <c r="A303" s="10"/>
      <c r="C303" s="43" t="s">
        <v>64</v>
      </c>
      <c r="D303" s="21" t="s">
        <v>66</v>
      </c>
      <c r="E303" s="69">
        <v>300</v>
      </c>
      <c r="I303" s="12"/>
    </row>
    <row r="304" spans="1:9">
      <c r="A304" s="10"/>
      <c r="C304" s="43" t="s">
        <v>66</v>
      </c>
      <c r="D304" s="21" t="s">
        <v>64</v>
      </c>
      <c r="E304" s="69">
        <v>300</v>
      </c>
      <c r="I304" s="12"/>
    </row>
    <row r="305" spans="1:9">
      <c r="A305" s="10"/>
      <c r="C305" s="43" t="s">
        <v>64</v>
      </c>
      <c r="D305" s="21" t="s">
        <v>67</v>
      </c>
      <c r="E305" s="69">
        <v>300</v>
      </c>
      <c r="I305" s="12"/>
    </row>
    <row r="306" spans="1:9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69">
        <v>400</v>
      </c>
      <c r="I322" s="12"/>
    </row>
    <row r="323" spans="1:9">
      <c r="A323" s="10"/>
      <c r="C323" s="43" t="s">
        <v>65</v>
      </c>
      <c r="D323" s="21" t="s">
        <v>64</v>
      </c>
      <c r="E323" s="69">
        <v>400</v>
      </c>
      <c r="I323" s="12"/>
    </row>
    <row r="324" spans="1:9">
      <c r="A324" s="10"/>
      <c r="C324" s="43" t="s">
        <v>64</v>
      </c>
      <c r="D324" s="21" t="s">
        <v>66</v>
      </c>
      <c r="E324" s="69">
        <v>300</v>
      </c>
      <c r="I324" s="12"/>
    </row>
    <row r="325" spans="1:9">
      <c r="A325" s="10"/>
      <c r="C325" s="43" t="s">
        <v>66</v>
      </c>
      <c r="D325" s="21" t="s">
        <v>64</v>
      </c>
      <c r="E325" s="69">
        <v>300</v>
      </c>
      <c r="I325" s="12"/>
    </row>
    <row r="326" spans="1:9">
      <c r="A326" s="10"/>
      <c r="C326" s="43" t="s">
        <v>64</v>
      </c>
      <c r="D326" s="21" t="s">
        <v>67</v>
      </c>
      <c r="E326" s="69">
        <v>300</v>
      </c>
      <c r="I326" s="12"/>
    </row>
    <row r="327" spans="1:9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69">
        <v>400</v>
      </c>
      <c r="I332" s="12"/>
    </row>
    <row r="333" spans="1:9">
      <c r="A333" s="10"/>
      <c r="C333" s="43" t="s">
        <v>65</v>
      </c>
      <c r="D333" s="21" t="s">
        <v>64</v>
      </c>
      <c r="E333" s="69">
        <v>400</v>
      </c>
      <c r="I333" s="12"/>
    </row>
    <row r="334" spans="1:9">
      <c r="A334" s="10"/>
      <c r="C334" s="43" t="s">
        <v>64</v>
      </c>
      <c r="D334" s="21" t="s">
        <v>66</v>
      </c>
      <c r="E334" s="69">
        <v>300</v>
      </c>
      <c r="I334" s="12"/>
    </row>
    <row r="335" spans="1:9">
      <c r="A335" s="10"/>
      <c r="C335" s="43" t="s">
        <v>66</v>
      </c>
      <c r="D335" s="21" t="s">
        <v>64</v>
      </c>
      <c r="E335" s="69">
        <v>300</v>
      </c>
      <c r="I335" s="12"/>
    </row>
    <row r="336" spans="1:9">
      <c r="A336" s="10"/>
      <c r="C336" s="43" t="s">
        <v>64</v>
      </c>
      <c r="D336" s="21" t="s">
        <v>67</v>
      </c>
      <c r="E336" s="69">
        <v>300</v>
      </c>
      <c r="I336" s="12"/>
    </row>
    <row r="337" spans="1:9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1" t="s">
        <v>69</v>
      </c>
      <c r="I345" s="12"/>
    </row>
    <row r="346" spans="1:9">
      <c r="A346" s="10"/>
      <c r="C346" s="28" t="s">
        <v>64</v>
      </c>
      <c r="D346" s="29" t="s">
        <v>65</v>
      </c>
      <c r="E346" s="55" t="s">
        <v>38</v>
      </c>
      <c r="I346" s="12"/>
    </row>
    <row r="347" spans="1:9">
      <c r="A347" s="10"/>
      <c r="C347" s="28" t="s">
        <v>65</v>
      </c>
      <c r="D347" s="29" t="s">
        <v>64</v>
      </c>
      <c r="E347" s="55" t="s">
        <v>38</v>
      </c>
      <c r="I347" s="12"/>
    </row>
    <row r="348" spans="1:9">
      <c r="A348" s="10"/>
      <c r="C348" s="28" t="s">
        <v>64</v>
      </c>
      <c r="D348" s="29" t="s">
        <v>66</v>
      </c>
      <c r="E348" s="55" t="s">
        <v>38</v>
      </c>
      <c r="I348" s="12"/>
    </row>
    <row r="349" spans="1:9">
      <c r="A349" s="10"/>
      <c r="C349" s="28" t="s">
        <v>66</v>
      </c>
      <c r="D349" s="29" t="s">
        <v>64</v>
      </c>
      <c r="E349" s="55" t="s">
        <v>38</v>
      </c>
      <c r="I349" s="12"/>
    </row>
    <row r="350" spans="1:9">
      <c r="A350" s="10"/>
      <c r="C350" s="28" t="s">
        <v>64</v>
      </c>
      <c r="D350" s="29" t="s">
        <v>67</v>
      </c>
      <c r="E350" s="55" t="s">
        <v>38</v>
      </c>
      <c r="I350" s="12"/>
    </row>
    <row r="351" spans="1:9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>
      <c r="A358" s="75">
        <v>1</v>
      </c>
      <c r="B358" s="76">
        <v>9.4588300099999998</v>
      </c>
      <c r="C358" s="76">
        <v>65.331562209999987</v>
      </c>
      <c r="D358" s="76">
        <v>-57.232531959999996</v>
      </c>
      <c r="E358" s="76">
        <v>-22.69854789</v>
      </c>
      <c r="F358" s="76">
        <v>-98.861952000000002</v>
      </c>
      <c r="G358" s="77">
        <v>-35.792547569999996</v>
      </c>
      <c r="I358" s="12"/>
    </row>
    <row r="359" spans="1:12">
      <c r="A359" s="75">
        <v>2</v>
      </c>
      <c r="B359" s="76">
        <v>6.8192409099999995</v>
      </c>
      <c r="C359" s="76">
        <v>37.759519729999994</v>
      </c>
      <c r="D359" s="76">
        <v>-49.227882790000002</v>
      </c>
      <c r="E359" s="76">
        <v>-43.232718110000008</v>
      </c>
      <c r="F359" s="76">
        <v>-66.697344000000001</v>
      </c>
      <c r="G359" s="77">
        <v>-37.623398110000011</v>
      </c>
      <c r="I359" s="12"/>
    </row>
    <row r="360" spans="1:12">
      <c r="A360" s="75">
        <v>3</v>
      </c>
      <c r="B360" s="76">
        <v>7.5227442599999996</v>
      </c>
      <c r="C360" s="76">
        <v>32.07536726</v>
      </c>
      <c r="D360" s="76">
        <v>-42.811390069999995</v>
      </c>
      <c r="E360" s="76">
        <v>-44.010087720000001</v>
      </c>
      <c r="F360" s="76">
        <v>-47.327615999999999</v>
      </c>
      <c r="G360" s="77">
        <v>-30.732226319999999</v>
      </c>
      <c r="I360" s="12"/>
    </row>
    <row r="361" spans="1:12">
      <c r="A361" s="75">
        <v>4</v>
      </c>
      <c r="B361" s="76">
        <v>16.182028680000002</v>
      </c>
      <c r="C361" s="76">
        <v>26.884409040000001</v>
      </c>
      <c r="D361" s="76">
        <v>-56.696404979999997</v>
      </c>
      <c r="E361" s="76">
        <v>-47.86145424</v>
      </c>
      <c r="F361" s="76">
        <v>-74.366208</v>
      </c>
      <c r="G361" s="77">
        <v>16.637644680000001</v>
      </c>
      <c r="I361" s="12"/>
    </row>
    <row r="362" spans="1:12">
      <c r="A362" s="75">
        <v>5</v>
      </c>
      <c r="B362" s="76">
        <v>18.00755698</v>
      </c>
      <c r="C362" s="76">
        <v>24.71861213</v>
      </c>
      <c r="D362" s="76">
        <v>-60.227179090000007</v>
      </c>
      <c r="E362" s="76">
        <v>-50.977383940000003</v>
      </c>
      <c r="F362" s="76">
        <v>-87.846527999999992</v>
      </c>
      <c r="G362" s="77">
        <v>22.719835990000004</v>
      </c>
      <c r="I362" s="12"/>
    </row>
    <row r="363" spans="1:12">
      <c r="A363" s="75">
        <v>6</v>
      </c>
      <c r="B363" s="76">
        <v>13.417608849999999</v>
      </c>
      <c r="C363" s="76">
        <v>37.695652850000002</v>
      </c>
      <c r="D363" s="76">
        <v>-97.46121629999999</v>
      </c>
      <c r="E363" s="76">
        <v>-35.549338679999998</v>
      </c>
      <c r="F363" s="76">
        <v>-158.38771199999999</v>
      </c>
      <c r="G363" s="77">
        <v>85.615164789999994</v>
      </c>
      <c r="I363" s="12"/>
      <c r="L363"/>
    </row>
    <row r="364" spans="1:12">
      <c r="A364" s="75">
        <v>7</v>
      </c>
      <c r="B364" s="76">
        <v>-3.76088829</v>
      </c>
      <c r="C364" s="76">
        <v>70.819856229999999</v>
      </c>
      <c r="D364" s="76">
        <v>-70.166639969999991</v>
      </c>
      <c r="E364" s="76">
        <v>2.2966272699999992</v>
      </c>
      <c r="F364" s="76">
        <v>-96.117504000000011</v>
      </c>
      <c r="G364" s="77">
        <v>-9.3258546500000072</v>
      </c>
      <c r="I364" s="12"/>
    </row>
    <row r="365" spans="1:12">
      <c r="A365" s="75">
        <v>8</v>
      </c>
      <c r="B365" s="76">
        <v>-37.516227560000004</v>
      </c>
      <c r="C365" s="76">
        <v>56.024028630000004</v>
      </c>
      <c r="D365" s="76">
        <v>-78.603809850000005</v>
      </c>
      <c r="E365" s="76">
        <v>-31.69474657</v>
      </c>
      <c r="F365" s="76">
        <v>-58.907519999999998</v>
      </c>
      <c r="G365" s="77">
        <v>-235.40041549999998</v>
      </c>
      <c r="I365" s="12"/>
    </row>
    <row r="366" spans="1:12">
      <c r="A366" s="75">
        <v>9</v>
      </c>
      <c r="B366" s="76">
        <v>-35.710536699999999</v>
      </c>
      <c r="C366" s="76">
        <v>90.60297765</v>
      </c>
      <c r="D366" s="76">
        <v>-55.812203499999995</v>
      </c>
      <c r="E366" s="76">
        <v>45.232590170000002</v>
      </c>
      <c r="F366" s="76">
        <v>-80.467967999999999</v>
      </c>
      <c r="G366" s="77">
        <v>-202.76766565999998</v>
      </c>
      <c r="I366" s="12"/>
    </row>
    <row r="367" spans="1:12">
      <c r="A367" s="75">
        <v>10</v>
      </c>
      <c r="B367" s="76">
        <v>-44.852209590000001</v>
      </c>
      <c r="C367" s="76">
        <v>107.32261765999999</v>
      </c>
      <c r="D367" s="76">
        <v>-46.987574510000002</v>
      </c>
      <c r="E367" s="76">
        <v>75.195189479999996</v>
      </c>
      <c r="F367" s="76">
        <v>-50.469888000000005</v>
      </c>
      <c r="G367" s="77">
        <v>-240.44525385999998</v>
      </c>
      <c r="I367" s="12"/>
    </row>
    <row r="368" spans="1:12">
      <c r="A368" s="75">
        <v>11</v>
      </c>
      <c r="B368" s="76">
        <v>-38.44495843</v>
      </c>
      <c r="C368" s="76">
        <v>103.63182151999999</v>
      </c>
      <c r="D368" s="76">
        <v>-64.625123529999996</v>
      </c>
      <c r="E368" s="76">
        <v>61.570254670000004</v>
      </c>
      <c r="F368" s="76">
        <v>-84.545664000000002</v>
      </c>
      <c r="G368" s="77">
        <v>-185.06686322999997</v>
      </c>
      <c r="I368" s="12"/>
    </row>
    <row r="369" spans="1:9" ht="15.75" customHeight="1">
      <c r="A369" s="75">
        <v>12</v>
      </c>
      <c r="B369" s="76">
        <v>-39.320950740000001</v>
      </c>
      <c r="C369" s="76">
        <v>109.04134641</v>
      </c>
      <c r="D369" s="76">
        <v>-69.409817419999996</v>
      </c>
      <c r="E369" s="76">
        <v>76.298344709999995</v>
      </c>
      <c r="F369" s="76">
        <v>-72.385152000000005</v>
      </c>
      <c r="G369" s="77">
        <v>-168.08601474</v>
      </c>
      <c r="I369" s="12"/>
    </row>
    <row r="370" spans="1:9">
      <c r="A370" s="75">
        <v>13</v>
      </c>
      <c r="B370" s="76">
        <v>-32.364783109999998</v>
      </c>
      <c r="C370" s="76">
        <v>104.60543666000001</v>
      </c>
      <c r="D370" s="76">
        <v>-76.616485370000007</v>
      </c>
      <c r="E370" s="76">
        <v>65.324853179999991</v>
      </c>
      <c r="F370" s="76">
        <v>-110.331648</v>
      </c>
      <c r="G370" s="77">
        <v>-121.81542819999999</v>
      </c>
      <c r="I370" s="12"/>
    </row>
    <row r="371" spans="1:9" ht="15" customHeight="1">
      <c r="A371" s="75">
        <v>14</v>
      </c>
      <c r="B371" s="76">
        <v>-40.271938250000005</v>
      </c>
      <c r="C371" s="76">
        <v>100.06663027</v>
      </c>
      <c r="D371" s="76">
        <v>-93.965214169999996</v>
      </c>
      <c r="E371" s="76">
        <v>55.567412879999992</v>
      </c>
      <c r="F371" s="76">
        <v>-151.86124799999999</v>
      </c>
      <c r="G371" s="77">
        <v>-141.74189459999999</v>
      </c>
      <c r="I371" s="12"/>
    </row>
    <row r="372" spans="1:9" ht="15" customHeight="1">
      <c r="A372" s="75">
        <v>15</v>
      </c>
      <c r="B372" s="76">
        <v>-44.34393567</v>
      </c>
      <c r="C372" s="76">
        <v>97.069144620000003</v>
      </c>
      <c r="D372" s="76">
        <v>-81.610520720000011</v>
      </c>
      <c r="E372" s="76">
        <v>46.700238209999995</v>
      </c>
      <c r="F372" s="76">
        <v>-178.90252799999999</v>
      </c>
      <c r="G372" s="77">
        <v>-194.69463405000002</v>
      </c>
      <c r="I372" s="12"/>
    </row>
    <row r="373" spans="1:9" ht="15" customHeight="1">
      <c r="A373" s="75">
        <v>16</v>
      </c>
      <c r="B373" s="76">
        <v>-26.693452590000003</v>
      </c>
      <c r="C373" s="76">
        <v>102.27855328</v>
      </c>
      <c r="D373" s="76">
        <v>-148.51746599999998</v>
      </c>
      <c r="E373" s="76">
        <v>55.415809670000002</v>
      </c>
      <c r="F373" s="76">
        <v>-338.556288</v>
      </c>
      <c r="G373" s="77">
        <v>-23.924920150000005</v>
      </c>
      <c r="I373" s="12"/>
    </row>
    <row r="374" spans="1:9" ht="15" customHeight="1">
      <c r="A374" s="75">
        <v>17</v>
      </c>
      <c r="B374" s="76">
        <v>-4.9436351600000004</v>
      </c>
      <c r="C374" s="76">
        <v>160.89131950999999</v>
      </c>
      <c r="D374" s="76">
        <v>-131.27411756000001</v>
      </c>
      <c r="E374" s="76">
        <v>123.03083892999999</v>
      </c>
      <c r="F374" s="76">
        <v>-366.86361600000004</v>
      </c>
      <c r="G374" s="77">
        <v>173.95531645</v>
      </c>
      <c r="I374" s="12"/>
    </row>
    <row r="375" spans="1:9" ht="15" customHeight="1">
      <c r="A375" s="75">
        <v>18</v>
      </c>
      <c r="B375" s="76">
        <v>4.0584498900000003</v>
      </c>
      <c r="C375" s="76">
        <v>204.05113892</v>
      </c>
      <c r="D375" s="76">
        <v>-84.822315249999988</v>
      </c>
      <c r="E375" s="76">
        <v>147.94214847999999</v>
      </c>
      <c r="F375" s="76">
        <v>-322.23475200000001</v>
      </c>
      <c r="G375" s="77">
        <v>203.52761702000004</v>
      </c>
      <c r="I375" s="12"/>
    </row>
    <row r="376" spans="1:9" ht="15" customHeight="1">
      <c r="A376" s="75">
        <v>19</v>
      </c>
      <c r="B376" s="76">
        <v>6.9953586799999989</v>
      </c>
      <c r="C376" s="76">
        <v>192.93617258999998</v>
      </c>
      <c r="D376" s="76">
        <v>-72.167802260000002</v>
      </c>
      <c r="E376" s="76">
        <v>140.58778025999999</v>
      </c>
      <c r="F376" s="76">
        <v>-293.938176</v>
      </c>
      <c r="G376" s="77">
        <v>169.62140031999999</v>
      </c>
      <c r="I376" s="12"/>
    </row>
    <row r="377" spans="1:9" ht="15" customHeight="1">
      <c r="A377" s="75">
        <v>20</v>
      </c>
      <c r="B377" s="76">
        <v>11.388867759999998</v>
      </c>
      <c r="C377" s="76">
        <v>165.48050978000001</v>
      </c>
      <c r="D377" s="76">
        <v>-96.749810220000001</v>
      </c>
      <c r="E377" s="76">
        <v>101.92896307999999</v>
      </c>
      <c r="F377" s="76">
        <v>-330.18316800000002</v>
      </c>
      <c r="G377" s="77">
        <v>187.88861810000003</v>
      </c>
      <c r="I377" s="12"/>
    </row>
    <row r="378" spans="1:9" ht="15" customHeight="1">
      <c r="A378" s="75">
        <v>21</v>
      </c>
      <c r="B378" s="76">
        <v>5.93042683</v>
      </c>
      <c r="C378" s="76">
        <v>150.97917947999997</v>
      </c>
      <c r="D378" s="76">
        <v>-85.972983559999989</v>
      </c>
      <c r="E378" s="76">
        <v>75.275829489999992</v>
      </c>
      <c r="F378" s="76">
        <v>-310.56076800000005</v>
      </c>
      <c r="G378" s="77">
        <v>130.24198557</v>
      </c>
      <c r="I378" s="12"/>
    </row>
    <row r="379" spans="1:9" ht="15" customHeight="1">
      <c r="A379" s="75">
        <v>22</v>
      </c>
      <c r="B379" s="76">
        <v>-7.286872269999999</v>
      </c>
      <c r="C379" s="76">
        <v>135.49926661000001</v>
      </c>
      <c r="D379" s="76">
        <v>-47.995251969999998</v>
      </c>
      <c r="E379" s="76">
        <v>68.050485260000002</v>
      </c>
      <c r="F379" s="76">
        <v>-243.44947200000001</v>
      </c>
      <c r="G379" s="77">
        <v>59.169115699999992</v>
      </c>
      <c r="I379" s="12"/>
    </row>
    <row r="380" spans="1:9" ht="15" customHeight="1">
      <c r="A380" s="75">
        <v>23</v>
      </c>
      <c r="B380" s="76">
        <v>4.5722870000000082E-2</v>
      </c>
      <c r="C380" s="76">
        <v>98.645946960000003</v>
      </c>
      <c r="D380" s="76">
        <v>-71.853080449999993</v>
      </c>
      <c r="E380" s="76">
        <v>30.110976919999995</v>
      </c>
      <c r="F380" s="76">
        <v>-267.61190399999998</v>
      </c>
      <c r="G380" s="77">
        <v>77.042810300000014</v>
      </c>
      <c r="I380" s="12"/>
    </row>
    <row r="381" spans="1:9" ht="15.75" customHeight="1">
      <c r="A381" s="78">
        <v>24</v>
      </c>
      <c r="B381" s="76">
        <v>4.0867545299999994</v>
      </c>
      <c r="C381" s="76">
        <v>86.696453399999996</v>
      </c>
      <c r="D381" s="76">
        <v>-77.858341420000002</v>
      </c>
      <c r="E381" s="76">
        <v>2.0708352699999999</v>
      </c>
      <c r="F381" s="76">
        <v>-207.33350400000003</v>
      </c>
      <c r="G381" s="76">
        <v>84.091391369999997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>
      <c r="A401" s="10"/>
      <c r="I401" s="12"/>
    </row>
    <row r="402" spans="1:9" ht="15.75" customHeight="1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>
      <c r="A443" s="89"/>
      <c r="B443" s="95"/>
      <c r="C443" s="183" t="s">
        <v>270</v>
      </c>
      <c r="D443" s="184">
        <v>55</v>
      </c>
      <c r="E443" s="185">
        <v>110</v>
      </c>
      <c r="F443" s="186" t="s">
        <v>254</v>
      </c>
      <c r="G443" s="187" t="s">
        <v>64</v>
      </c>
      <c r="I443" s="12"/>
    </row>
    <row r="444" spans="1:9" ht="15.75" customHeight="1">
      <c r="A444" s="89"/>
      <c r="B444" s="95"/>
      <c r="C444" s="183" t="s">
        <v>271</v>
      </c>
      <c r="D444" s="184">
        <v>50</v>
      </c>
      <c r="E444" s="185">
        <v>110</v>
      </c>
      <c r="F444" s="186" t="s">
        <v>254</v>
      </c>
      <c r="G444" s="187" t="s">
        <v>64</v>
      </c>
      <c r="I444" s="12"/>
    </row>
    <row r="445" spans="1:9" ht="15.75" customHeight="1">
      <c r="A445" s="89"/>
      <c r="B445" s="95"/>
      <c r="C445" s="183" t="s">
        <v>272</v>
      </c>
      <c r="D445" s="184">
        <v>22</v>
      </c>
      <c r="E445" s="185">
        <v>110</v>
      </c>
      <c r="F445" s="186" t="s">
        <v>254</v>
      </c>
      <c r="G445" s="187" t="s">
        <v>64</v>
      </c>
      <c r="I445" s="12"/>
    </row>
    <row r="446" spans="1:9" ht="15.75" customHeight="1">
      <c r="A446" s="89"/>
      <c r="B446" s="95"/>
      <c r="C446" s="183" t="s">
        <v>273</v>
      </c>
      <c r="D446" s="184">
        <v>50</v>
      </c>
      <c r="E446" s="185">
        <v>220</v>
      </c>
      <c r="F446" s="186" t="s">
        <v>254</v>
      </c>
      <c r="G446" s="187" t="s">
        <v>64</v>
      </c>
      <c r="I446" s="12"/>
    </row>
    <row r="447" spans="1:9" ht="15.75" customHeight="1">
      <c r="A447" s="89"/>
      <c r="B447" s="95"/>
      <c r="C447" s="188" t="s">
        <v>274</v>
      </c>
      <c r="D447" s="189">
        <v>100</v>
      </c>
      <c r="E447" s="190">
        <v>220</v>
      </c>
      <c r="F447" s="191" t="s">
        <v>254</v>
      </c>
      <c r="G447" s="192" t="s">
        <v>64</v>
      </c>
      <c r="I447" s="12"/>
    </row>
    <row r="448" spans="1:9" ht="15.75" customHeight="1" thickBot="1">
      <c r="A448" s="89"/>
      <c r="B448" s="95"/>
      <c r="C448" s="193"/>
      <c r="D448" s="194"/>
      <c r="E448" s="195"/>
      <c r="F448" s="195"/>
      <c r="G448" s="196"/>
      <c r="I448" s="12"/>
    </row>
    <row r="449" spans="1:9" ht="15.75" customHeight="1" thickBot="1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45969</v>
      </c>
      <c r="E451" s="211"/>
      <c r="I451" s="12"/>
    </row>
    <row r="452" spans="1:9" ht="15.75" customHeight="1">
      <c r="A452" s="10"/>
      <c r="D452" s="32" t="s">
        <v>22</v>
      </c>
      <c r="E452" s="71" t="s">
        <v>154</v>
      </c>
      <c r="I452" s="12"/>
    </row>
    <row r="453" spans="1:9" ht="15.75" customHeight="1">
      <c r="A453" s="10"/>
      <c r="D453" s="28" t="s">
        <v>155</v>
      </c>
      <c r="E453" s="99">
        <v>439.99</v>
      </c>
      <c r="I453" s="12"/>
    </row>
    <row r="454" spans="1:9" ht="15.75" customHeight="1">
      <c r="A454" s="10"/>
      <c r="D454" s="28" t="s">
        <v>156</v>
      </c>
      <c r="E454" s="99">
        <v>376.02</v>
      </c>
      <c r="I454" s="12"/>
    </row>
    <row r="455" spans="1:9" ht="15.75" customHeight="1">
      <c r="A455" s="10"/>
      <c r="D455" s="28" t="s">
        <v>157</v>
      </c>
      <c r="E455" s="99">
        <v>366.36</v>
      </c>
      <c r="I455" s="12"/>
    </row>
    <row r="456" spans="1:9" ht="15.75" customHeight="1">
      <c r="A456" s="10"/>
      <c r="D456" s="28" t="s">
        <v>158</v>
      </c>
      <c r="E456" s="99">
        <v>355.09</v>
      </c>
      <c r="I456" s="12"/>
    </row>
    <row r="457" spans="1:9" ht="15.75" customHeight="1">
      <c r="A457" s="10"/>
      <c r="D457" s="28" t="s">
        <v>159</v>
      </c>
      <c r="E457" s="99">
        <v>372.31</v>
      </c>
      <c r="I457" s="12"/>
    </row>
    <row r="458" spans="1:9" ht="15.75" customHeight="1">
      <c r="A458" s="10"/>
      <c r="D458" s="28" t="s">
        <v>160</v>
      </c>
      <c r="E458" s="99">
        <v>407.46</v>
      </c>
      <c r="I458" s="12"/>
    </row>
    <row r="459" spans="1:9" ht="15.75" customHeight="1">
      <c r="A459" s="10"/>
      <c r="D459" s="28" t="s">
        <v>161</v>
      </c>
      <c r="E459" s="99">
        <v>564.52</v>
      </c>
      <c r="I459" s="12"/>
    </row>
    <row r="460" spans="1:9">
      <c r="A460" s="10"/>
      <c r="D460" s="28" t="s">
        <v>162</v>
      </c>
      <c r="E460" s="99">
        <v>500.57</v>
      </c>
      <c r="I460" s="12"/>
    </row>
    <row r="461" spans="1:9">
      <c r="A461" s="10"/>
      <c r="D461" s="28" t="s">
        <v>163</v>
      </c>
      <c r="E461" s="99">
        <v>615.20000000000005</v>
      </c>
      <c r="I461" s="12"/>
    </row>
    <row r="462" spans="1:9">
      <c r="A462" s="10"/>
      <c r="D462" s="28" t="s">
        <v>164</v>
      </c>
      <c r="E462" s="99">
        <v>602.24</v>
      </c>
      <c r="I462" s="12"/>
    </row>
    <row r="463" spans="1:9">
      <c r="A463" s="10"/>
      <c r="D463" s="28" t="s">
        <v>165</v>
      </c>
      <c r="E463" s="99">
        <v>489.76</v>
      </c>
      <c r="I463" s="12"/>
    </row>
    <row r="464" spans="1:9">
      <c r="A464" s="10"/>
      <c r="D464" s="28" t="s">
        <v>166</v>
      </c>
      <c r="E464" s="99">
        <v>510.21</v>
      </c>
      <c r="I464" s="12"/>
    </row>
    <row r="465" spans="1:9">
      <c r="A465" s="10"/>
      <c r="D465" s="28" t="s">
        <v>167</v>
      </c>
      <c r="E465" s="99">
        <v>495.36</v>
      </c>
      <c r="I465" s="12"/>
    </row>
    <row r="466" spans="1:9">
      <c r="A466" s="10"/>
      <c r="D466" s="28" t="s">
        <v>168</v>
      </c>
      <c r="E466" s="99">
        <v>467.26</v>
      </c>
      <c r="I466" s="12"/>
    </row>
    <row r="467" spans="1:9">
      <c r="A467" s="10"/>
      <c r="D467" s="28" t="s">
        <v>169</v>
      </c>
      <c r="E467" s="99">
        <v>401.41</v>
      </c>
      <c r="I467" s="12"/>
    </row>
    <row r="468" spans="1:9">
      <c r="A468" s="10"/>
      <c r="D468" s="28" t="s">
        <v>170</v>
      </c>
      <c r="E468" s="99">
        <v>437.34</v>
      </c>
      <c r="I468" s="12"/>
    </row>
    <row r="469" spans="1:9">
      <c r="A469" s="10"/>
      <c r="D469" s="28" t="s">
        <v>171</v>
      </c>
      <c r="E469" s="99">
        <v>777.53</v>
      </c>
      <c r="I469" s="12"/>
    </row>
    <row r="470" spans="1:9">
      <c r="A470" s="10"/>
      <c r="D470" s="28" t="s">
        <v>172</v>
      </c>
      <c r="E470" s="99">
        <v>910.19</v>
      </c>
      <c r="I470" s="12"/>
    </row>
    <row r="471" spans="1:9">
      <c r="A471" s="10"/>
      <c r="D471" s="28" t="s">
        <v>173</v>
      </c>
      <c r="E471" s="99">
        <v>914.73</v>
      </c>
      <c r="I471" s="12"/>
    </row>
    <row r="472" spans="1:9">
      <c r="A472" s="10"/>
      <c r="D472" s="28" t="s">
        <v>174</v>
      </c>
      <c r="E472" s="99">
        <v>893.82</v>
      </c>
      <c r="I472" s="12"/>
    </row>
    <row r="473" spans="1:9">
      <c r="A473" s="10"/>
      <c r="D473" s="28" t="s">
        <v>175</v>
      </c>
      <c r="E473" s="99">
        <v>800.41</v>
      </c>
      <c r="I473" s="12"/>
    </row>
    <row r="474" spans="1:9">
      <c r="A474" s="10"/>
      <c r="D474" s="28" t="s">
        <v>176</v>
      </c>
      <c r="E474" s="99">
        <v>684.11</v>
      </c>
      <c r="I474" s="12"/>
    </row>
    <row r="475" spans="1:9">
      <c r="A475" s="10"/>
      <c r="D475" s="28" t="s">
        <v>177</v>
      </c>
      <c r="E475" s="99">
        <v>529.83000000000004</v>
      </c>
      <c r="I475" s="12"/>
    </row>
    <row r="476" spans="1:9">
      <c r="A476" s="10"/>
      <c r="D476" s="30" t="s">
        <v>178</v>
      </c>
      <c r="E476" s="99">
        <v>409.46</v>
      </c>
      <c r="I476" s="12"/>
    </row>
    <row r="477" spans="1:9">
      <c r="A477" s="10"/>
      <c r="E477" s="100"/>
      <c r="I477" s="12"/>
    </row>
    <row r="478" spans="1:9">
      <c r="A478" s="10"/>
      <c r="E478" s="100"/>
      <c r="I478" s="12"/>
    </row>
    <row r="479" spans="1:9">
      <c r="A479" s="10"/>
      <c r="E479" s="100"/>
      <c r="I479" s="12"/>
    </row>
    <row r="480" spans="1:9">
      <c r="A480" s="10"/>
      <c r="E480" s="100"/>
      <c r="I480" s="12"/>
    </row>
    <row r="481" spans="1:9">
      <c r="A481" s="10"/>
      <c r="E481" s="100"/>
      <c r="I481" s="12"/>
    </row>
    <row r="482" spans="1:9">
      <c r="A482" s="10"/>
      <c r="E482" s="100"/>
      <c r="I482" s="12"/>
    </row>
    <row r="483" spans="1:9">
      <c r="A483" s="10"/>
      <c r="E483" s="100"/>
      <c r="I483" s="12"/>
    </row>
    <row r="484" spans="1:9">
      <c r="A484" s="10"/>
      <c r="E484" s="100"/>
      <c r="I484" s="12"/>
    </row>
    <row r="485" spans="1:9">
      <c r="A485" s="10"/>
      <c r="E485" s="100"/>
      <c r="I485" s="12"/>
    </row>
    <row r="486" spans="1:9">
      <c r="A486" s="10"/>
      <c r="E486" s="100"/>
      <c r="I486" s="12"/>
    </row>
    <row r="487" spans="1:9" ht="15.75" customHeight="1">
      <c r="A487" s="10"/>
      <c r="E487" s="100"/>
      <c r="I487" s="12"/>
    </row>
    <row r="488" spans="1:9">
      <c r="A488" s="10"/>
      <c r="E488" s="100"/>
      <c r="I488" s="12"/>
    </row>
    <row r="489" spans="1:9">
      <c r="A489" s="10"/>
      <c r="E489" s="100"/>
      <c r="I489" s="12"/>
    </row>
    <row r="490" spans="1:9">
      <c r="A490" s="10"/>
      <c r="E490" s="100"/>
      <c r="I490" s="12"/>
    </row>
    <row r="491" spans="1:9">
      <c r="A491" s="10"/>
      <c r="E491" s="100"/>
      <c r="I491" s="12"/>
    </row>
    <row r="492" spans="1:9">
      <c r="A492" s="10"/>
      <c r="E492" s="100"/>
      <c r="I492" s="12"/>
    </row>
    <row r="493" spans="1:9">
      <c r="A493" s="10"/>
      <c r="E493" s="100"/>
      <c r="I493" s="12"/>
    </row>
    <row r="494" spans="1:9">
      <c r="A494" s="10"/>
      <c r="E494" s="100"/>
      <c r="I494" s="12"/>
    </row>
    <row r="495" spans="1:9">
      <c r="A495" s="10"/>
      <c r="E495" s="100"/>
      <c r="I495" s="12"/>
    </row>
    <row r="496" spans="1:9">
      <c r="A496" s="10"/>
      <c r="E496" s="100"/>
      <c r="I496" s="12"/>
    </row>
    <row r="497" spans="1:9">
      <c r="A497" s="10"/>
      <c r="E497" s="100"/>
      <c r="I497" s="12"/>
    </row>
    <row r="498" spans="1:9">
      <c r="A498" s="10"/>
      <c r="E498" s="100"/>
      <c r="I498" s="12"/>
    </row>
    <row r="499" spans="1:9">
      <c r="A499" s="10"/>
      <c r="E499" s="100"/>
      <c r="I499" s="12"/>
    </row>
    <row r="500" spans="1:9">
      <c r="A500" s="10"/>
      <c r="E500" s="100"/>
      <c r="I500" s="12"/>
    </row>
    <row r="501" spans="1:9">
      <c r="A501" s="10"/>
      <c r="E501" s="100"/>
      <c r="I501" s="12"/>
    </row>
    <row r="502" spans="1:9">
      <c r="A502" s="10"/>
      <c r="E502" s="100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>
      <c r="A519" s="10"/>
      <c r="I519" s="12"/>
    </row>
    <row r="520" spans="1:14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>
      <c r="A521" s="103">
        <v>1</v>
      </c>
      <c r="B521" s="76">
        <v>0</v>
      </c>
      <c r="C521" s="76">
        <v>0</v>
      </c>
      <c r="D521" s="76">
        <v>0</v>
      </c>
      <c r="E521" s="76">
        <v>35.443992739999992</v>
      </c>
      <c r="F521" s="76">
        <v>0</v>
      </c>
      <c r="G521" s="76">
        <v>0</v>
      </c>
      <c r="H521" s="76">
        <v>0</v>
      </c>
      <c r="I521" s="104">
        <v>100.58217794000001</v>
      </c>
    </row>
    <row r="522" spans="1:14">
      <c r="A522" s="103">
        <v>2</v>
      </c>
      <c r="B522" s="76">
        <v>0</v>
      </c>
      <c r="C522" s="76">
        <v>0</v>
      </c>
      <c r="D522" s="76">
        <v>0</v>
      </c>
      <c r="E522" s="76">
        <v>0</v>
      </c>
      <c r="F522" s="76">
        <v>0</v>
      </c>
      <c r="G522" s="76">
        <v>0</v>
      </c>
      <c r="H522" s="76">
        <v>0</v>
      </c>
      <c r="I522" s="104">
        <v>99.541502569999992</v>
      </c>
    </row>
    <row r="523" spans="1:14">
      <c r="A523" s="103">
        <v>3</v>
      </c>
      <c r="B523" s="76">
        <v>0</v>
      </c>
      <c r="C523" s="76">
        <v>0</v>
      </c>
      <c r="D523" s="76">
        <v>0</v>
      </c>
      <c r="E523" s="76">
        <v>0</v>
      </c>
      <c r="F523" s="76">
        <v>0</v>
      </c>
      <c r="G523" s="76">
        <v>0</v>
      </c>
      <c r="H523" s="76">
        <v>0</v>
      </c>
      <c r="I523" s="104">
        <v>90.907764610000015</v>
      </c>
    </row>
    <row r="524" spans="1:14">
      <c r="A524" s="103">
        <v>4</v>
      </c>
      <c r="B524" s="76">
        <v>0</v>
      </c>
      <c r="C524" s="76">
        <v>0</v>
      </c>
      <c r="D524" s="76">
        <v>0</v>
      </c>
      <c r="E524" s="76">
        <v>0</v>
      </c>
      <c r="F524" s="76">
        <v>0</v>
      </c>
      <c r="G524" s="76">
        <v>0</v>
      </c>
      <c r="H524" s="76">
        <v>0</v>
      </c>
      <c r="I524" s="104">
        <v>89.157812059999998</v>
      </c>
    </row>
    <row r="525" spans="1:14">
      <c r="A525" s="103">
        <v>5</v>
      </c>
      <c r="B525" s="76">
        <v>0</v>
      </c>
      <c r="C525" s="76">
        <v>0</v>
      </c>
      <c r="D525" s="76">
        <v>0</v>
      </c>
      <c r="E525" s="76">
        <v>0</v>
      </c>
      <c r="F525" s="76">
        <v>0</v>
      </c>
      <c r="G525" s="76">
        <v>0</v>
      </c>
      <c r="H525" s="76">
        <v>0</v>
      </c>
      <c r="I525" s="104">
        <v>89.28057840000001</v>
      </c>
    </row>
    <row r="526" spans="1:14">
      <c r="A526" s="103">
        <v>6</v>
      </c>
      <c r="B526" s="76">
        <v>0</v>
      </c>
      <c r="C526" s="76">
        <v>0</v>
      </c>
      <c r="D526" s="76">
        <v>0</v>
      </c>
      <c r="E526" s="76">
        <v>36.111993060000003</v>
      </c>
      <c r="F526" s="76">
        <v>0</v>
      </c>
      <c r="G526" s="76">
        <v>0.32039886000000001</v>
      </c>
      <c r="H526" s="76">
        <v>0</v>
      </c>
      <c r="I526" s="104">
        <v>102.24200722000002</v>
      </c>
    </row>
    <row r="527" spans="1:14">
      <c r="A527" s="103">
        <v>7</v>
      </c>
      <c r="B527" s="76">
        <v>0</v>
      </c>
      <c r="C527" s="76">
        <v>0</v>
      </c>
      <c r="D527" s="76">
        <v>0</v>
      </c>
      <c r="E527" s="76">
        <v>69.723242720000002</v>
      </c>
      <c r="F527" s="76">
        <v>0</v>
      </c>
      <c r="G527" s="76">
        <v>125.19328078999999</v>
      </c>
      <c r="H527" s="76">
        <v>0</v>
      </c>
      <c r="I527" s="104">
        <v>111.51405918</v>
      </c>
    </row>
    <row r="528" spans="1:14">
      <c r="A528" s="103">
        <v>8</v>
      </c>
      <c r="B528" s="76">
        <v>0</v>
      </c>
      <c r="C528" s="76">
        <v>0</v>
      </c>
      <c r="D528" s="76">
        <v>0</v>
      </c>
      <c r="E528" s="76">
        <v>35.218329740000001</v>
      </c>
      <c r="F528" s="76">
        <v>0</v>
      </c>
      <c r="G528" s="76">
        <v>138.93175669000001</v>
      </c>
      <c r="H528" s="76">
        <v>0</v>
      </c>
      <c r="I528" s="104">
        <v>2.0008074800000002</v>
      </c>
      <c r="N528" s="105"/>
    </row>
    <row r="529" spans="1:9">
      <c r="A529" s="103">
        <v>9</v>
      </c>
      <c r="B529" s="76">
        <v>0</v>
      </c>
      <c r="C529" s="76">
        <v>0</v>
      </c>
      <c r="D529" s="76">
        <v>0</v>
      </c>
      <c r="E529" s="76">
        <v>0</v>
      </c>
      <c r="F529" s="76">
        <v>0</v>
      </c>
      <c r="G529" s="76">
        <v>128.61157824</v>
      </c>
      <c r="H529" s="76">
        <v>0</v>
      </c>
      <c r="I529" s="104">
        <v>0</v>
      </c>
    </row>
    <row r="530" spans="1:9">
      <c r="A530" s="103">
        <v>10</v>
      </c>
      <c r="B530" s="76">
        <v>0</v>
      </c>
      <c r="C530" s="76">
        <v>0</v>
      </c>
      <c r="D530" s="76">
        <v>0</v>
      </c>
      <c r="E530" s="76">
        <v>0</v>
      </c>
      <c r="F530" s="76">
        <v>0</v>
      </c>
      <c r="G530" s="76">
        <v>89.302576989999991</v>
      </c>
      <c r="H530" s="76">
        <v>0</v>
      </c>
      <c r="I530" s="104">
        <v>0</v>
      </c>
    </row>
    <row r="531" spans="1:9">
      <c r="A531" s="103">
        <v>11</v>
      </c>
      <c r="B531" s="76">
        <v>0</v>
      </c>
      <c r="C531" s="76">
        <v>0</v>
      </c>
      <c r="D531" s="76">
        <v>0</v>
      </c>
      <c r="E531" s="76">
        <v>0</v>
      </c>
      <c r="F531" s="76">
        <v>0</v>
      </c>
      <c r="G531" s="76">
        <v>0.70785793999999991</v>
      </c>
      <c r="H531" s="76">
        <v>0</v>
      </c>
      <c r="I531" s="104">
        <v>0</v>
      </c>
    </row>
    <row r="532" spans="1:9">
      <c r="A532" s="103">
        <v>12</v>
      </c>
      <c r="B532" s="76">
        <v>0</v>
      </c>
      <c r="C532" s="76">
        <v>0</v>
      </c>
      <c r="D532" s="76">
        <v>0</v>
      </c>
      <c r="E532" s="76">
        <v>0</v>
      </c>
      <c r="F532" s="76">
        <v>0</v>
      </c>
      <c r="G532" s="76">
        <v>0</v>
      </c>
      <c r="H532" s="76">
        <v>0</v>
      </c>
      <c r="I532" s="104">
        <v>0</v>
      </c>
    </row>
    <row r="533" spans="1:9">
      <c r="A533" s="103">
        <v>13</v>
      </c>
      <c r="B533" s="76">
        <v>0</v>
      </c>
      <c r="C533" s="76">
        <v>0</v>
      </c>
      <c r="D533" s="76">
        <v>0</v>
      </c>
      <c r="E533" s="76">
        <v>0</v>
      </c>
      <c r="F533" s="76">
        <v>0</v>
      </c>
      <c r="G533" s="76">
        <v>0</v>
      </c>
      <c r="H533" s="76">
        <v>0</v>
      </c>
      <c r="I533" s="104">
        <v>0</v>
      </c>
    </row>
    <row r="534" spans="1:9">
      <c r="A534" s="103">
        <v>14</v>
      </c>
      <c r="B534" s="76">
        <v>0</v>
      </c>
      <c r="C534" s="76">
        <v>0</v>
      </c>
      <c r="D534" s="76">
        <v>0</v>
      </c>
      <c r="E534" s="76">
        <v>0</v>
      </c>
      <c r="F534" s="76">
        <v>0</v>
      </c>
      <c r="G534" s="76">
        <v>0</v>
      </c>
      <c r="H534" s="76">
        <v>0</v>
      </c>
      <c r="I534" s="104">
        <v>0</v>
      </c>
    </row>
    <row r="535" spans="1:9">
      <c r="A535" s="103">
        <v>15</v>
      </c>
      <c r="B535" s="76">
        <v>0</v>
      </c>
      <c r="C535" s="76">
        <v>0</v>
      </c>
      <c r="D535" s="76">
        <v>0</v>
      </c>
      <c r="E535" s="76">
        <v>0</v>
      </c>
      <c r="F535" s="76">
        <v>0</v>
      </c>
      <c r="G535" s="76">
        <v>27.95134079</v>
      </c>
      <c r="H535" s="76">
        <v>0</v>
      </c>
      <c r="I535" s="104">
        <v>0</v>
      </c>
    </row>
    <row r="536" spans="1:9">
      <c r="A536" s="103">
        <v>16</v>
      </c>
      <c r="B536" s="76">
        <v>0</v>
      </c>
      <c r="C536" s="76">
        <v>0</v>
      </c>
      <c r="D536" s="76">
        <v>0</v>
      </c>
      <c r="E536" s="76">
        <v>1.4542726400000001</v>
      </c>
      <c r="F536" s="76">
        <v>1.05096502</v>
      </c>
      <c r="G536" s="76">
        <v>122.09431776999998</v>
      </c>
      <c r="H536" s="76">
        <v>0</v>
      </c>
      <c r="I536" s="104">
        <v>0.92819867999999994</v>
      </c>
    </row>
    <row r="537" spans="1:9">
      <c r="A537" s="103">
        <v>17</v>
      </c>
      <c r="B537" s="76">
        <v>1.5512556900000001</v>
      </c>
      <c r="C537" s="76">
        <v>1.1621407800000001</v>
      </c>
      <c r="D537" s="76">
        <v>0</v>
      </c>
      <c r="E537" s="76">
        <v>69.434422470000001</v>
      </c>
      <c r="F537" s="76">
        <v>113.00783457999999</v>
      </c>
      <c r="G537" s="76">
        <v>121.83139912</v>
      </c>
      <c r="H537" s="76">
        <v>0.91790902000000008</v>
      </c>
      <c r="I537" s="104">
        <v>140.31199096</v>
      </c>
    </row>
    <row r="538" spans="1:9">
      <c r="A538" s="103">
        <v>18</v>
      </c>
      <c r="B538" s="76">
        <v>69.610411220000003</v>
      </c>
      <c r="C538" s="76">
        <v>69.883146490000001</v>
      </c>
      <c r="D538" s="76">
        <v>0</v>
      </c>
      <c r="E538" s="76">
        <v>69.607336149999995</v>
      </c>
      <c r="F538" s="76">
        <v>126.03064656999999</v>
      </c>
      <c r="G538" s="76">
        <v>140.18283793999998</v>
      </c>
      <c r="H538" s="76">
        <v>89.23587157999998</v>
      </c>
      <c r="I538" s="104">
        <v>137.79953880000002</v>
      </c>
    </row>
    <row r="539" spans="1:9">
      <c r="A539" s="103">
        <v>19</v>
      </c>
      <c r="B539" s="76">
        <v>69.652279519999993</v>
      </c>
      <c r="C539" s="76">
        <v>70.054404349999999</v>
      </c>
      <c r="D539" s="76">
        <v>0</v>
      </c>
      <c r="E539" s="76">
        <v>69.625550040000007</v>
      </c>
      <c r="F539" s="76">
        <v>110.80087900999999</v>
      </c>
      <c r="G539" s="76">
        <v>136.92917512999998</v>
      </c>
      <c r="H539" s="76">
        <v>89.599557989999994</v>
      </c>
      <c r="I539" s="104">
        <v>101.49370026000001</v>
      </c>
    </row>
    <row r="540" spans="1:9">
      <c r="A540" s="103">
        <v>20</v>
      </c>
      <c r="B540" s="76">
        <v>69.698405600000001</v>
      </c>
      <c r="C540" s="76">
        <v>70.082553079999997</v>
      </c>
      <c r="D540" s="76">
        <v>0</v>
      </c>
      <c r="E540" s="76">
        <v>69.645183189999997</v>
      </c>
      <c r="F540" s="76">
        <v>96.402090529999981</v>
      </c>
      <c r="G540" s="76">
        <v>104.33896983999999</v>
      </c>
      <c r="H540" s="76">
        <v>9.2287644100000001</v>
      </c>
      <c r="I540" s="104">
        <v>89.328833360000004</v>
      </c>
    </row>
    <row r="541" spans="1:9">
      <c r="A541" s="103">
        <v>21</v>
      </c>
      <c r="B541" s="76">
        <v>69.767949539999989</v>
      </c>
      <c r="C541" s="76">
        <v>70.081606910000005</v>
      </c>
      <c r="D541" s="76">
        <v>0</v>
      </c>
      <c r="E541" s="76">
        <v>69.627678930000002</v>
      </c>
      <c r="F541" s="76">
        <v>101.77577898999999</v>
      </c>
      <c r="G541" s="76">
        <v>116.05676856000002</v>
      </c>
      <c r="H541" s="76">
        <v>0</v>
      </c>
      <c r="I541" s="104">
        <v>92.980244920000004</v>
      </c>
    </row>
    <row r="542" spans="1:9">
      <c r="A542" s="103">
        <v>22</v>
      </c>
      <c r="B542" s="76">
        <v>0.32595765999999998</v>
      </c>
      <c r="C542" s="76">
        <v>70.06883354</v>
      </c>
      <c r="D542" s="76">
        <v>0</v>
      </c>
      <c r="E542" s="76">
        <v>69.703373020000001</v>
      </c>
      <c r="F542" s="76">
        <v>100.06769472000001</v>
      </c>
      <c r="G542" s="76">
        <v>119.53893287000001</v>
      </c>
      <c r="H542" s="76">
        <v>0</v>
      </c>
      <c r="I542" s="104">
        <v>108.75039729</v>
      </c>
    </row>
    <row r="543" spans="1:9">
      <c r="A543" s="103">
        <v>23</v>
      </c>
      <c r="B543" s="76">
        <v>0</v>
      </c>
      <c r="C543" s="76">
        <v>0.43051012</v>
      </c>
      <c r="D543" s="76">
        <v>0</v>
      </c>
      <c r="E543" s="76">
        <v>0.71152441999999994</v>
      </c>
      <c r="F543" s="76">
        <v>75.434238439999987</v>
      </c>
      <c r="G543" s="76">
        <v>119.90474817999998</v>
      </c>
      <c r="H543" s="76">
        <v>0</v>
      </c>
      <c r="I543" s="104">
        <v>118.85200906999998</v>
      </c>
    </row>
    <row r="544" spans="1:9">
      <c r="A544" s="106">
        <v>24</v>
      </c>
      <c r="B544" s="107">
        <v>0</v>
      </c>
      <c r="C544" s="107">
        <v>0</v>
      </c>
      <c r="D544" s="107">
        <v>0</v>
      </c>
      <c r="E544" s="107">
        <v>0</v>
      </c>
      <c r="F544" s="107">
        <v>0</v>
      </c>
      <c r="G544" s="107">
        <v>116.09402424</v>
      </c>
      <c r="H544" s="107">
        <v>0</v>
      </c>
      <c r="I544" s="108">
        <v>102.50173255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>
      <c r="A549" s="30" t="s">
        <v>198</v>
      </c>
      <c r="B549" s="110">
        <v>280.60625922999998</v>
      </c>
      <c r="C549" s="110">
        <v>351.76319526999998</v>
      </c>
      <c r="D549" s="110">
        <v>0</v>
      </c>
      <c r="E549" s="110">
        <v>596.30689912000003</v>
      </c>
      <c r="F549" s="110">
        <v>724.57012785999996</v>
      </c>
      <c r="G549" s="110">
        <v>1607.9899639500002</v>
      </c>
      <c r="H549" s="110">
        <v>188.98210299999997</v>
      </c>
      <c r="I549" s="110">
        <v>1578.1733553500001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55" t="s">
        <v>420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412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262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256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>
      <c r="A562" s="115">
        <v>1</v>
      </c>
      <c r="B562" s="116">
        <v>70</v>
      </c>
      <c r="C562" s="116">
        <v>75</v>
      </c>
      <c r="D562" s="116">
        <v>0</v>
      </c>
      <c r="E562" s="116" t="s">
        <v>207</v>
      </c>
      <c r="F562" s="116" t="s">
        <v>208</v>
      </c>
      <c r="G562" s="116" t="s">
        <v>209</v>
      </c>
      <c r="H562" s="117">
        <v>145</v>
      </c>
      <c r="I562" s="111"/>
    </row>
    <row r="563" spans="1:9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>
      <c r="A567" s="115">
        <v>6</v>
      </c>
      <c r="B567" s="116">
        <v>70</v>
      </c>
      <c r="C567" s="116">
        <v>75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>
      <c r="A583" s="115">
        <v>22</v>
      </c>
      <c r="B583" s="116">
        <v>75</v>
      </c>
      <c r="C583" s="116">
        <v>70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>
      <c r="A587" s="10"/>
      <c r="I587" s="12"/>
    </row>
    <row r="588" spans="1:9" ht="15.75" thickBot="1">
      <c r="A588" s="4" t="s">
        <v>263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>
      <c r="A589" s="10"/>
      <c r="B589"/>
      <c r="I589" s="12"/>
    </row>
    <row r="590" spans="1:9" ht="15.75" thickBot="1">
      <c r="A590" s="123" t="s">
        <v>264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>
      <c r="A591" s="127"/>
      <c r="B591"/>
      <c r="I591" s="12"/>
    </row>
    <row r="592" spans="1:9" ht="15.75" thickBot="1">
      <c r="A592" s="4" t="s">
        <v>264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265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>
      <c r="A595" s="10"/>
      <c r="B595"/>
      <c r="I595" s="12"/>
    </row>
    <row r="596" spans="1:9" ht="15.75" thickBot="1">
      <c r="A596" s="4" t="s">
        <v>266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>
      <c r="A617" s="10"/>
      <c r="C617" s="131">
        <v>1</v>
      </c>
      <c r="D617" s="132">
        <v>890.92</v>
      </c>
      <c r="E617" s="132">
        <v>16.924448411111143</v>
      </c>
      <c r="I617" s="12"/>
    </row>
    <row r="618" spans="1:9">
      <c r="A618" s="10"/>
      <c r="C618" s="131">
        <v>2</v>
      </c>
      <c r="D618" s="132">
        <v>849.51</v>
      </c>
      <c r="E618" s="132">
        <v>17.736777301111374</v>
      </c>
      <c r="I618" s="12"/>
    </row>
    <row r="619" spans="1:9">
      <c r="A619" s="10"/>
      <c r="C619" s="131">
        <v>3</v>
      </c>
      <c r="D619" s="132">
        <v>834.15</v>
      </c>
      <c r="E619" s="132">
        <v>17.443364291111493</v>
      </c>
      <c r="I619" s="12"/>
    </row>
    <row r="620" spans="1:9">
      <c r="A620" s="10"/>
      <c r="C620" s="131">
        <v>4</v>
      </c>
      <c r="D620" s="132">
        <v>829.7</v>
      </c>
      <c r="E620" s="132">
        <v>18.445345861111036</v>
      </c>
      <c r="I620" s="12"/>
    </row>
    <row r="621" spans="1:9">
      <c r="A621" s="10"/>
      <c r="C621" s="131">
        <v>5</v>
      </c>
      <c r="D621" s="132">
        <v>832.06</v>
      </c>
      <c r="E621" s="132">
        <v>17.9075154411114</v>
      </c>
      <c r="I621" s="12"/>
    </row>
    <row r="622" spans="1:9">
      <c r="A622" s="10"/>
      <c r="C622" s="131">
        <v>6</v>
      </c>
      <c r="D622" s="132">
        <v>900.29</v>
      </c>
      <c r="E622" s="132">
        <v>20.373621541111333</v>
      </c>
      <c r="I622" s="12"/>
    </row>
    <row r="623" spans="1:9">
      <c r="A623" s="10"/>
      <c r="C623" s="131">
        <v>7</v>
      </c>
      <c r="D623" s="132">
        <v>1077.45</v>
      </c>
      <c r="E623" s="132">
        <v>19.675116321111545</v>
      </c>
      <c r="I623" s="12"/>
    </row>
    <row r="624" spans="1:9">
      <c r="A624" s="10"/>
      <c r="C624" s="131">
        <v>8</v>
      </c>
      <c r="D624" s="132">
        <v>1281.27</v>
      </c>
      <c r="E624" s="132">
        <v>19.384998731112091</v>
      </c>
      <c r="I624" s="12"/>
    </row>
    <row r="625" spans="1:9">
      <c r="A625" s="10"/>
      <c r="C625" s="131">
        <v>9</v>
      </c>
      <c r="D625" s="132">
        <v>1372.18</v>
      </c>
      <c r="E625" s="132">
        <v>28.129731571110597</v>
      </c>
      <c r="I625" s="12"/>
    </row>
    <row r="626" spans="1:9">
      <c r="A626" s="10"/>
      <c r="C626" s="131">
        <v>10</v>
      </c>
      <c r="D626" s="132">
        <v>1416.15</v>
      </c>
      <c r="E626" s="132">
        <v>31.639626681111395</v>
      </c>
      <c r="I626" s="12"/>
    </row>
    <row r="627" spans="1:9">
      <c r="A627" s="10"/>
      <c r="C627" s="131">
        <v>11</v>
      </c>
      <c r="D627" s="132">
        <v>1340.13</v>
      </c>
      <c r="E627" s="132">
        <v>30.986560041110806</v>
      </c>
      <c r="I627" s="12"/>
    </row>
    <row r="628" spans="1:9">
      <c r="A628" s="10"/>
      <c r="C628" s="131">
        <v>12</v>
      </c>
      <c r="D628" s="132">
        <v>1295.4100000000001</v>
      </c>
      <c r="E628" s="132">
        <v>30.491132601111076</v>
      </c>
      <c r="I628" s="12"/>
    </row>
    <row r="629" spans="1:9">
      <c r="A629" s="10"/>
      <c r="C629" s="131">
        <v>13</v>
      </c>
      <c r="D629" s="132">
        <v>1254.72</v>
      </c>
      <c r="E629" s="132">
        <v>28.580433381110424</v>
      </c>
      <c r="I629" s="12"/>
    </row>
    <row r="630" spans="1:9">
      <c r="A630" s="10"/>
      <c r="C630" s="131">
        <v>14</v>
      </c>
      <c r="D630" s="132">
        <v>1308.27</v>
      </c>
      <c r="E630" s="132">
        <v>25.851663311110997</v>
      </c>
      <c r="I630" s="12"/>
    </row>
    <row r="631" spans="1:9">
      <c r="A631" s="10"/>
      <c r="C631" s="131">
        <v>15</v>
      </c>
      <c r="D631" s="132">
        <v>1285.22</v>
      </c>
      <c r="E631" s="132">
        <v>18.964392731111047</v>
      </c>
      <c r="I631" s="12"/>
    </row>
    <row r="632" spans="1:9">
      <c r="A632" s="10"/>
      <c r="C632" s="131">
        <v>16</v>
      </c>
      <c r="D632" s="132">
        <v>1271.0899999999999</v>
      </c>
      <c r="E632" s="132">
        <v>22.496206761110898</v>
      </c>
      <c r="I632" s="12"/>
    </row>
    <row r="633" spans="1:9">
      <c r="A633" s="10"/>
      <c r="C633" s="131">
        <v>17</v>
      </c>
      <c r="D633" s="132">
        <v>1236.52</v>
      </c>
      <c r="E633" s="132">
        <v>37.456884081111184</v>
      </c>
      <c r="I633" s="12"/>
    </row>
    <row r="634" spans="1:9">
      <c r="A634" s="10"/>
      <c r="C634" s="131">
        <v>18</v>
      </c>
      <c r="D634" s="132">
        <v>1255.47</v>
      </c>
      <c r="E634" s="132">
        <v>39.263338901110274</v>
      </c>
      <c r="I634" s="12"/>
    </row>
    <row r="635" spans="1:9">
      <c r="A635" s="10"/>
      <c r="C635" s="131">
        <v>19</v>
      </c>
      <c r="D635" s="132">
        <v>1301.6600000000001</v>
      </c>
      <c r="E635" s="132">
        <v>44.344800681111792</v>
      </c>
      <c r="I635" s="12"/>
    </row>
    <row r="636" spans="1:9">
      <c r="A636" s="10"/>
      <c r="C636" s="131">
        <v>20</v>
      </c>
      <c r="D636" s="132">
        <v>1268.33</v>
      </c>
      <c r="E636" s="132">
        <v>42.758477301110361</v>
      </c>
      <c r="I636" s="12"/>
    </row>
    <row r="637" spans="1:9">
      <c r="A637" s="10"/>
      <c r="C637" s="131">
        <v>21</v>
      </c>
      <c r="D637" s="132">
        <v>1269.6600000000001</v>
      </c>
      <c r="E637" s="132">
        <v>38.234641631111572</v>
      </c>
      <c r="I637" s="12"/>
    </row>
    <row r="638" spans="1:9">
      <c r="A638" s="10"/>
      <c r="C638" s="131">
        <v>22</v>
      </c>
      <c r="D638" s="132">
        <v>1181.24</v>
      </c>
      <c r="E638" s="132">
        <v>27.096652911110823</v>
      </c>
      <c r="I638" s="12"/>
    </row>
    <row r="639" spans="1:9">
      <c r="A639" s="10"/>
      <c r="C639" s="131">
        <v>23</v>
      </c>
      <c r="D639" s="132">
        <v>1136.1600000000001</v>
      </c>
      <c r="E639" s="132">
        <v>20.000582341111453</v>
      </c>
      <c r="I639" s="12"/>
    </row>
    <row r="640" spans="1:9">
      <c r="A640" s="10"/>
      <c r="C640" s="131">
        <v>24</v>
      </c>
      <c r="D640" s="132">
        <v>1003.88</v>
      </c>
      <c r="E640" s="132">
        <v>16.318838991111193</v>
      </c>
      <c r="I640" s="12"/>
    </row>
    <row r="641" spans="1:9">
      <c r="A641" s="10"/>
      <c r="C641" s="131">
        <v>25</v>
      </c>
      <c r="D641" s="132">
        <v>735.93</v>
      </c>
      <c r="E641" s="132">
        <v>18.427114611111392</v>
      </c>
      <c r="I641" s="12"/>
    </row>
    <row r="642" spans="1:9">
      <c r="A642" s="10"/>
      <c r="C642" s="131">
        <v>26</v>
      </c>
      <c r="D642" s="132">
        <v>684.97</v>
      </c>
      <c r="E642" s="132">
        <v>18.110238241111006</v>
      </c>
      <c r="I642" s="12"/>
    </row>
    <row r="643" spans="1:9">
      <c r="A643" s="10"/>
      <c r="C643" s="131">
        <v>27</v>
      </c>
      <c r="D643" s="132">
        <v>645.71</v>
      </c>
      <c r="E643" s="132">
        <v>19.12110241111111</v>
      </c>
      <c r="I643" s="12"/>
    </row>
    <row r="644" spans="1:9">
      <c r="A644" s="10"/>
      <c r="C644" s="131">
        <v>28</v>
      </c>
      <c r="D644" s="132">
        <v>639.16</v>
      </c>
      <c r="E644" s="132">
        <v>20.175732001111101</v>
      </c>
      <c r="I644" s="12"/>
    </row>
    <row r="645" spans="1:9">
      <c r="A645" s="10"/>
      <c r="C645" s="131">
        <v>29</v>
      </c>
      <c r="D645" s="132">
        <v>644.34</v>
      </c>
      <c r="E645" s="132">
        <v>18.366343751111117</v>
      </c>
      <c r="I645" s="12"/>
    </row>
    <row r="646" spans="1:9">
      <c r="A646" s="10"/>
      <c r="C646" s="131">
        <v>30</v>
      </c>
      <c r="D646" s="132">
        <v>758.57</v>
      </c>
      <c r="E646" s="132">
        <v>19.651152501111028</v>
      </c>
      <c r="I646" s="12"/>
    </row>
    <row r="647" spans="1:9">
      <c r="A647" s="10"/>
      <c r="C647" s="131">
        <v>31</v>
      </c>
      <c r="D647" s="132">
        <v>929.9</v>
      </c>
      <c r="E647" s="132">
        <v>19.926083821111206</v>
      </c>
      <c r="I647" s="12"/>
    </row>
    <row r="648" spans="1:9">
      <c r="A648" s="10"/>
      <c r="C648" s="131">
        <v>32</v>
      </c>
      <c r="D648" s="132">
        <v>1157.94</v>
      </c>
      <c r="E648" s="132">
        <v>29.483151691111061</v>
      </c>
      <c r="I648" s="12"/>
    </row>
    <row r="649" spans="1:9">
      <c r="A649" s="10"/>
      <c r="C649" s="131">
        <v>33</v>
      </c>
      <c r="D649" s="132">
        <v>1292.58</v>
      </c>
      <c r="E649" s="132">
        <v>37.477536511111566</v>
      </c>
      <c r="I649" s="12"/>
    </row>
    <row r="650" spans="1:9">
      <c r="A650" s="10"/>
      <c r="C650" s="131">
        <v>34</v>
      </c>
      <c r="D650" s="132">
        <v>1256.33</v>
      </c>
      <c r="E650" s="132">
        <v>45.640971691110963</v>
      </c>
      <c r="I650" s="12"/>
    </row>
    <row r="651" spans="1:9">
      <c r="A651" s="10"/>
      <c r="C651" s="131">
        <v>35</v>
      </c>
      <c r="D651" s="132">
        <v>1173.32</v>
      </c>
      <c r="E651" s="132">
        <v>48.313880871110996</v>
      </c>
      <c r="I651" s="12"/>
    </row>
    <row r="652" spans="1:9">
      <c r="A652" s="10"/>
      <c r="C652" s="131">
        <v>36</v>
      </c>
      <c r="D652" s="132">
        <v>1095.94</v>
      </c>
      <c r="E652" s="132">
        <v>43.574710141111154</v>
      </c>
      <c r="I652" s="12"/>
    </row>
    <row r="653" spans="1:9">
      <c r="A653" s="10"/>
      <c r="C653" s="131">
        <v>37</v>
      </c>
      <c r="D653" s="132">
        <v>1066.26</v>
      </c>
      <c r="E653" s="132">
        <v>39.95542922111099</v>
      </c>
      <c r="I653" s="12"/>
    </row>
    <row r="654" spans="1:9">
      <c r="A654" s="10"/>
      <c r="C654" s="131">
        <v>38</v>
      </c>
      <c r="D654" s="132">
        <v>1083.04</v>
      </c>
      <c r="E654" s="132">
        <v>29.691725041110885</v>
      </c>
      <c r="I654" s="12"/>
    </row>
    <row r="655" spans="1:9">
      <c r="A655" s="10"/>
      <c r="C655" s="131">
        <v>39</v>
      </c>
      <c r="D655" s="132">
        <v>1142.43</v>
      </c>
      <c r="E655" s="132">
        <v>24.758864811111835</v>
      </c>
      <c r="I655" s="12"/>
    </row>
    <row r="656" spans="1:9">
      <c r="A656" s="10"/>
      <c r="C656" s="131">
        <v>40</v>
      </c>
      <c r="D656" s="132">
        <v>1140.01</v>
      </c>
      <c r="E656" s="132">
        <v>23.077711061111813</v>
      </c>
      <c r="I656" s="12"/>
    </row>
    <row r="657" spans="1:9">
      <c r="A657" s="10"/>
      <c r="C657" s="131">
        <v>41</v>
      </c>
      <c r="D657" s="132">
        <v>1156.1400000000001</v>
      </c>
      <c r="E657" s="132">
        <v>31.464189291111097</v>
      </c>
      <c r="I657" s="12"/>
    </row>
    <row r="658" spans="1:9">
      <c r="A658" s="10"/>
      <c r="C658" s="131">
        <v>42</v>
      </c>
      <c r="D658" s="132">
        <v>1409.02</v>
      </c>
      <c r="E658" s="132">
        <v>31.946481331111272</v>
      </c>
      <c r="I658" s="12"/>
    </row>
    <row r="659" spans="1:9">
      <c r="A659" s="10"/>
      <c r="C659" s="131">
        <v>43</v>
      </c>
      <c r="D659" s="132">
        <v>1414.61</v>
      </c>
      <c r="E659" s="132">
        <v>38.619297481110607</v>
      </c>
      <c r="I659" s="12"/>
    </row>
    <row r="660" spans="1:9">
      <c r="A660" s="10"/>
      <c r="C660" s="131">
        <v>44</v>
      </c>
      <c r="D660" s="132">
        <v>1399.05</v>
      </c>
      <c r="E660" s="132">
        <v>42.015160921111146</v>
      </c>
      <c r="I660" s="12"/>
    </row>
    <row r="661" spans="1:9">
      <c r="A661" s="10"/>
      <c r="C661" s="131">
        <v>45</v>
      </c>
      <c r="D661" s="132">
        <v>1273.8900000000001</v>
      </c>
      <c r="E661" s="132">
        <v>41.729401191111265</v>
      </c>
      <c r="I661" s="12"/>
    </row>
    <row r="662" spans="1:9">
      <c r="A662" s="10"/>
      <c r="C662" s="131">
        <v>46</v>
      </c>
      <c r="D662" s="132">
        <v>1177.52</v>
      </c>
      <c r="E662" s="132">
        <v>35.443726551111695</v>
      </c>
      <c r="I662" s="12"/>
    </row>
    <row r="663" spans="1:9">
      <c r="A663" s="10"/>
      <c r="C663" s="131">
        <v>47</v>
      </c>
      <c r="D663" s="132">
        <v>1062.03</v>
      </c>
      <c r="E663" s="132">
        <v>27.102193111111092</v>
      </c>
      <c r="I663" s="12"/>
    </row>
    <row r="664" spans="1:9">
      <c r="A664" s="10"/>
      <c r="C664" s="131">
        <v>48</v>
      </c>
      <c r="D664" s="132">
        <v>933.63</v>
      </c>
      <c r="E664" s="132">
        <v>25.510971561110864</v>
      </c>
      <c r="I664" s="12"/>
    </row>
    <row r="665" spans="1:9">
      <c r="A665" s="10"/>
      <c r="C665" s="131">
        <v>49</v>
      </c>
      <c r="D665" s="132">
        <v>601.38</v>
      </c>
      <c r="E665" s="132">
        <v>22.473943591111379</v>
      </c>
      <c r="I665" s="12"/>
    </row>
    <row r="666" spans="1:9">
      <c r="A666" s="10"/>
      <c r="C666" s="131">
        <v>50</v>
      </c>
      <c r="D666" s="132">
        <v>554.91999999999996</v>
      </c>
      <c r="E666" s="132">
        <v>23.421037081111649</v>
      </c>
      <c r="I666" s="12"/>
    </row>
    <row r="667" spans="1:9">
      <c r="A667" s="10"/>
      <c r="C667" s="131">
        <v>51</v>
      </c>
      <c r="D667" s="132">
        <v>565.48</v>
      </c>
      <c r="E667" s="132">
        <v>23.013807601111353</v>
      </c>
      <c r="I667" s="12"/>
    </row>
    <row r="668" spans="1:9">
      <c r="A668" s="10"/>
      <c r="C668" s="131">
        <v>52</v>
      </c>
      <c r="D668" s="132">
        <v>563.47</v>
      </c>
      <c r="E668" s="132">
        <v>22.510503691111353</v>
      </c>
      <c r="I668" s="12"/>
    </row>
    <row r="669" spans="1:9">
      <c r="A669" s="10"/>
      <c r="C669" s="131">
        <v>53</v>
      </c>
      <c r="D669" s="132">
        <v>574.29</v>
      </c>
      <c r="E669" s="132">
        <v>24.975062931111438</v>
      </c>
      <c r="I669" s="12"/>
    </row>
    <row r="670" spans="1:9">
      <c r="A670" s="10"/>
      <c r="C670" s="131">
        <v>54</v>
      </c>
      <c r="D670" s="132">
        <v>665.4</v>
      </c>
      <c r="E670" s="132">
        <v>26.539963641110944</v>
      </c>
      <c r="I670" s="12"/>
    </row>
    <row r="671" spans="1:9">
      <c r="A671" s="10"/>
      <c r="C671" s="131">
        <v>55</v>
      </c>
      <c r="D671" s="132">
        <v>842.99</v>
      </c>
      <c r="E671" s="132">
        <v>28.368529221110293</v>
      </c>
      <c r="I671" s="12"/>
    </row>
    <row r="672" spans="1:9">
      <c r="A672" s="10"/>
      <c r="C672" s="131">
        <v>56</v>
      </c>
      <c r="D672" s="132">
        <v>1043.1300000000001</v>
      </c>
      <c r="E672" s="132">
        <v>33.468774051110358</v>
      </c>
      <c r="I672" s="12"/>
    </row>
    <row r="673" spans="1:9">
      <c r="A673" s="10"/>
      <c r="C673" s="131">
        <v>57</v>
      </c>
      <c r="D673" s="132">
        <v>1133.48</v>
      </c>
      <c r="E673" s="132">
        <v>34.720754881111134</v>
      </c>
      <c r="I673" s="12"/>
    </row>
    <row r="674" spans="1:9">
      <c r="A674" s="10"/>
      <c r="C674" s="131">
        <v>58</v>
      </c>
      <c r="D674" s="132">
        <v>1077.52</v>
      </c>
      <c r="E674" s="132">
        <v>37.113723321111138</v>
      </c>
      <c r="I674" s="12"/>
    </row>
    <row r="675" spans="1:9">
      <c r="A675" s="10"/>
      <c r="C675" s="131">
        <v>59</v>
      </c>
      <c r="D675" s="132">
        <v>963.33</v>
      </c>
      <c r="E675" s="132">
        <v>36.400312811111235</v>
      </c>
      <c r="I675" s="12"/>
    </row>
    <row r="676" spans="1:9">
      <c r="A676" s="10"/>
      <c r="C676" s="131">
        <v>60</v>
      </c>
      <c r="D676" s="132">
        <v>943.1</v>
      </c>
      <c r="E676" s="132">
        <v>37.264945451111316</v>
      </c>
      <c r="I676" s="12"/>
    </row>
    <row r="677" spans="1:9">
      <c r="A677" s="10"/>
      <c r="C677" s="131">
        <v>61</v>
      </c>
      <c r="D677" s="132">
        <v>916.38</v>
      </c>
      <c r="E677" s="132">
        <v>34.292985331111367</v>
      </c>
      <c r="I677" s="12"/>
    </row>
    <row r="678" spans="1:9">
      <c r="A678" s="10"/>
      <c r="C678" s="131">
        <v>62</v>
      </c>
      <c r="D678" s="132">
        <v>955.74</v>
      </c>
      <c r="E678" s="132">
        <v>34.426126881111486</v>
      </c>
      <c r="I678" s="12"/>
    </row>
    <row r="679" spans="1:9">
      <c r="A679" s="10"/>
      <c r="C679" s="131">
        <v>63</v>
      </c>
      <c r="D679" s="132">
        <v>1083.7</v>
      </c>
      <c r="E679" s="132">
        <v>30.156198141111417</v>
      </c>
      <c r="I679" s="12"/>
    </row>
    <row r="680" spans="1:9">
      <c r="A680" s="10"/>
      <c r="C680" s="131">
        <v>64</v>
      </c>
      <c r="D680" s="132">
        <v>1133.1099999999999</v>
      </c>
      <c r="E680" s="132">
        <v>23.603295701110483</v>
      </c>
      <c r="I680" s="12"/>
    </row>
    <row r="681" spans="1:9">
      <c r="A681" s="10"/>
      <c r="C681" s="131">
        <v>65</v>
      </c>
      <c r="D681" s="132">
        <v>1183.6099999999999</v>
      </c>
      <c r="E681" s="132">
        <v>27.010644581111137</v>
      </c>
      <c r="I681" s="12"/>
    </row>
    <row r="682" spans="1:9">
      <c r="A682" s="10"/>
      <c r="C682" s="131">
        <v>66</v>
      </c>
      <c r="D682" s="132">
        <v>1284.0899999999999</v>
      </c>
      <c r="E682" s="132">
        <v>31.582326441111036</v>
      </c>
      <c r="I682" s="12"/>
    </row>
    <row r="683" spans="1:9">
      <c r="A683" s="10"/>
      <c r="C683" s="131">
        <v>67</v>
      </c>
      <c r="D683" s="132">
        <v>1258.68</v>
      </c>
      <c r="E683" s="132">
        <v>31.473592741111133</v>
      </c>
      <c r="I683" s="12"/>
    </row>
    <row r="684" spans="1:9">
      <c r="A684" s="10"/>
      <c r="C684" s="131">
        <v>68</v>
      </c>
      <c r="D684" s="132">
        <v>1246.94</v>
      </c>
      <c r="E684" s="132">
        <v>31.216799371111165</v>
      </c>
      <c r="I684" s="12"/>
    </row>
    <row r="685" spans="1:9">
      <c r="A685" s="10"/>
      <c r="C685" s="131">
        <v>69</v>
      </c>
      <c r="D685" s="132">
        <v>1196.82</v>
      </c>
      <c r="E685" s="132">
        <v>31.352345831111506</v>
      </c>
      <c r="I685" s="12"/>
    </row>
    <row r="686" spans="1:9">
      <c r="A686" s="10"/>
      <c r="C686" s="131">
        <v>70</v>
      </c>
      <c r="D686" s="132">
        <v>1031.5</v>
      </c>
      <c r="E686" s="132">
        <v>25.316749381111094</v>
      </c>
      <c r="I686" s="12"/>
    </row>
    <row r="687" spans="1:9">
      <c r="A687" s="10"/>
      <c r="C687" s="131">
        <v>71</v>
      </c>
      <c r="D687" s="132">
        <v>907.45</v>
      </c>
      <c r="E687" s="132">
        <v>23.019804621111234</v>
      </c>
      <c r="I687" s="12"/>
    </row>
    <row r="688" spans="1:9">
      <c r="A688" s="10"/>
      <c r="C688" s="131">
        <v>72</v>
      </c>
      <c r="D688" s="132">
        <v>818.89</v>
      </c>
      <c r="E688" s="132">
        <v>20.594579311111147</v>
      </c>
      <c r="I688" s="12"/>
    </row>
    <row r="689" spans="1:9">
      <c r="A689" s="10"/>
      <c r="C689" s="131">
        <v>73</v>
      </c>
      <c r="D689" s="132">
        <v>625.02</v>
      </c>
      <c r="E689" s="132">
        <v>26.732077691111044</v>
      </c>
      <c r="I689" s="12"/>
    </row>
    <row r="690" spans="1:9">
      <c r="A690" s="10"/>
      <c r="C690" s="131">
        <v>74</v>
      </c>
      <c r="D690" s="132">
        <v>575.80999999999995</v>
      </c>
      <c r="E690" s="132">
        <v>24.80335089111145</v>
      </c>
      <c r="I690" s="12"/>
    </row>
    <row r="691" spans="1:9">
      <c r="A691" s="10"/>
      <c r="C691" s="131">
        <v>75</v>
      </c>
      <c r="D691" s="132">
        <v>588.29</v>
      </c>
      <c r="E691" s="132">
        <v>24.488330331111115</v>
      </c>
      <c r="I691" s="12"/>
    </row>
    <row r="692" spans="1:9" ht="17.25" customHeight="1">
      <c r="A692" s="10"/>
      <c r="C692" s="131">
        <v>76</v>
      </c>
      <c r="D692" s="132">
        <v>586.58000000000004</v>
      </c>
      <c r="E692" s="132">
        <v>31.918742871110908</v>
      </c>
      <c r="I692" s="12"/>
    </row>
    <row r="693" spans="1:9" ht="16.5" customHeight="1">
      <c r="A693" s="10"/>
      <c r="C693" s="131">
        <v>77</v>
      </c>
      <c r="D693" s="132">
        <v>593.54</v>
      </c>
      <c r="E693" s="132">
        <v>34.890215361111132</v>
      </c>
      <c r="I693" s="12"/>
    </row>
    <row r="694" spans="1:9">
      <c r="A694" s="10"/>
      <c r="C694" s="131">
        <v>78</v>
      </c>
      <c r="D694" s="132">
        <v>647.99</v>
      </c>
      <c r="E694" s="132">
        <v>33.186967061110636</v>
      </c>
      <c r="I694" s="12"/>
    </row>
    <row r="695" spans="1:9">
      <c r="A695" s="10"/>
      <c r="C695" s="131">
        <v>79</v>
      </c>
      <c r="D695" s="132">
        <v>820.12</v>
      </c>
      <c r="E695" s="132">
        <v>29.837201191111262</v>
      </c>
      <c r="I695" s="12"/>
    </row>
    <row r="696" spans="1:9">
      <c r="A696" s="10"/>
      <c r="C696" s="131">
        <v>80</v>
      </c>
      <c r="D696" s="132">
        <v>1018.43</v>
      </c>
      <c r="E696" s="132">
        <v>29.862684261111326</v>
      </c>
      <c r="I696" s="12"/>
    </row>
    <row r="697" spans="1:9">
      <c r="A697" s="10"/>
      <c r="C697" s="131">
        <v>81</v>
      </c>
      <c r="D697" s="132">
        <v>1088.3599999999999</v>
      </c>
      <c r="E697" s="132">
        <v>27.010270121110807</v>
      </c>
      <c r="I697" s="12"/>
    </row>
    <row r="698" spans="1:9">
      <c r="A698" s="10"/>
      <c r="C698" s="131">
        <v>82</v>
      </c>
      <c r="D698" s="132">
        <v>1041.95</v>
      </c>
      <c r="E698" s="132">
        <v>27.130973121111765</v>
      </c>
      <c r="I698" s="12"/>
    </row>
    <row r="699" spans="1:9">
      <c r="A699" s="10"/>
      <c r="C699" s="131">
        <v>83</v>
      </c>
      <c r="D699" s="132">
        <v>973.23</v>
      </c>
      <c r="E699" s="132">
        <v>28.479894611112059</v>
      </c>
      <c r="I699" s="12"/>
    </row>
    <row r="700" spans="1:9">
      <c r="A700" s="10"/>
      <c r="C700" s="131">
        <v>84</v>
      </c>
      <c r="D700" s="132">
        <v>983.61</v>
      </c>
      <c r="E700" s="132">
        <v>29.068778091111199</v>
      </c>
      <c r="I700" s="12"/>
    </row>
    <row r="701" spans="1:9">
      <c r="A701" s="10"/>
      <c r="C701" s="131">
        <v>85</v>
      </c>
      <c r="D701" s="132">
        <v>1014.18</v>
      </c>
      <c r="E701" s="132">
        <v>33.808849231111026</v>
      </c>
      <c r="I701" s="12"/>
    </row>
    <row r="702" spans="1:9">
      <c r="A702" s="10"/>
      <c r="C702" s="131">
        <v>86</v>
      </c>
      <c r="D702" s="132">
        <v>996.27</v>
      </c>
      <c r="E702" s="132">
        <v>34.096415551110113</v>
      </c>
      <c r="I702" s="12"/>
    </row>
    <row r="703" spans="1:9">
      <c r="A703" s="10"/>
      <c r="C703" s="131">
        <v>87</v>
      </c>
      <c r="D703" s="132">
        <v>983.68</v>
      </c>
      <c r="E703" s="132">
        <v>29.742861901110246</v>
      </c>
      <c r="I703" s="12"/>
    </row>
    <row r="704" spans="1:9">
      <c r="A704" s="10"/>
      <c r="C704" s="131">
        <v>88</v>
      </c>
      <c r="D704" s="132">
        <v>1072.3900000000001</v>
      </c>
      <c r="E704" s="132">
        <v>25.054486501111796</v>
      </c>
      <c r="I704" s="12"/>
    </row>
    <row r="705" spans="1:9">
      <c r="A705" s="10"/>
      <c r="C705" s="131">
        <v>89</v>
      </c>
      <c r="D705" s="132">
        <v>1166.49</v>
      </c>
      <c r="E705" s="132">
        <v>29.055890941110647</v>
      </c>
      <c r="I705" s="12"/>
    </row>
    <row r="706" spans="1:9">
      <c r="A706" s="10"/>
      <c r="C706" s="131">
        <v>90</v>
      </c>
      <c r="D706" s="132">
        <v>1310.07</v>
      </c>
      <c r="E706" s="132">
        <v>29.778940511110932</v>
      </c>
      <c r="I706" s="12"/>
    </row>
    <row r="707" spans="1:9">
      <c r="A707" s="10"/>
      <c r="C707" s="131">
        <v>91</v>
      </c>
      <c r="D707" s="132">
        <v>1314.76</v>
      </c>
      <c r="E707" s="132">
        <v>29.562368051110752</v>
      </c>
      <c r="I707" s="12"/>
    </row>
    <row r="708" spans="1:9">
      <c r="A708" s="10"/>
      <c r="C708" s="131">
        <v>92</v>
      </c>
      <c r="D708" s="132">
        <v>1276.48</v>
      </c>
      <c r="E708" s="132">
        <v>30.664721431111957</v>
      </c>
      <c r="I708" s="12"/>
    </row>
    <row r="709" spans="1:9">
      <c r="A709" s="10"/>
      <c r="C709" s="131">
        <v>93</v>
      </c>
      <c r="D709" s="132">
        <v>1164.54</v>
      </c>
      <c r="E709" s="132">
        <v>29.362641471110919</v>
      </c>
      <c r="I709" s="12"/>
    </row>
    <row r="710" spans="1:9">
      <c r="A710" s="10"/>
      <c r="C710" s="131">
        <v>94</v>
      </c>
      <c r="D710" s="132">
        <v>1041.2</v>
      </c>
      <c r="E710" s="132">
        <v>25.901400511110523</v>
      </c>
      <c r="I710" s="12"/>
    </row>
    <row r="711" spans="1:9">
      <c r="A711" s="10"/>
      <c r="C711" s="131">
        <v>95</v>
      </c>
      <c r="D711" s="132">
        <v>902.96</v>
      </c>
      <c r="E711" s="132">
        <v>25.760749911111589</v>
      </c>
      <c r="I711" s="12"/>
    </row>
    <row r="712" spans="1:9">
      <c r="A712" s="10"/>
      <c r="C712" s="131">
        <v>96</v>
      </c>
      <c r="D712" s="132">
        <v>768.52</v>
      </c>
      <c r="E712" s="132">
        <v>23.951478991111799</v>
      </c>
      <c r="I712" s="12"/>
    </row>
    <row r="713" spans="1:9">
      <c r="A713" s="10"/>
      <c r="C713" s="131">
        <v>97</v>
      </c>
      <c r="D713" s="132">
        <v>611.01</v>
      </c>
      <c r="E713" s="132">
        <v>13.587211331111007</v>
      </c>
      <c r="I713" s="12"/>
    </row>
    <row r="714" spans="1:9">
      <c r="A714" s="10"/>
      <c r="C714" s="131">
        <v>98</v>
      </c>
      <c r="D714" s="132">
        <v>566.83000000000004</v>
      </c>
      <c r="E714" s="132">
        <v>14.508295941110759</v>
      </c>
      <c r="I714" s="12"/>
    </row>
    <row r="715" spans="1:9">
      <c r="A715" s="10"/>
      <c r="C715" s="131">
        <v>99</v>
      </c>
      <c r="D715" s="132">
        <v>483.27</v>
      </c>
      <c r="E715" s="132">
        <v>16.164213701110953</v>
      </c>
      <c r="I715" s="12"/>
    </row>
    <row r="716" spans="1:9">
      <c r="A716" s="10"/>
      <c r="C716" s="131">
        <v>100</v>
      </c>
      <c r="D716" s="132">
        <v>499.09</v>
      </c>
      <c r="E716" s="132">
        <v>24.045225821111558</v>
      </c>
      <c r="I716" s="12"/>
    </row>
    <row r="717" spans="1:9">
      <c r="A717" s="10"/>
      <c r="C717" s="131">
        <v>101</v>
      </c>
      <c r="D717" s="132">
        <v>506.44</v>
      </c>
      <c r="E717" s="132">
        <v>23.64577436111108</v>
      </c>
      <c r="I717" s="12"/>
    </row>
    <row r="718" spans="1:9">
      <c r="A718" s="10"/>
      <c r="C718" s="131">
        <v>102</v>
      </c>
      <c r="D718" s="132">
        <v>621.66999999999996</v>
      </c>
      <c r="E718" s="132">
        <v>22.998466551111278</v>
      </c>
      <c r="I718" s="12"/>
    </row>
    <row r="719" spans="1:9">
      <c r="A719" s="10"/>
      <c r="C719" s="131">
        <v>103</v>
      </c>
      <c r="D719" s="132">
        <v>772.63</v>
      </c>
      <c r="E719" s="132">
        <v>32.042924721110808</v>
      </c>
      <c r="I719" s="12"/>
    </row>
    <row r="720" spans="1:9">
      <c r="A720" s="10"/>
      <c r="C720" s="131">
        <v>104</v>
      </c>
      <c r="D720" s="132">
        <v>972.48</v>
      </c>
      <c r="E720" s="132">
        <v>28.209912531110604</v>
      </c>
      <c r="I720" s="12"/>
    </row>
    <row r="721" spans="1:9">
      <c r="A721" s="10"/>
      <c r="C721" s="131">
        <v>105</v>
      </c>
      <c r="D721" s="132">
        <v>1022.03</v>
      </c>
      <c r="E721" s="132">
        <v>29.47708615111037</v>
      </c>
      <c r="I721" s="12"/>
    </row>
    <row r="722" spans="1:9">
      <c r="A722" s="10"/>
      <c r="C722" s="131">
        <v>106</v>
      </c>
      <c r="D722" s="132">
        <v>1059.83</v>
      </c>
      <c r="E722" s="132">
        <v>28.437471801111315</v>
      </c>
      <c r="I722" s="12"/>
    </row>
    <row r="723" spans="1:9">
      <c r="A723" s="10"/>
      <c r="C723" s="131">
        <v>107</v>
      </c>
      <c r="D723" s="132">
        <v>1000.18</v>
      </c>
      <c r="E723" s="132">
        <v>26.492066611109976</v>
      </c>
      <c r="I723" s="12"/>
    </row>
    <row r="724" spans="1:9">
      <c r="A724" s="10"/>
      <c r="C724" s="131">
        <v>108</v>
      </c>
      <c r="D724" s="132">
        <v>969.4</v>
      </c>
      <c r="E724" s="132">
        <v>24.50519925111098</v>
      </c>
      <c r="I724" s="12"/>
    </row>
    <row r="725" spans="1:9">
      <c r="A725" s="10"/>
      <c r="C725" s="131">
        <v>109</v>
      </c>
      <c r="D725" s="132">
        <v>983.14</v>
      </c>
      <c r="E725" s="132">
        <v>24.323789931111378</v>
      </c>
      <c r="I725" s="12"/>
    </row>
    <row r="726" spans="1:9">
      <c r="A726" s="10"/>
      <c r="C726" s="131">
        <v>110</v>
      </c>
      <c r="D726" s="132">
        <v>969.41</v>
      </c>
      <c r="E726" s="132">
        <v>24.569865971110175</v>
      </c>
      <c r="I726" s="12"/>
    </row>
    <row r="727" spans="1:9">
      <c r="A727" s="10"/>
      <c r="C727" s="131">
        <v>111</v>
      </c>
      <c r="D727" s="132">
        <v>952.77</v>
      </c>
      <c r="E727" s="132">
        <v>21.823200701110636</v>
      </c>
      <c r="I727" s="12"/>
    </row>
    <row r="728" spans="1:9">
      <c r="A728" s="10"/>
      <c r="C728" s="131">
        <v>112</v>
      </c>
      <c r="D728" s="132">
        <v>982.58</v>
      </c>
      <c r="E728" s="132">
        <v>23.594569801110765</v>
      </c>
      <c r="I728" s="12"/>
    </row>
    <row r="729" spans="1:9">
      <c r="A729" s="10"/>
      <c r="C729" s="131">
        <v>113</v>
      </c>
      <c r="D729" s="132">
        <v>1068.97</v>
      </c>
      <c r="E729" s="132">
        <v>25.745615361111049</v>
      </c>
      <c r="I729" s="12"/>
    </row>
    <row r="730" spans="1:9">
      <c r="A730" s="10"/>
      <c r="C730" s="131">
        <v>114</v>
      </c>
      <c r="D730" s="132">
        <v>1194.02</v>
      </c>
      <c r="E730" s="132">
        <v>30.664294261111309</v>
      </c>
      <c r="I730" s="12"/>
    </row>
    <row r="731" spans="1:9">
      <c r="A731" s="10"/>
      <c r="C731" s="131">
        <v>115</v>
      </c>
      <c r="D731" s="132">
        <v>1165.43</v>
      </c>
      <c r="E731" s="132">
        <v>31.156004841110871</v>
      </c>
      <c r="I731" s="12"/>
    </row>
    <row r="732" spans="1:9">
      <c r="A732" s="10"/>
      <c r="C732" s="131">
        <v>116</v>
      </c>
      <c r="D732" s="132">
        <v>1116.82</v>
      </c>
      <c r="E732" s="132">
        <v>31.155113681110834</v>
      </c>
      <c r="I732" s="12"/>
    </row>
    <row r="733" spans="1:9">
      <c r="A733" s="10"/>
      <c r="C733" s="131">
        <v>117</v>
      </c>
      <c r="D733" s="132">
        <v>1055.04</v>
      </c>
      <c r="E733" s="132">
        <v>27.471332861111705</v>
      </c>
      <c r="I733" s="12"/>
    </row>
    <row r="734" spans="1:9">
      <c r="A734" s="10"/>
      <c r="C734" s="131">
        <v>118</v>
      </c>
      <c r="D734" s="132">
        <v>991.15</v>
      </c>
      <c r="E734" s="132">
        <v>24.761177631110513</v>
      </c>
      <c r="I734" s="12"/>
    </row>
    <row r="735" spans="1:9">
      <c r="A735" s="10"/>
      <c r="C735" s="131">
        <v>119</v>
      </c>
      <c r="D735" s="132">
        <v>868.17</v>
      </c>
      <c r="E735" s="132">
        <v>22.081995081110563</v>
      </c>
      <c r="I735" s="12"/>
    </row>
    <row r="736" spans="1:9">
      <c r="A736" s="10"/>
      <c r="C736" s="131">
        <v>120</v>
      </c>
      <c r="D736" s="132">
        <v>747.72</v>
      </c>
      <c r="E736" s="132">
        <v>22.13456168111145</v>
      </c>
      <c r="I736" s="12"/>
    </row>
    <row r="737" spans="1:9">
      <c r="A737" s="10"/>
      <c r="C737" s="131">
        <v>121</v>
      </c>
      <c r="D737" s="132">
        <v>555.9</v>
      </c>
      <c r="E737" s="132">
        <v>14.020383831110621</v>
      </c>
      <c r="I737" s="12"/>
    </row>
    <row r="738" spans="1:9">
      <c r="A738" s="10"/>
      <c r="C738" s="131">
        <v>122</v>
      </c>
      <c r="D738" s="132">
        <v>498.93</v>
      </c>
      <c r="E738" s="132">
        <v>12.430232751111021</v>
      </c>
      <c r="I738" s="12"/>
    </row>
    <row r="739" spans="1:9">
      <c r="A739" s="10"/>
      <c r="C739" s="131">
        <v>123</v>
      </c>
      <c r="D739" s="132">
        <v>466.37</v>
      </c>
      <c r="E739" s="132">
        <v>12.266397381111346</v>
      </c>
      <c r="I739" s="12"/>
    </row>
    <row r="740" spans="1:9">
      <c r="A740" s="10"/>
      <c r="C740" s="131">
        <v>124</v>
      </c>
      <c r="D740" s="132">
        <v>452.93</v>
      </c>
      <c r="E740" s="132">
        <v>12.352269221111783</v>
      </c>
      <c r="I740" s="12"/>
    </row>
    <row r="741" spans="1:9">
      <c r="A741" s="10"/>
      <c r="C741" s="131">
        <v>125</v>
      </c>
      <c r="D741" s="132">
        <v>470.24</v>
      </c>
      <c r="E741" s="132">
        <v>12.420456131111109</v>
      </c>
      <c r="I741" s="12"/>
    </row>
    <row r="742" spans="1:9">
      <c r="A742" s="10"/>
      <c r="C742" s="131">
        <v>126</v>
      </c>
      <c r="D742" s="132">
        <v>536.53</v>
      </c>
      <c r="E742" s="132">
        <v>12.844069401110914</v>
      </c>
      <c r="I742" s="12"/>
    </row>
    <row r="743" spans="1:9">
      <c r="A743" s="10"/>
      <c r="C743" s="131">
        <v>127</v>
      </c>
      <c r="D743" s="132">
        <v>632.87</v>
      </c>
      <c r="E743" s="132">
        <v>14.536647761111112</v>
      </c>
      <c r="I743" s="12"/>
    </row>
    <row r="744" spans="1:9">
      <c r="A744" s="10"/>
      <c r="C744" s="131">
        <v>128</v>
      </c>
      <c r="D744" s="132">
        <v>810.32</v>
      </c>
      <c r="E744" s="132">
        <v>15.702552431111144</v>
      </c>
      <c r="I744" s="12"/>
    </row>
    <row r="745" spans="1:9">
      <c r="A745" s="10"/>
      <c r="C745" s="131">
        <v>129</v>
      </c>
      <c r="D745" s="132">
        <v>927.68</v>
      </c>
      <c r="E745" s="132">
        <v>21.524721381111021</v>
      </c>
      <c r="I745" s="12"/>
    </row>
    <row r="746" spans="1:9">
      <c r="A746" s="10"/>
      <c r="C746" s="131">
        <v>130</v>
      </c>
      <c r="D746" s="132">
        <v>975.95</v>
      </c>
      <c r="E746" s="132">
        <v>27.663153451110929</v>
      </c>
      <c r="I746" s="12"/>
    </row>
    <row r="747" spans="1:9">
      <c r="A747" s="10"/>
      <c r="C747" s="131">
        <v>131</v>
      </c>
      <c r="D747" s="132">
        <v>866.05</v>
      </c>
      <c r="E747" s="132">
        <v>30.072272181110975</v>
      </c>
      <c r="I747" s="12"/>
    </row>
    <row r="748" spans="1:9">
      <c r="A748" s="10"/>
      <c r="C748" s="131">
        <v>132</v>
      </c>
      <c r="D748" s="132">
        <v>800.81</v>
      </c>
      <c r="E748" s="132">
        <v>32.823818471111281</v>
      </c>
      <c r="I748" s="12"/>
    </row>
    <row r="749" spans="1:9">
      <c r="A749" s="10"/>
      <c r="C749" s="131">
        <v>133</v>
      </c>
      <c r="D749" s="132">
        <v>807.59</v>
      </c>
      <c r="E749" s="132">
        <v>33.469476951111119</v>
      </c>
      <c r="I749" s="12"/>
    </row>
    <row r="750" spans="1:9">
      <c r="A750" s="10"/>
      <c r="C750" s="131">
        <v>134</v>
      </c>
      <c r="D750" s="132">
        <v>821.87</v>
      </c>
      <c r="E750" s="132">
        <v>33.195122901111517</v>
      </c>
      <c r="I750" s="12"/>
    </row>
    <row r="751" spans="1:9">
      <c r="A751" s="10"/>
      <c r="C751" s="131">
        <v>135</v>
      </c>
      <c r="D751" s="132">
        <v>813.84</v>
      </c>
      <c r="E751" s="132">
        <v>24.306542671111401</v>
      </c>
      <c r="I751" s="12"/>
    </row>
    <row r="752" spans="1:9">
      <c r="A752" s="10"/>
      <c r="C752" s="131">
        <v>136</v>
      </c>
      <c r="D752" s="132">
        <v>811.41</v>
      </c>
      <c r="E752" s="132">
        <v>19.913483561110979</v>
      </c>
      <c r="I752" s="12"/>
    </row>
    <row r="753" spans="1:9">
      <c r="A753" s="10"/>
      <c r="C753" s="131">
        <v>137</v>
      </c>
      <c r="D753" s="132">
        <v>935.2</v>
      </c>
      <c r="E753" s="132">
        <v>15.001509501110831</v>
      </c>
      <c r="I753" s="12"/>
    </row>
    <row r="754" spans="1:9">
      <c r="A754" s="10"/>
      <c r="C754" s="131">
        <v>138</v>
      </c>
      <c r="D754" s="132">
        <v>1073.27</v>
      </c>
      <c r="E754" s="132">
        <v>25.232059031110794</v>
      </c>
      <c r="I754" s="12"/>
    </row>
    <row r="755" spans="1:9">
      <c r="A755" s="10"/>
      <c r="C755" s="131">
        <v>139</v>
      </c>
      <c r="D755" s="132">
        <v>1128.51</v>
      </c>
      <c r="E755" s="132">
        <v>28.016569051110991</v>
      </c>
      <c r="I755" s="12"/>
    </row>
    <row r="756" spans="1:9">
      <c r="A756" s="10"/>
      <c r="C756" s="131">
        <v>140</v>
      </c>
      <c r="D756" s="132">
        <v>1105.17</v>
      </c>
      <c r="E756" s="132">
        <v>26.594919871110733</v>
      </c>
      <c r="I756" s="12"/>
    </row>
    <row r="757" spans="1:9">
      <c r="A757" s="10"/>
      <c r="C757" s="131">
        <v>141</v>
      </c>
      <c r="D757" s="132">
        <v>1053.9000000000001</v>
      </c>
      <c r="E757" s="132">
        <v>23.464705341111312</v>
      </c>
      <c r="I757" s="12"/>
    </row>
    <row r="758" spans="1:9">
      <c r="A758" s="10"/>
      <c r="C758" s="131">
        <v>142</v>
      </c>
      <c r="D758" s="132">
        <v>964.53</v>
      </c>
      <c r="E758" s="132">
        <v>21.26781552111197</v>
      </c>
      <c r="I758" s="12"/>
    </row>
    <row r="759" spans="1:9">
      <c r="A759" s="10"/>
      <c r="C759" s="131">
        <v>143</v>
      </c>
      <c r="D759" s="132">
        <v>833.38</v>
      </c>
      <c r="E759" s="132">
        <v>19.265570921111362</v>
      </c>
      <c r="I759" s="12"/>
    </row>
    <row r="760" spans="1:9">
      <c r="A760" s="10"/>
      <c r="C760" s="131">
        <v>144</v>
      </c>
      <c r="D760" s="132">
        <v>683.15</v>
      </c>
      <c r="E760" s="132">
        <v>16.479223651111056</v>
      </c>
      <c r="I760" s="12"/>
    </row>
    <row r="761" spans="1:9">
      <c r="A761" s="10"/>
      <c r="C761" s="131">
        <v>145</v>
      </c>
      <c r="D761" s="132">
        <v>320.11</v>
      </c>
      <c r="E761" s="132">
        <v>10.391324931111285</v>
      </c>
      <c r="I761" s="12"/>
    </row>
    <row r="762" spans="1:9">
      <c r="A762" s="10"/>
      <c r="C762" s="131">
        <v>146</v>
      </c>
      <c r="D762" s="132">
        <v>273.5</v>
      </c>
      <c r="E762" s="132">
        <v>13.999968631111187</v>
      </c>
      <c r="I762" s="12"/>
    </row>
    <row r="763" spans="1:9">
      <c r="A763" s="10"/>
      <c r="C763" s="131">
        <v>147</v>
      </c>
      <c r="D763" s="132">
        <v>224.02</v>
      </c>
      <c r="E763" s="132">
        <v>18.845094281111074</v>
      </c>
      <c r="I763" s="12"/>
    </row>
    <row r="764" spans="1:9">
      <c r="A764" s="10"/>
      <c r="C764" s="131">
        <v>148</v>
      </c>
      <c r="D764" s="132">
        <v>220.36</v>
      </c>
      <c r="E764" s="132">
        <v>26.666987031111034</v>
      </c>
      <c r="I764" s="12"/>
    </row>
    <row r="765" spans="1:9">
      <c r="A765" s="10"/>
      <c r="C765" s="131">
        <v>149</v>
      </c>
      <c r="D765" s="132">
        <v>222.71</v>
      </c>
      <c r="E765" s="132">
        <v>21.511870221110712</v>
      </c>
      <c r="I765" s="12"/>
    </row>
    <row r="766" spans="1:9">
      <c r="A766" s="10"/>
      <c r="C766" s="131">
        <v>150</v>
      </c>
      <c r="D766" s="132">
        <v>350.41</v>
      </c>
      <c r="E766" s="132">
        <v>17.682031451111243</v>
      </c>
      <c r="I766" s="12"/>
    </row>
    <row r="767" spans="1:9">
      <c r="A767" s="10"/>
      <c r="C767" s="131">
        <v>151</v>
      </c>
      <c r="D767" s="132">
        <v>600.07000000000005</v>
      </c>
      <c r="E767" s="132">
        <v>15.72777989111114</v>
      </c>
      <c r="I767" s="12"/>
    </row>
    <row r="768" spans="1:9">
      <c r="A768" s="10"/>
      <c r="C768" s="131">
        <v>152</v>
      </c>
      <c r="D768" s="132">
        <v>551.29999999999995</v>
      </c>
      <c r="E768" s="132">
        <v>17.642881301111402</v>
      </c>
      <c r="I768" s="12"/>
    </row>
    <row r="769" spans="1:9">
      <c r="A769" s="10"/>
      <c r="C769" s="131">
        <v>153</v>
      </c>
      <c r="D769" s="132">
        <v>652.66999999999996</v>
      </c>
      <c r="E769" s="132">
        <v>20.163298851110767</v>
      </c>
      <c r="I769" s="12"/>
    </row>
    <row r="770" spans="1:9">
      <c r="A770" s="10"/>
      <c r="C770" s="131">
        <v>154</v>
      </c>
      <c r="D770" s="132">
        <v>595.21</v>
      </c>
      <c r="E770" s="132">
        <v>22.848486491110862</v>
      </c>
      <c r="I770" s="12"/>
    </row>
    <row r="771" spans="1:9">
      <c r="A771" s="10"/>
      <c r="C771" s="131">
        <v>155</v>
      </c>
      <c r="D771" s="132">
        <v>551.54999999999995</v>
      </c>
      <c r="E771" s="132">
        <v>28.200718431111227</v>
      </c>
      <c r="I771" s="12"/>
    </row>
    <row r="772" spans="1:9">
      <c r="A772" s="10"/>
      <c r="C772" s="131">
        <v>156</v>
      </c>
      <c r="D772" s="132">
        <v>546.79</v>
      </c>
      <c r="E772" s="132">
        <v>28.649684871111276</v>
      </c>
      <c r="I772" s="12"/>
    </row>
    <row r="773" spans="1:9">
      <c r="A773" s="10"/>
      <c r="C773" s="131">
        <v>157</v>
      </c>
      <c r="D773" s="132">
        <v>523.42999999999995</v>
      </c>
      <c r="E773" s="132">
        <v>26.840131241111749</v>
      </c>
      <c r="I773" s="12"/>
    </row>
    <row r="774" spans="1:9">
      <c r="A774" s="10"/>
      <c r="C774" s="131">
        <v>158</v>
      </c>
      <c r="D774" s="132">
        <v>504.46</v>
      </c>
      <c r="E774" s="132">
        <v>26.739881331111519</v>
      </c>
      <c r="I774" s="12"/>
    </row>
    <row r="775" spans="1:9">
      <c r="A775" s="10"/>
      <c r="C775" s="131">
        <v>159</v>
      </c>
      <c r="D775" s="132">
        <v>574.48</v>
      </c>
      <c r="E775" s="132">
        <v>24.008777861110957</v>
      </c>
      <c r="I775" s="12"/>
    </row>
    <row r="776" spans="1:9">
      <c r="A776" s="10"/>
      <c r="C776" s="131">
        <v>160</v>
      </c>
      <c r="D776" s="132">
        <v>584.9</v>
      </c>
      <c r="E776" s="132">
        <v>20.788469161111379</v>
      </c>
      <c r="I776" s="12"/>
    </row>
    <row r="777" spans="1:9">
      <c r="A777" s="10"/>
      <c r="C777" s="131">
        <v>161</v>
      </c>
      <c r="D777" s="132">
        <v>868.71</v>
      </c>
      <c r="E777" s="132">
        <v>14.978362391111318</v>
      </c>
      <c r="I777" s="12"/>
    </row>
    <row r="778" spans="1:9">
      <c r="A778" s="10"/>
      <c r="C778" s="131">
        <v>162</v>
      </c>
      <c r="D778" s="132">
        <v>1091.77</v>
      </c>
      <c r="E778" s="132">
        <v>17.135678241112146</v>
      </c>
      <c r="I778" s="12"/>
    </row>
    <row r="779" spans="1:9">
      <c r="A779" s="10"/>
      <c r="C779" s="131">
        <v>163</v>
      </c>
      <c r="D779" s="132">
        <v>1109.44</v>
      </c>
      <c r="E779" s="132">
        <v>17.565216431110912</v>
      </c>
      <c r="I779" s="12"/>
    </row>
    <row r="780" spans="1:9">
      <c r="A780" s="10"/>
      <c r="C780" s="131">
        <v>164</v>
      </c>
      <c r="D780" s="132">
        <v>1083.01</v>
      </c>
      <c r="E780" s="132">
        <v>17.177254521111081</v>
      </c>
      <c r="I780" s="12"/>
    </row>
    <row r="781" spans="1:9">
      <c r="A781" s="10"/>
      <c r="C781" s="131">
        <v>165</v>
      </c>
      <c r="D781" s="132">
        <v>1045.4000000000001</v>
      </c>
      <c r="E781" s="132">
        <v>15.757835791110438</v>
      </c>
      <c r="I781" s="12"/>
    </row>
    <row r="782" spans="1:9">
      <c r="A782" s="10"/>
      <c r="C782" s="131">
        <v>166</v>
      </c>
      <c r="D782" s="132">
        <v>944.03</v>
      </c>
      <c r="E782" s="132">
        <v>16.752379511111599</v>
      </c>
      <c r="I782" s="12"/>
    </row>
    <row r="783" spans="1:9">
      <c r="A783" s="10"/>
      <c r="C783" s="131">
        <v>167</v>
      </c>
      <c r="D783" s="132">
        <v>661.4</v>
      </c>
      <c r="E783" s="132">
        <v>18.15899675111109</v>
      </c>
      <c r="I783" s="12"/>
    </row>
    <row r="784" spans="1:9">
      <c r="A784" s="10"/>
      <c r="C784" s="133">
        <v>168</v>
      </c>
      <c r="D784" s="132">
        <v>530.70000000000005</v>
      </c>
      <c r="E784" s="132">
        <v>16.451577551111541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>
      <c r="A829" s="135"/>
      <c r="C829" s="128"/>
      <c r="D829" s="144"/>
      <c r="E829" s="144"/>
      <c r="F829" s="128"/>
      <c r="G829" s="128"/>
      <c r="H829" s="128"/>
      <c r="I829" s="129"/>
    </row>
    <row r="830" spans="1:9" ht="15.75">
      <c r="A830" s="135"/>
      <c r="C830" s="128"/>
      <c r="D830" s="144"/>
      <c r="E830" s="144"/>
      <c r="F830" s="128"/>
      <c r="G830" s="128"/>
      <c r="H830" s="128"/>
      <c r="I830" s="129"/>
    </row>
    <row r="831" spans="1:9" ht="15.75">
      <c r="A831" s="135"/>
      <c r="C831" s="128"/>
      <c r="D831" s="144"/>
      <c r="E831" s="144"/>
      <c r="F831" s="128"/>
      <c r="G831" s="128"/>
      <c r="H831" s="128"/>
      <c r="I831" s="129"/>
    </row>
    <row r="832" spans="1:9" ht="15.75">
      <c r="A832" s="135"/>
      <c r="C832" s="128"/>
      <c r="D832" s="144"/>
      <c r="E832" s="144"/>
      <c r="F832" s="128"/>
      <c r="G832" s="128"/>
      <c r="H832" s="128"/>
      <c r="I832" s="129"/>
    </row>
    <row r="833" spans="1:9" ht="15.75">
      <c r="A833" s="135"/>
      <c r="C833" s="128"/>
      <c r="D833" s="144"/>
      <c r="E833" s="144"/>
      <c r="F833" s="128"/>
      <c r="G833" s="128"/>
      <c r="H833" s="128"/>
      <c r="I833" s="129"/>
    </row>
    <row r="834" spans="1:9" ht="15.75">
      <c r="A834" s="135"/>
      <c r="C834" s="128"/>
      <c r="D834" s="144"/>
      <c r="E834" s="144"/>
      <c r="F834" s="128"/>
      <c r="G834" s="128"/>
      <c r="H834" s="128"/>
      <c r="I834" s="129"/>
    </row>
    <row r="835" spans="1:9" ht="15.75">
      <c r="A835" s="135"/>
      <c r="C835" s="128"/>
      <c r="D835" s="144"/>
      <c r="E835" s="144"/>
      <c r="F835" s="128"/>
      <c r="G835" s="128"/>
      <c r="H835" s="128"/>
      <c r="I835" s="129"/>
    </row>
    <row r="836" spans="1:9" ht="15.75">
      <c r="A836" s="135"/>
      <c r="C836" s="128"/>
      <c r="D836" s="144"/>
      <c r="E836" s="144"/>
      <c r="F836" s="128"/>
      <c r="G836" s="128"/>
      <c r="H836" s="128"/>
      <c r="I836" s="129"/>
    </row>
    <row r="837" spans="1:9" ht="15.75">
      <c r="A837" s="135"/>
      <c r="C837" s="128"/>
      <c r="D837" s="144"/>
      <c r="E837" s="144"/>
      <c r="F837" s="128"/>
      <c r="G837" s="128"/>
      <c r="H837" s="128"/>
      <c r="I837" s="129"/>
    </row>
    <row r="838" spans="1:9" ht="15.75">
      <c r="A838" s="135"/>
      <c r="C838" s="128"/>
      <c r="D838" s="144"/>
      <c r="E838" s="144"/>
      <c r="F838" s="128"/>
      <c r="G838" s="128"/>
      <c r="H838" s="128"/>
      <c r="I838" s="129"/>
    </row>
    <row r="839" spans="1:9" ht="15.75">
      <c r="A839" s="135"/>
      <c r="C839" s="128"/>
      <c r="D839" s="144"/>
      <c r="E839" s="144"/>
      <c r="F839" s="128"/>
      <c r="G839" s="128"/>
      <c r="H839" s="128"/>
      <c r="I839" s="129"/>
    </row>
    <row r="840" spans="1:9" ht="15.75">
      <c r="A840" s="135"/>
      <c r="C840" s="128"/>
      <c r="D840" s="144"/>
      <c r="E840" s="144"/>
      <c r="F840" s="128"/>
      <c r="G840" s="128"/>
      <c r="H840" s="128"/>
      <c r="I840" s="129"/>
    </row>
    <row r="841" spans="1:9" ht="15.75">
      <c r="A841" s="135"/>
      <c r="C841" s="128"/>
      <c r="D841" s="144"/>
      <c r="E841" s="144"/>
      <c r="F841" s="128"/>
      <c r="G841" s="128"/>
      <c r="H841" s="128"/>
      <c r="I841" s="129"/>
    </row>
    <row r="842" spans="1:9" ht="15.75">
      <c r="A842" s="135"/>
      <c r="C842" s="128"/>
      <c r="D842" s="144"/>
      <c r="E842" s="144"/>
      <c r="F842" s="128"/>
      <c r="G842" s="128"/>
      <c r="H842" s="128"/>
      <c r="I842" s="129"/>
    </row>
    <row r="843" spans="1:9" ht="15.75">
      <c r="A843" s="135"/>
      <c r="C843" s="128"/>
      <c r="D843" s="144"/>
      <c r="E843" s="144"/>
      <c r="F843" s="128"/>
      <c r="G843" s="128"/>
      <c r="H843" s="128"/>
      <c r="I843" s="129"/>
    </row>
    <row r="844" spans="1:9" ht="15.75">
      <c r="A844" s="135"/>
      <c r="C844" s="128"/>
      <c r="D844" s="144"/>
      <c r="E844" s="144"/>
      <c r="F844" s="128"/>
      <c r="G844" s="128"/>
      <c r="H844" s="128"/>
      <c r="I844" s="129"/>
    </row>
    <row r="845" spans="1:9" ht="15.75">
      <c r="A845" s="135"/>
      <c r="C845" s="128"/>
      <c r="D845" s="144"/>
      <c r="E845" s="144"/>
      <c r="F845" s="128"/>
      <c r="G845" s="128"/>
      <c r="H845" s="128"/>
      <c r="I845" s="129"/>
    </row>
    <row r="846" spans="1:9" ht="15.75">
      <c r="A846" s="135"/>
      <c r="C846" s="128"/>
      <c r="D846" s="144"/>
      <c r="E846" s="144"/>
      <c r="F846" s="128"/>
      <c r="G846" s="128"/>
      <c r="H846" s="128"/>
      <c r="I846" s="129"/>
    </row>
    <row r="847" spans="1:9" ht="15.75">
      <c r="A847" s="135"/>
      <c r="C847" s="128"/>
      <c r="D847" s="144"/>
      <c r="E847" s="144"/>
      <c r="F847" s="128"/>
      <c r="G847" s="128"/>
      <c r="H847" s="128"/>
      <c r="I847" s="129"/>
    </row>
    <row r="848" spans="1:9" ht="15.75">
      <c r="A848" s="135"/>
      <c r="C848" s="128"/>
      <c r="D848" s="144"/>
      <c r="E848" s="144"/>
      <c r="F848" s="128"/>
      <c r="G848" s="128"/>
      <c r="H848" s="128"/>
      <c r="I848" s="129"/>
    </row>
    <row r="849" spans="1:9" ht="15.75">
      <c r="A849" s="135"/>
      <c r="C849" s="128"/>
      <c r="D849" s="144"/>
      <c r="E849" s="144"/>
      <c r="F849" s="128"/>
      <c r="G849" s="128"/>
      <c r="H849" s="128"/>
      <c r="I849" s="129"/>
    </row>
    <row r="850" spans="1:9" ht="15.75">
      <c r="A850" s="135"/>
      <c r="C850" s="128"/>
      <c r="D850" s="144"/>
      <c r="E850" s="144"/>
      <c r="F850" s="128"/>
      <c r="G850" s="128"/>
      <c r="H850" s="128"/>
      <c r="I850" s="129"/>
    </row>
    <row r="851" spans="1:9" ht="15.75">
      <c r="A851" s="135"/>
      <c r="C851" s="128"/>
      <c r="D851" s="144"/>
      <c r="E851" s="144"/>
      <c r="F851" s="128"/>
      <c r="G851" s="128"/>
      <c r="H851" s="128"/>
      <c r="I851" s="129"/>
    </row>
    <row r="852" spans="1:9" ht="15.75">
      <c r="A852" s="135"/>
      <c r="C852" s="128"/>
      <c r="D852" s="144"/>
      <c r="E852" s="144"/>
      <c r="F852" s="128"/>
      <c r="G852" s="128"/>
      <c r="H852" s="128"/>
      <c r="I852" s="129"/>
    </row>
    <row r="853" spans="1:9" ht="15.7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>
      <c r="A854" s="10"/>
      <c r="H854" s="2"/>
      <c r="I854" s="34"/>
    </row>
    <row r="855" spans="1:9" ht="16.5" thickBot="1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>
      <c r="A857" s="18" t="s">
        <v>10</v>
      </c>
      <c r="B857" s="19" t="s">
        <v>413</v>
      </c>
      <c r="C857" s="19" t="s">
        <v>414</v>
      </c>
      <c r="D857" s="19" t="s">
        <v>415</v>
      </c>
      <c r="E857" s="19" t="s">
        <v>416</v>
      </c>
      <c r="F857" s="19" t="s">
        <v>417</v>
      </c>
      <c r="G857" s="19" t="s">
        <v>418</v>
      </c>
      <c r="H857" s="19" t="s">
        <v>419</v>
      </c>
      <c r="I857" s="129"/>
    </row>
    <row r="858" spans="1:9">
      <c r="A858" s="20" t="s">
        <v>11</v>
      </c>
      <c r="B858" s="166">
        <v>16.318838991111193</v>
      </c>
      <c r="C858" s="166">
        <v>18.110238241111006</v>
      </c>
      <c r="D858" s="166">
        <v>20.594579311111147</v>
      </c>
      <c r="E858" s="166">
        <v>23.951478991111799</v>
      </c>
      <c r="F858" s="166">
        <v>13.587211331111007</v>
      </c>
      <c r="G858" s="166">
        <v>12.266397381111346</v>
      </c>
      <c r="H858" s="166">
        <v>10.391324931111285</v>
      </c>
      <c r="I858" s="129"/>
    </row>
    <row r="859" spans="1:9">
      <c r="A859" s="20" t="s">
        <v>12</v>
      </c>
      <c r="B859" s="166">
        <v>44.344800681111792</v>
      </c>
      <c r="C859" s="166">
        <v>48.313880871110996</v>
      </c>
      <c r="D859" s="166">
        <v>37.264945451111316</v>
      </c>
      <c r="E859" s="166">
        <v>34.890215361111132</v>
      </c>
      <c r="F859" s="166">
        <v>32.042924721110808</v>
      </c>
      <c r="G859" s="166">
        <v>33.469476951111119</v>
      </c>
      <c r="H859" s="166">
        <v>28.649684871111276</v>
      </c>
      <c r="I859" s="129"/>
    </row>
    <row r="860" spans="1:9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>
      <c r="A861" s="23"/>
      <c r="B861" s="11"/>
      <c r="C861" s="11"/>
      <c r="D861" s="11"/>
      <c r="E861" s="11"/>
      <c r="F861" s="11"/>
      <c r="G861" s="11"/>
      <c r="I861" s="129"/>
    </row>
    <row r="862" spans="1:9">
      <c r="A862" s="23"/>
      <c r="B862" s="11"/>
      <c r="C862" s="11"/>
      <c r="D862" s="11"/>
      <c r="E862" s="11"/>
      <c r="F862" s="11"/>
      <c r="G862" s="11"/>
      <c r="I862" s="129"/>
    </row>
    <row r="863" spans="1:9">
      <c r="A863" s="23"/>
      <c r="B863" s="11"/>
      <c r="C863" s="11"/>
      <c r="D863" s="11"/>
      <c r="E863" s="11"/>
      <c r="F863" s="11"/>
      <c r="G863" s="11"/>
      <c r="I863" s="129"/>
    </row>
    <row r="864" spans="1:9">
      <c r="A864" s="23"/>
      <c r="B864" s="11"/>
      <c r="C864" s="11"/>
      <c r="D864" s="11"/>
      <c r="E864" s="11"/>
      <c r="F864" s="11"/>
      <c r="G864" s="11"/>
      <c r="I864" s="129"/>
    </row>
    <row r="865" spans="1:9">
      <c r="A865" s="23"/>
      <c r="B865" s="11"/>
      <c r="C865" s="11"/>
      <c r="D865" s="11"/>
      <c r="E865" s="11"/>
      <c r="F865" s="11"/>
      <c r="G865" s="11"/>
      <c r="I865" s="129"/>
    </row>
    <row r="866" spans="1:9">
      <c r="A866" s="23"/>
      <c r="B866" s="11"/>
      <c r="C866" s="11"/>
      <c r="D866" s="11"/>
      <c r="E866" s="11"/>
      <c r="F866" s="11"/>
      <c r="G866" s="11"/>
      <c r="I866" s="129"/>
    </row>
    <row r="867" spans="1:9">
      <c r="A867" s="23"/>
      <c r="B867" s="11"/>
      <c r="C867" s="11"/>
      <c r="D867" s="11"/>
      <c r="E867" s="11"/>
      <c r="F867" s="11"/>
      <c r="G867" s="11"/>
      <c r="I867" s="129"/>
    </row>
    <row r="868" spans="1:9">
      <c r="A868" s="23"/>
      <c r="B868" s="11"/>
      <c r="C868" s="11"/>
      <c r="D868" s="11"/>
      <c r="E868" s="11"/>
      <c r="F868" s="11"/>
      <c r="G868" s="11"/>
      <c r="I868" s="129"/>
    </row>
    <row r="869" spans="1:9">
      <c r="A869" s="23"/>
      <c r="B869" s="11"/>
      <c r="C869" s="11"/>
      <c r="D869" s="11"/>
      <c r="E869" s="11"/>
      <c r="F869" s="11"/>
      <c r="G869" s="11"/>
      <c r="I869" s="129"/>
    </row>
    <row r="870" spans="1:9">
      <c r="A870" s="23"/>
      <c r="B870" s="11"/>
      <c r="C870" s="11"/>
      <c r="D870" s="11"/>
      <c r="E870" s="11"/>
      <c r="F870" s="11"/>
      <c r="G870" s="11"/>
      <c r="I870" s="129"/>
    </row>
    <row r="871" spans="1:9">
      <c r="A871" s="23"/>
      <c r="B871" s="11"/>
      <c r="C871" s="11"/>
      <c r="D871" s="11"/>
      <c r="E871" s="11"/>
      <c r="F871" s="11"/>
      <c r="G871" s="11"/>
      <c r="I871" s="129"/>
    </row>
    <row r="872" spans="1:9">
      <c r="A872" s="23"/>
      <c r="B872" s="11"/>
      <c r="C872" s="11"/>
      <c r="D872" s="11"/>
      <c r="E872" s="11"/>
      <c r="F872" s="11"/>
      <c r="G872" s="11"/>
      <c r="I872" s="129"/>
    </row>
    <row r="873" spans="1:9">
      <c r="A873" s="23"/>
      <c r="B873" s="11"/>
      <c r="C873" s="11"/>
      <c r="D873" s="11"/>
      <c r="E873" s="11"/>
      <c r="F873" s="11"/>
      <c r="G873" s="11"/>
      <c r="I873" s="129"/>
    </row>
    <row r="874" spans="1:9">
      <c r="A874" s="23"/>
      <c r="B874" s="11"/>
      <c r="C874" s="11"/>
      <c r="D874" s="11"/>
      <c r="E874" s="11"/>
      <c r="F874" s="11"/>
      <c r="G874" s="11"/>
      <c r="I874" s="129"/>
    </row>
    <row r="875" spans="1:9">
      <c r="A875" s="23"/>
      <c r="B875" s="11"/>
      <c r="C875" s="11"/>
      <c r="D875" s="11"/>
      <c r="E875" s="11"/>
      <c r="F875" s="11"/>
      <c r="G875" s="11"/>
      <c r="I875" s="129"/>
    </row>
    <row r="876" spans="1:9">
      <c r="A876" s="23"/>
      <c r="B876" s="11"/>
      <c r="C876" s="11"/>
      <c r="D876" s="11"/>
      <c r="E876" s="11"/>
      <c r="F876" s="11"/>
      <c r="G876" s="11"/>
      <c r="I876" s="129"/>
    </row>
    <row r="877" spans="1:9">
      <c r="A877" s="23"/>
      <c r="B877" s="11"/>
      <c r="C877" s="11"/>
      <c r="D877" s="11"/>
      <c r="E877" s="11"/>
      <c r="F877" s="11"/>
      <c r="G877" s="11"/>
      <c r="I877" s="129"/>
    </row>
    <row r="878" spans="1:9">
      <c r="A878" s="23"/>
      <c r="B878" s="11"/>
      <c r="C878" s="11"/>
      <c r="D878" s="11"/>
      <c r="E878" s="11"/>
      <c r="F878" s="11"/>
      <c r="G878" s="11"/>
      <c r="I878" s="129"/>
    </row>
    <row r="879" spans="1:9">
      <c r="A879" s="23"/>
      <c r="B879" s="11"/>
      <c r="C879" s="11"/>
      <c r="D879" s="11"/>
      <c r="E879" s="11"/>
      <c r="F879" s="11"/>
      <c r="G879" s="11"/>
      <c r="I879" s="129"/>
    </row>
    <row r="880" spans="1:9">
      <c r="A880" s="23"/>
      <c r="B880" s="11"/>
      <c r="C880" s="11"/>
      <c r="D880" s="11"/>
      <c r="E880" s="11"/>
      <c r="F880" s="11"/>
      <c r="G880" s="11"/>
      <c r="I880" s="129"/>
    </row>
    <row r="881" spans="1:9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>
      <c r="A882" s="10"/>
      <c r="H882" s="2"/>
      <c r="I882" s="34"/>
    </row>
    <row r="883" spans="1:9" ht="16.5" thickBot="1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>
      <c r="A889" s="10"/>
      <c r="I889" s="12"/>
    </row>
    <row r="890" spans="1:9" ht="15.7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>
      <c r="A891" s="10"/>
      <c r="C891" s="147">
        <v>1</v>
      </c>
      <c r="D891" s="148"/>
      <c r="E891" s="148"/>
      <c r="F891" s="149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sqref="A1:XFD1048576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38" t="s">
        <v>197</v>
      </c>
      <c r="B1" s="200" t="s">
        <v>275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39"/>
      <c r="B2" s="203">
        <v>45969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276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277</v>
      </c>
      <c r="B4" s="222" t="s">
        <v>278</v>
      </c>
      <c r="C4" s="223"/>
      <c r="D4" s="223"/>
      <c r="E4" s="223"/>
      <c r="F4" s="223"/>
      <c r="G4" s="224"/>
      <c r="H4" s="230" t="s">
        <v>4</v>
      </c>
      <c r="I4" s="231"/>
    </row>
    <row r="5" spans="1:10" ht="15.75" thickBot="1">
      <c r="A5" s="10"/>
      <c r="I5" s="12"/>
    </row>
    <row r="6" spans="1:10" ht="15.75" customHeight="1" thickBot="1">
      <c r="A6" s="4" t="s">
        <v>279</v>
      </c>
      <c r="B6" s="222" t="s">
        <v>280</v>
      </c>
      <c r="C6" s="223"/>
      <c r="D6" s="223"/>
      <c r="E6" s="223"/>
      <c r="F6" s="223"/>
      <c r="G6" s="224"/>
      <c r="H6" s="13">
        <v>18225.16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281</v>
      </c>
      <c r="B8" s="222" t="s">
        <v>282</v>
      </c>
      <c r="C8" s="223"/>
      <c r="D8" s="223"/>
      <c r="E8" s="223"/>
      <c r="F8" s="223"/>
      <c r="G8" s="223"/>
      <c r="H8" s="224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413</v>
      </c>
      <c r="C10" s="19" t="s">
        <v>414</v>
      </c>
      <c r="D10" s="19" t="s">
        <v>415</v>
      </c>
      <c r="E10" s="19" t="s">
        <v>416</v>
      </c>
      <c r="F10" s="19" t="s">
        <v>417</v>
      </c>
      <c r="G10" s="19" t="s">
        <v>418</v>
      </c>
      <c r="H10" s="19" t="s">
        <v>419</v>
      </c>
      <c r="I10" s="12"/>
    </row>
    <row r="11" spans="1:10">
      <c r="A11" s="169" t="s">
        <v>11</v>
      </c>
      <c r="B11" s="19">
        <v>493</v>
      </c>
      <c r="C11" s="19">
        <v>477</v>
      </c>
      <c r="D11" s="19">
        <v>498</v>
      </c>
      <c r="E11" s="19">
        <v>511</v>
      </c>
      <c r="F11" s="19">
        <v>517</v>
      </c>
      <c r="G11" s="19">
        <v>518</v>
      </c>
      <c r="H11" s="19">
        <v>518</v>
      </c>
      <c r="I11" s="12"/>
    </row>
    <row r="12" spans="1:10">
      <c r="A12" s="169" t="s">
        <v>12</v>
      </c>
      <c r="B12" s="19">
        <v>1081</v>
      </c>
      <c r="C12" s="19">
        <v>1093</v>
      </c>
      <c r="D12" s="19">
        <v>1121</v>
      </c>
      <c r="E12" s="19">
        <v>1153</v>
      </c>
      <c r="F12" s="19">
        <v>1163</v>
      </c>
      <c r="G12" s="19">
        <v>1180</v>
      </c>
      <c r="H12" s="19">
        <v>1222</v>
      </c>
      <c r="I12" s="12"/>
    </row>
    <row r="13" spans="1:10">
      <c r="A13" s="170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283</v>
      </c>
      <c r="B15" s="222" t="s">
        <v>284</v>
      </c>
      <c r="C15" s="223"/>
      <c r="D15" s="223"/>
      <c r="E15" s="223"/>
      <c r="F15" s="223"/>
      <c r="G15" s="224"/>
      <c r="H15" s="230" t="s">
        <v>7</v>
      </c>
      <c r="I15" s="231"/>
    </row>
    <row r="16" spans="1:10">
      <c r="A16" s="10"/>
      <c r="I16" s="12"/>
    </row>
    <row r="17" spans="1:9">
      <c r="A17" s="10"/>
      <c r="C17" s="19" t="s">
        <v>285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477</v>
      </c>
      <c r="E18" s="19">
        <v>509</v>
      </c>
      <c r="F18" s="19">
        <v>492</v>
      </c>
      <c r="G18" s="19">
        <v>538</v>
      </c>
      <c r="I18" s="12"/>
    </row>
    <row r="19" spans="1:9">
      <c r="A19" s="10"/>
      <c r="C19" s="28" t="s">
        <v>12</v>
      </c>
      <c r="D19" s="19">
        <v>1222</v>
      </c>
      <c r="E19" s="19">
        <v>1351</v>
      </c>
      <c r="F19" s="19">
        <v>1377</v>
      </c>
      <c r="G19" s="19">
        <v>1502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286</v>
      </c>
      <c r="B22" s="222" t="s">
        <v>284</v>
      </c>
      <c r="C22" s="223"/>
      <c r="D22" s="223"/>
      <c r="E22" s="223"/>
      <c r="F22" s="223"/>
      <c r="G22" s="224"/>
      <c r="H22" s="230" t="s">
        <v>7</v>
      </c>
      <c r="I22" s="231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35">
        <v>2025</v>
      </c>
      <c r="D24" s="236"/>
      <c r="E24" s="237"/>
      <c r="F24" s="171"/>
      <c r="I24" s="12"/>
    </row>
    <row r="25" spans="1:9">
      <c r="A25" s="10"/>
      <c r="C25" s="32" t="s">
        <v>285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2">
        <v>550</v>
      </c>
      <c r="E26" s="132">
        <v>1300</v>
      </c>
      <c r="G26" s="11"/>
      <c r="I26" s="34"/>
    </row>
    <row r="27" spans="1:9">
      <c r="A27" s="10"/>
      <c r="C27" s="28">
        <v>2</v>
      </c>
      <c r="D27" s="132">
        <v>550</v>
      </c>
      <c r="E27" s="132">
        <v>1350</v>
      </c>
      <c r="G27" s="11"/>
      <c r="I27" s="34"/>
    </row>
    <row r="28" spans="1:9">
      <c r="A28" s="10"/>
      <c r="C28" s="28">
        <v>3</v>
      </c>
      <c r="D28" s="132">
        <v>550</v>
      </c>
      <c r="E28" s="132">
        <v>1450</v>
      </c>
      <c r="G28" s="11"/>
      <c r="I28" s="34"/>
    </row>
    <row r="29" spans="1:9">
      <c r="A29" s="10"/>
      <c r="C29" s="28">
        <v>4</v>
      </c>
      <c r="D29" s="132">
        <v>600</v>
      </c>
      <c r="E29" s="132">
        <v>1600</v>
      </c>
      <c r="G29" s="11"/>
      <c r="I29" s="34"/>
    </row>
    <row r="30" spans="1:9">
      <c r="A30" s="10"/>
      <c r="C30" s="28">
        <v>5</v>
      </c>
      <c r="D30" s="132">
        <v>600</v>
      </c>
      <c r="E30" s="132">
        <v>1650</v>
      </c>
      <c r="G30" s="11"/>
      <c r="I30" s="34"/>
    </row>
    <row r="31" spans="1:9">
      <c r="A31" s="10"/>
      <c r="C31" s="28">
        <v>6</v>
      </c>
      <c r="D31" s="132">
        <v>550</v>
      </c>
      <c r="E31" s="132">
        <v>1500</v>
      </c>
      <c r="G31" s="11"/>
      <c r="I31" s="34"/>
    </row>
    <row r="32" spans="1:9">
      <c r="A32" s="10"/>
      <c r="C32" s="28">
        <v>7</v>
      </c>
      <c r="D32" s="132">
        <v>550</v>
      </c>
      <c r="E32" s="132">
        <v>1450</v>
      </c>
      <c r="G32" s="11"/>
      <c r="I32" s="34"/>
    </row>
    <row r="33" spans="1:9">
      <c r="A33" s="10"/>
      <c r="C33" s="28">
        <v>8</v>
      </c>
      <c r="D33" s="132">
        <v>550</v>
      </c>
      <c r="E33" s="132">
        <v>1400</v>
      </c>
      <c r="G33" s="11"/>
      <c r="I33" s="34"/>
    </row>
    <row r="34" spans="1:9">
      <c r="A34" s="10"/>
      <c r="C34" s="28">
        <v>9</v>
      </c>
      <c r="D34" s="132">
        <v>550</v>
      </c>
      <c r="E34" s="132">
        <v>1300</v>
      </c>
      <c r="G34" s="11"/>
      <c r="I34" s="34"/>
    </row>
    <row r="35" spans="1:9">
      <c r="A35" s="10"/>
      <c r="C35" s="28">
        <v>10</v>
      </c>
      <c r="D35" s="132">
        <v>550</v>
      </c>
      <c r="E35" s="132">
        <v>1250</v>
      </c>
      <c r="G35" s="11"/>
      <c r="I35" s="34"/>
    </row>
    <row r="36" spans="1:9">
      <c r="A36" s="10"/>
      <c r="C36" s="28">
        <v>11</v>
      </c>
      <c r="D36" s="132">
        <v>550</v>
      </c>
      <c r="E36" s="132">
        <v>1250</v>
      </c>
      <c r="G36" s="11"/>
      <c r="I36" s="34"/>
    </row>
    <row r="37" spans="1:9">
      <c r="A37" s="10"/>
      <c r="C37" s="28">
        <v>12</v>
      </c>
      <c r="D37" s="132">
        <v>550</v>
      </c>
      <c r="E37" s="132">
        <v>1250</v>
      </c>
      <c r="G37" s="11"/>
      <c r="I37" s="34"/>
    </row>
    <row r="38" spans="1:9" ht="15.75" customHeight="1">
      <c r="A38" s="10"/>
      <c r="C38" s="28">
        <v>13</v>
      </c>
      <c r="D38" s="132">
        <v>550</v>
      </c>
      <c r="E38" s="132">
        <v>1200</v>
      </c>
      <c r="G38" s="11"/>
      <c r="I38" s="34"/>
    </row>
    <row r="39" spans="1:9">
      <c r="A39" s="10"/>
      <c r="C39" s="28">
        <v>14</v>
      </c>
      <c r="D39" s="132">
        <v>550</v>
      </c>
      <c r="E39" s="132">
        <v>1200</v>
      </c>
      <c r="G39" s="11"/>
      <c r="I39" s="34"/>
    </row>
    <row r="40" spans="1:9">
      <c r="A40" s="10"/>
      <c r="C40" s="28">
        <v>15</v>
      </c>
      <c r="D40" s="132">
        <v>550</v>
      </c>
      <c r="E40" s="132">
        <v>1150</v>
      </c>
      <c r="G40" s="11"/>
      <c r="I40" s="34"/>
    </row>
    <row r="41" spans="1:9">
      <c r="A41" s="10"/>
      <c r="C41" s="28">
        <v>16</v>
      </c>
      <c r="D41" s="132">
        <v>550</v>
      </c>
      <c r="E41" s="132">
        <v>1100</v>
      </c>
      <c r="G41" s="11"/>
      <c r="I41" s="34"/>
    </row>
    <row r="42" spans="1:9">
      <c r="A42" s="10"/>
      <c r="C42" s="28">
        <v>17</v>
      </c>
      <c r="D42" s="132">
        <v>550</v>
      </c>
      <c r="E42" s="132">
        <v>1100</v>
      </c>
      <c r="G42" s="11"/>
      <c r="I42" s="34"/>
    </row>
    <row r="43" spans="1:9">
      <c r="A43" s="10"/>
      <c r="C43" s="28">
        <v>18</v>
      </c>
      <c r="D43" s="132">
        <v>550</v>
      </c>
      <c r="E43" s="132">
        <v>1050</v>
      </c>
      <c r="G43" s="11"/>
      <c r="I43" s="34"/>
    </row>
    <row r="44" spans="1:9">
      <c r="A44" s="10"/>
      <c r="C44" s="28">
        <v>19</v>
      </c>
      <c r="D44" s="132">
        <v>550</v>
      </c>
      <c r="E44" s="132">
        <v>1050</v>
      </c>
      <c r="G44" s="11"/>
      <c r="I44" s="34"/>
    </row>
    <row r="45" spans="1:9">
      <c r="A45" s="10"/>
      <c r="C45" s="28">
        <v>20</v>
      </c>
      <c r="D45" s="132">
        <v>510</v>
      </c>
      <c r="E45" s="132">
        <v>1000</v>
      </c>
      <c r="G45" s="11"/>
      <c r="I45" s="34"/>
    </row>
    <row r="46" spans="1:9">
      <c r="A46" s="10"/>
      <c r="C46" s="28">
        <v>21</v>
      </c>
      <c r="D46" s="132">
        <v>510</v>
      </c>
      <c r="E46" s="132">
        <v>1000</v>
      </c>
      <c r="G46" s="11"/>
      <c r="I46" s="34"/>
    </row>
    <row r="47" spans="1:9">
      <c r="A47" s="10"/>
      <c r="C47" s="28">
        <v>22</v>
      </c>
      <c r="D47" s="132">
        <v>550</v>
      </c>
      <c r="E47" s="132">
        <v>1050</v>
      </c>
      <c r="G47" s="11"/>
      <c r="I47" s="34"/>
    </row>
    <row r="48" spans="1:9">
      <c r="A48" s="10"/>
      <c r="C48" s="28">
        <v>23</v>
      </c>
      <c r="D48" s="132">
        <v>510</v>
      </c>
      <c r="E48" s="132">
        <v>990</v>
      </c>
      <c r="G48" s="11"/>
      <c r="I48" s="34"/>
    </row>
    <row r="49" spans="1:9">
      <c r="A49" s="10"/>
      <c r="C49" s="28">
        <v>24</v>
      </c>
      <c r="D49" s="132">
        <v>550</v>
      </c>
      <c r="E49" s="132">
        <v>1100</v>
      </c>
      <c r="G49" s="11"/>
      <c r="I49" s="34"/>
    </row>
    <row r="50" spans="1:9">
      <c r="A50" s="10"/>
      <c r="C50" s="28">
        <v>25</v>
      </c>
      <c r="D50" s="132">
        <v>550</v>
      </c>
      <c r="E50" s="132">
        <v>1100</v>
      </c>
      <c r="G50" s="11"/>
      <c r="I50" s="34"/>
    </row>
    <row r="51" spans="1:9">
      <c r="A51" s="10"/>
      <c r="C51" s="28">
        <v>26</v>
      </c>
      <c r="D51" s="132">
        <v>600</v>
      </c>
      <c r="E51" s="132">
        <v>1150</v>
      </c>
      <c r="G51" s="11"/>
      <c r="I51" s="34"/>
    </row>
    <row r="52" spans="1:9">
      <c r="A52" s="10"/>
      <c r="C52" s="28">
        <v>27</v>
      </c>
      <c r="D52" s="132">
        <v>600</v>
      </c>
      <c r="E52" s="132">
        <v>1150</v>
      </c>
      <c r="G52" s="11"/>
      <c r="I52" s="34"/>
    </row>
    <row r="53" spans="1:9">
      <c r="A53" s="10"/>
      <c r="C53" s="28">
        <v>28</v>
      </c>
      <c r="D53" s="132">
        <v>600</v>
      </c>
      <c r="E53" s="132">
        <v>1200</v>
      </c>
      <c r="G53" s="11"/>
      <c r="I53" s="34"/>
    </row>
    <row r="54" spans="1:9">
      <c r="A54" s="10"/>
      <c r="C54" s="28">
        <v>29</v>
      </c>
      <c r="D54" s="132">
        <v>600</v>
      </c>
      <c r="E54" s="132">
        <v>1200</v>
      </c>
      <c r="G54" s="11"/>
      <c r="I54" s="34"/>
    </row>
    <row r="55" spans="1:9">
      <c r="A55" s="10"/>
      <c r="C55" s="28">
        <v>30</v>
      </c>
      <c r="D55" s="132">
        <v>600</v>
      </c>
      <c r="E55" s="132">
        <v>1200</v>
      </c>
      <c r="G55" s="11"/>
      <c r="I55" s="34"/>
    </row>
    <row r="56" spans="1:9">
      <c r="A56" s="10"/>
      <c r="C56" s="28">
        <v>31</v>
      </c>
      <c r="D56" s="132">
        <v>650</v>
      </c>
      <c r="E56" s="132">
        <v>1200</v>
      </c>
      <c r="G56" s="11"/>
      <c r="I56" s="34"/>
    </row>
    <row r="57" spans="1:9">
      <c r="A57" s="10"/>
      <c r="C57" s="28">
        <v>32</v>
      </c>
      <c r="D57" s="132">
        <v>650</v>
      </c>
      <c r="E57" s="132">
        <v>1200</v>
      </c>
      <c r="G57" s="11"/>
      <c r="I57" s="34"/>
    </row>
    <row r="58" spans="1:9">
      <c r="A58" s="10"/>
      <c r="C58" s="28">
        <v>33</v>
      </c>
      <c r="D58" s="132">
        <v>630</v>
      </c>
      <c r="E58" s="132">
        <v>1200</v>
      </c>
      <c r="G58" s="11"/>
      <c r="I58" s="34"/>
    </row>
    <row r="59" spans="1:9">
      <c r="A59" s="10"/>
      <c r="C59" s="28">
        <v>34</v>
      </c>
      <c r="D59" s="132">
        <v>550</v>
      </c>
      <c r="E59" s="132">
        <v>1100</v>
      </c>
      <c r="G59" s="11"/>
      <c r="I59" s="34"/>
    </row>
    <row r="60" spans="1:9">
      <c r="A60" s="10"/>
      <c r="C60" s="28">
        <v>35</v>
      </c>
      <c r="D60" s="132">
        <v>550</v>
      </c>
      <c r="E60" s="132">
        <v>1050</v>
      </c>
      <c r="G60" s="11"/>
      <c r="I60" s="34"/>
    </row>
    <row r="61" spans="1:9">
      <c r="A61" s="10"/>
      <c r="C61" s="28">
        <v>36</v>
      </c>
      <c r="D61" s="132">
        <v>510</v>
      </c>
      <c r="E61" s="132">
        <v>1000</v>
      </c>
      <c r="G61" s="11"/>
      <c r="I61" s="34"/>
    </row>
    <row r="62" spans="1:9">
      <c r="A62" s="10"/>
      <c r="C62" s="28">
        <v>37</v>
      </c>
      <c r="D62" s="132">
        <v>550</v>
      </c>
      <c r="E62" s="132">
        <v>1050</v>
      </c>
      <c r="G62" s="11"/>
      <c r="I62" s="34"/>
    </row>
    <row r="63" spans="1:9">
      <c r="A63" s="10"/>
      <c r="C63" s="28">
        <v>38</v>
      </c>
      <c r="D63" s="132">
        <v>550</v>
      </c>
      <c r="E63" s="132">
        <v>1100</v>
      </c>
      <c r="G63" s="11"/>
      <c r="I63" s="34"/>
    </row>
    <row r="64" spans="1:9">
      <c r="A64" s="10"/>
      <c r="C64" s="28">
        <v>39</v>
      </c>
      <c r="D64" s="132">
        <v>510</v>
      </c>
      <c r="E64" s="132">
        <v>1050</v>
      </c>
      <c r="G64" s="11"/>
      <c r="I64" s="34"/>
    </row>
    <row r="65" spans="1:9">
      <c r="A65" s="10"/>
      <c r="C65" s="28">
        <v>40</v>
      </c>
      <c r="D65" s="132">
        <v>550</v>
      </c>
      <c r="E65" s="132">
        <v>1100</v>
      </c>
      <c r="G65" s="11"/>
      <c r="I65" s="34"/>
    </row>
    <row r="66" spans="1:9">
      <c r="A66" s="10"/>
      <c r="C66" s="28">
        <v>41</v>
      </c>
      <c r="D66" s="132">
        <v>550</v>
      </c>
      <c r="E66" s="132">
        <v>1100</v>
      </c>
      <c r="G66" s="11"/>
      <c r="I66" s="34"/>
    </row>
    <row r="67" spans="1:9">
      <c r="A67" s="10"/>
      <c r="C67" s="28">
        <v>42</v>
      </c>
      <c r="D67" s="132">
        <v>550</v>
      </c>
      <c r="E67" s="132">
        <v>1100</v>
      </c>
      <c r="G67" s="11"/>
      <c r="I67" s="34"/>
    </row>
    <row r="68" spans="1:9" ht="15.75" customHeight="1">
      <c r="A68" s="10"/>
      <c r="C68" s="28">
        <v>43</v>
      </c>
      <c r="D68" s="132">
        <v>550</v>
      </c>
      <c r="E68" s="132">
        <v>1150</v>
      </c>
      <c r="G68" s="11"/>
      <c r="I68" s="34"/>
    </row>
    <row r="69" spans="1:9">
      <c r="A69" s="10"/>
      <c r="C69" s="28">
        <v>44</v>
      </c>
      <c r="D69" s="132">
        <v>550</v>
      </c>
      <c r="E69" s="132">
        <v>1200</v>
      </c>
      <c r="G69" s="11"/>
      <c r="I69" s="34"/>
    </row>
    <row r="70" spans="1:9">
      <c r="A70" s="10"/>
      <c r="C70" s="28">
        <v>45</v>
      </c>
      <c r="D70" s="132">
        <v>550</v>
      </c>
      <c r="E70" s="132">
        <v>1200</v>
      </c>
      <c r="G70" s="11"/>
      <c r="I70" s="34"/>
    </row>
    <row r="71" spans="1:9">
      <c r="A71" s="10"/>
      <c r="C71" s="28">
        <v>46</v>
      </c>
      <c r="D71" s="132">
        <v>550</v>
      </c>
      <c r="E71" s="132">
        <v>1250</v>
      </c>
      <c r="G71" s="11"/>
      <c r="I71" s="34"/>
    </row>
    <row r="72" spans="1:9">
      <c r="A72" s="10"/>
      <c r="C72" s="28">
        <v>47</v>
      </c>
      <c r="D72" s="132">
        <v>550</v>
      </c>
      <c r="E72" s="132">
        <v>1300</v>
      </c>
      <c r="G72" s="11"/>
      <c r="I72" s="34"/>
    </row>
    <row r="73" spans="1:9">
      <c r="A73" s="10"/>
      <c r="C73" s="28">
        <v>48</v>
      </c>
      <c r="D73" s="132">
        <v>550</v>
      </c>
      <c r="E73" s="132">
        <v>1300</v>
      </c>
      <c r="G73" s="11"/>
      <c r="I73" s="34"/>
    </row>
    <row r="74" spans="1:9">
      <c r="A74" s="10"/>
      <c r="C74" s="28">
        <v>49</v>
      </c>
      <c r="D74" s="132">
        <v>550</v>
      </c>
      <c r="E74" s="132">
        <v>1350</v>
      </c>
      <c r="G74" s="11"/>
      <c r="I74" s="34"/>
    </row>
    <row r="75" spans="1:9">
      <c r="A75" s="10"/>
      <c r="C75" s="28">
        <v>50</v>
      </c>
      <c r="D75" s="132">
        <v>550</v>
      </c>
      <c r="E75" s="132">
        <v>1400</v>
      </c>
      <c r="G75" s="11"/>
      <c r="I75" s="34"/>
    </row>
    <row r="76" spans="1:9">
      <c r="A76" s="10"/>
      <c r="C76" s="28">
        <v>51</v>
      </c>
      <c r="D76" s="132">
        <v>550</v>
      </c>
      <c r="E76" s="132">
        <v>1450</v>
      </c>
      <c r="G76" s="11"/>
      <c r="I76" s="34"/>
    </row>
    <row r="77" spans="1:9">
      <c r="A77" s="10"/>
      <c r="C77" s="30">
        <v>52</v>
      </c>
      <c r="D77" s="132">
        <v>550</v>
      </c>
      <c r="E77" s="132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287</v>
      </c>
      <c r="B79" s="222" t="s">
        <v>288</v>
      </c>
      <c r="C79" s="223"/>
      <c r="D79" s="223"/>
      <c r="E79" s="223"/>
      <c r="F79" s="223"/>
      <c r="G79" s="224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22" t="s">
        <v>289</v>
      </c>
      <c r="B81" s="223"/>
      <c r="C81" s="223"/>
      <c r="D81" s="223"/>
      <c r="E81" s="223"/>
      <c r="F81" s="223"/>
      <c r="G81" s="223"/>
      <c r="H81" s="224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45967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290</v>
      </c>
      <c r="D84" s="41" t="s">
        <v>291</v>
      </c>
      <c r="E84" s="41" t="s">
        <v>292</v>
      </c>
      <c r="F84" s="42" t="s">
        <v>293</v>
      </c>
      <c r="G84" s="37"/>
      <c r="I84" s="12"/>
    </row>
    <row r="85" spans="1:9">
      <c r="A85" s="10"/>
      <c r="B85" s="37"/>
      <c r="C85" s="43">
        <v>1</v>
      </c>
      <c r="D85" s="44">
        <v>360.31042812999999</v>
      </c>
      <c r="E85" s="44">
        <v>-237.01100000000005</v>
      </c>
      <c r="F85" s="44">
        <v>597.32142813000007</v>
      </c>
      <c r="G85" s="37"/>
      <c r="I85" s="12"/>
    </row>
    <row r="86" spans="1:9">
      <c r="A86" s="10"/>
      <c r="B86" s="37"/>
      <c r="C86" s="43">
        <v>2</v>
      </c>
      <c r="D86" s="44">
        <v>301.08933137000002</v>
      </c>
      <c r="E86" s="44">
        <v>-237.32099999999997</v>
      </c>
      <c r="F86" s="44">
        <v>538.41033136999999</v>
      </c>
      <c r="G86" s="37"/>
      <c r="I86" s="12"/>
    </row>
    <row r="87" spans="1:9">
      <c r="A87" s="10"/>
      <c r="B87" s="37"/>
      <c r="C87" s="43">
        <v>3</v>
      </c>
      <c r="D87" s="44">
        <v>304.13038684999987</v>
      </c>
      <c r="E87" s="44">
        <v>-209.36</v>
      </c>
      <c r="F87" s="44">
        <v>513.49038684999982</v>
      </c>
      <c r="G87" s="37"/>
      <c r="I87" s="12"/>
    </row>
    <row r="88" spans="1:9">
      <c r="A88" s="10"/>
      <c r="B88" s="37"/>
      <c r="C88" s="43">
        <v>4</v>
      </c>
      <c r="D88" s="44">
        <v>305.61424316000017</v>
      </c>
      <c r="E88" s="44">
        <v>-203.28600000000006</v>
      </c>
      <c r="F88" s="44">
        <v>508.90024316000023</v>
      </c>
      <c r="G88" s="37"/>
      <c r="I88" s="12"/>
    </row>
    <row r="89" spans="1:9">
      <c r="A89" s="10"/>
      <c r="B89" s="37"/>
      <c r="C89" s="43">
        <v>5</v>
      </c>
      <c r="D89" s="44">
        <v>306.47249652999994</v>
      </c>
      <c r="E89" s="44">
        <v>-209.61099999999999</v>
      </c>
      <c r="F89" s="44">
        <v>516.08349652999993</v>
      </c>
      <c r="G89" s="37"/>
      <c r="I89" s="12"/>
    </row>
    <row r="90" spans="1:9">
      <c r="A90" s="10"/>
      <c r="B90" s="37"/>
      <c r="C90" s="43">
        <v>6</v>
      </c>
      <c r="D90" s="44">
        <v>372.14308638</v>
      </c>
      <c r="E90" s="44">
        <v>-219.98099999999994</v>
      </c>
      <c r="F90" s="44">
        <v>592.12408637999988</v>
      </c>
      <c r="G90" s="37"/>
      <c r="I90" s="12"/>
    </row>
    <row r="91" spans="1:9">
      <c r="A91" s="10"/>
      <c r="B91" s="37"/>
      <c r="C91" s="43">
        <v>7</v>
      </c>
      <c r="D91" s="44">
        <v>693.41546990999996</v>
      </c>
      <c r="E91" s="44">
        <v>-71.928000000000054</v>
      </c>
      <c r="F91" s="44">
        <v>765.34346991000007</v>
      </c>
      <c r="G91" s="37"/>
      <c r="I91" s="12"/>
    </row>
    <row r="92" spans="1:9">
      <c r="A92" s="10"/>
      <c r="B92" s="37"/>
      <c r="C92" s="43">
        <v>8</v>
      </c>
      <c r="D92" s="44">
        <v>641.20084729000018</v>
      </c>
      <c r="E92" s="44">
        <v>-282.06900000000007</v>
      </c>
      <c r="F92" s="44">
        <v>923.26984729000026</v>
      </c>
      <c r="G92" s="37"/>
      <c r="I92" s="12"/>
    </row>
    <row r="93" spans="1:9">
      <c r="A93" s="10"/>
      <c r="B93" s="37"/>
      <c r="C93" s="43">
        <v>9</v>
      </c>
      <c r="D93" s="44">
        <v>679.60378627000011</v>
      </c>
      <c r="E93" s="44">
        <v>-224.12600000000003</v>
      </c>
      <c r="F93" s="44">
        <v>903.7297862700002</v>
      </c>
      <c r="G93" s="37"/>
      <c r="I93" s="12"/>
    </row>
    <row r="94" spans="1:9">
      <c r="A94" s="10"/>
      <c r="B94" s="37"/>
      <c r="C94" s="43">
        <v>10</v>
      </c>
      <c r="D94" s="44">
        <v>776.77208138999993</v>
      </c>
      <c r="E94" s="44">
        <v>-67.912000000000006</v>
      </c>
      <c r="F94" s="44">
        <v>844.68408138999996</v>
      </c>
      <c r="G94" s="37"/>
      <c r="I94" s="12"/>
    </row>
    <row r="95" spans="1:9">
      <c r="A95" s="10"/>
      <c r="B95" s="37"/>
      <c r="C95" s="43">
        <v>11</v>
      </c>
      <c r="D95" s="44">
        <v>641.0063864</v>
      </c>
      <c r="E95" s="44">
        <v>-153.80100000000004</v>
      </c>
      <c r="F95" s="44">
        <v>794.80738640000004</v>
      </c>
      <c r="G95" s="37"/>
      <c r="I95" s="12"/>
    </row>
    <row r="96" spans="1:9">
      <c r="A96" s="10"/>
      <c r="B96" s="37"/>
      <c r="C96" s="43">
        <v>12</v>
      </c>
      <c r="D96" s="44">
        <v>668.25661435000006</v>
      </c>
      <c r="E96" s="44">
        <v>-108.10999999999999</v>
      </c>
      <c r="F96" s="44">
        <v>776.36661435000008</v>
      </c>
      <c r="G96" s="37"/>
      <c r="I96" s="12"/>
    </row>
    <row r="97" spans="1:9">
      <c r="A97" s="10"/>
      <c r="B97" s="37"/>
      <c r="C97" s="43">
        <v>13</v>
      </c>
      <c r="D97" s="44">
        <v>699.28539409000018</v>
      </c>
      <c r="E97" s="44">
        <v>-73.217999999999961</v>
      </c>
      <c r="F97" s="44">
        <v>772.50339409000014</v>
      </c>
      <c r="G97" s="37"/>
      <c r="I97" s="12"/>
    </row>
    <row r="98" spans="1:9">
      <c r="A98" s="10"/>
      <c r="B98" s="37"/>
      <c r="C98" s="43">
        <v>14</v>
      </c>
      <c r="D98" s="44">
        <v>541.2241630100001</v>
      </c>
      <c r="E98" s="44">
        <v>-270.32300000000004</v>
      </c>
      <c r="F98" s="44">
        <v>811.54716301000008</v>
      </c>
      <c r="G98" s="37"/>
      <c r="I98" s="12"/>
    </row>
    <row r="99" spans="1:9">
      <c r="A99" s="10"/>
      <c r="B99" s="37"/>
      <c r="C99" s="43">
        <v>15</v>
      </c>
      <c r="D99" s="44">
        <v>614.37017415999992</v>
      </c>
      <c r="E99" s="44">
        <v>-242.96799999999999</v>
      </c>
      <c r="F99" s="44">
        <v>857.33817415999988</v>
      </c>
      <c r="G99" s="37"/>
      <c r="I99" s="12"/>
    </row>
    <row r="100" spans="1:9">
      <c r="A100" s="10"/>
      <c r="B100" s="37"/>
      <c r="C100" s="43">
        <v>16</v>
      </c>
      <c r="D100" s="44">
        <v>647.26571787</v>
      </c>
      <c r="E100" s="44">
        <v>-264.64999999999998</v>
      </c>
      <c r="F100" s="44">
        <v>911.91571786999998</v>
      </c>
      <c r="G100" s="37"/>
      <c r="I100" s="12"/>
    </row>
    <row r="101" spans="1:9">
      <c r="A101" s="10"/>
      <c r="B101" s="37"/>
      <c r="C101" s="43">
        <v>17</v>
      </c>
      <c r="D101" s="44">
        <v>1057.7908629800004</v>
      </c>
      <c r="E101" s="44">
        <v>57.959000000000003</v>
      </c>
      <c r="F101" s="44">
        <v>999.83186298000032</v>
      </c>
      <c r="G101" s="37"/>
      <c r="I101" s="12"/>
    </row>
    <row r="102" spans="1:9">
      <c r="A102" s="10"/>
      <c r="B102" s="37"/>
      <c r="C102" s="43">
        <v>18</v>
      </c>
      <c r="D102" s="44">
        <v>1267.17265019</v>
      </c>
      <c r="E102" s="44">
        <v>138.20100000000002</v>
      </c>
      <c r="F102" s="44">
        <v>1128.97165019</v>
      </c>
      <c r="G102" s="37"/>
      <c r="I102" s="12"/>
    </row>
    <row r="103" spans="1:9">
      <c r="A103" s="10"/>
      <c r="B103" s="37"/>
      <c r="C103" s="43">
        <v>19</v>
      </c>
      <c r="D103" s="44">
        <v>1268.1452919000005</v>
      </c>
      <c r="E103" s="44">
        <v>136.22199999999995</v>
      </c>
      <c r="F103" s="44">
        <v>1131.9232919000005</v>
      </c>
      <c r="G103" s="37"/>
      <c r="I103" s="12"/>
    </row>
    <row r="104" spans="1:9">
      <c r="A104" s="10"/>
      <c r="B104" s="37"/>
      <c r="C104" s="43">
        <v>20</v>
      </c>
      <c r="D104" s="44">
        <v>1235.55463837</v>
      </c>
      <c r="E104" s="44">
        <v>119.00899999999999</v>
      </c>
      <c r="F104" s="44">
        <v>1116.54563837</v>
      </c>
      <c r="G104" s="37"/>
      <c r="I104" s="12"/>
    </row>
    <row r="105" spans="1:9">
      <c r="A105" s="10"/>
      <c r="B105" s="37"/>
      <c r="C105" s="43">
        <v>21</v>
      </c>
      <c r="D105" s="44">
        <v>1042.0744647099998</v>
      </c>
      <c r="E105" s="44">
        <v>-29.105999999999995</v>
      </c>
      <c r="F105" s="44">
        <v>1071.1804647099998</v>
      </c>
      <c r="G105" s="37"/>
      <c r="I105" s="12"/>
    </row>
    <row r="106" spans="1:9">
      <c r="A106" s="10"/>
      <c r="B106" s="37"/>
      <c r="C106" s="43">
        <v>22</v>
      </c>
      <c r="D106" s="44">
        <v>941.74815002000014</v>
      </c>
      <c r="E106" s="44">
        <v>-18.019999999999982</v>
      </c>
      <c r="F106" s="44">
        <v>959.76815002000012</v>
      </c>
      <c r="G106" s="37"/>
      <c r="I106" s="12"/>
    </row>
    <row r="107" spans="1:9">
      <c r="A107" s="10"/>
      <c r="B107" s="37"/>
      <c r="C107" s="43">
        <v>23</v>
      </c>
      <c r="D107" s="44">
        <v>733.60592759999975</v>
      </c>
      <c r="E107" s="44">
        <v>-88.149000000000058</v>
      </c>
      <c r="F107" s="44">
        <v>821.75492759999975</v>
      </c>
      <c r="G107" s="37"/>
      <c r="I107" s="12"/>
    </row>
    <row r="108" spans="1:9">
      <c r="A108" s="10"/>
      <c r="B108" s="37"/>
      <c r="C108" s="45">
        <v>24</v>
      </c>
      <c r="D108" s="44">
        <v>575.1662362699999</v>
      </c>
      <c r="E108" s="44">
        <v>-106.82200000000002</v>
      </c>
      <c r="F108" s="44">
        <v>681.9882362699999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294</v>
      </c>
      <c r="B110" s="222" t="s">
        <v>295</v>
      </c>
      <c r="C110" s="223"/>
      <c r="D110" s="223"/>
      <c r="E110" s="223"/>
      <c r="F110" s="223"/>
      <c r="G110" s="223"/>
      <c r="H110" s="223"/>
      <c r="I110" s="224"/>
    </row>
    <row r="111" spans="1:9">
      <c r="A111" s="10"/>
      <c r="I111" s="12"/>
    </row>
    <row r="112" spans="1:9">
      <c r="A112" s="10"/>
      <c r="B112" s="48" t="s">
        <v>296</v>
      </c>
      <c r="C112" s="49" t="s">
        <v>297</v>
      </c>
      <c r="D112" s="49" t="s">
        <v>298</v>
      </c>
      <c r="E112" s="49" t="s">
        <v>299</v>
      </c>
      <c r="F112" s="49" t="s">
        <v>300</v>
      </c>
      <c r="G112" s="50" t="s">
        <v>301</v>
      </c>
      <c r="I112" s="12"/>
    </row>
    <row r="113" spans="1:9">
      <c r="A113" s="10"/>
      <c r="B113" s="172" t="s">
        <v>98</v>
      </c>
      <c r="C113" s="51">
        <v>45775</v>
      </c>
      <c r="D113" s="51">
        <v>45776</v>
      </c>
      <c r="E113" s="22"/>
      <c r="F113" s="22"/>
      <c r="G113" s="22" t="s">
        <v>302</v>
      </c>
      <c r="I113" s="12"/>
    </row>
    <row r="114" spans="1:9">
      <c r="A114" s="10"/>
      <c r="B114" s="173" t="s">
        <v>98</v>
      </c>
      <c r="C114" s="174">
        <v>45958</v>
      </c>
      <c r="D114" s="174">
        <v>45959</v>
      </c>
      <c r="E114" s="168"/>
      <c r="F114" s="168"/>
      <c r="G114" s="22" t="s">
        <v>302</v>
      </c>
      <c r="I114" s="12"/>
    </row>
    <row r="115" spans="1:9">
      <c r="A115" s="10"/>
      <c r="B115" s="173" t="s">
        <v>267</v>
      </c>
      <c r="C115" s="174">
        <v>45726</v>
      </c>
      <c r="D115" s="174">
        <v>45728</v>
      </c>
      <c r="E115" s="168"/>
      <c r="F115" s="168"/>
      <c r="G115" s="22" t="s">
        <v>302</v>
      </c>
      <c r="I115" s="12"/>
    </row>
    <row r="116" spans="1:9">
      <c r="A116" s="10"/>
      <c r="B116" s="173" t="s">
        <v>268</v>
      </c>
      <c r="C116" s="174">
        <v>45783</v>
      </c>
      <c r="D116" s="174">
        <v>45785</v>
      </c>
      <c r="E116" s="168"/>
      <c r="F116" s="168"/>
      <c r="G116" s="22" t="s">
        <v>302</v>
      </c>
      <c r="I116" s="12"/>
    </row>
    <row r="117" spans="1:9" ht="18" customHeight="1">
      <c r="A117" s="10"/>
      <c r="B117" s="173" t="s">
        <v>268</v>
      </c>
      <c r="C117" s="174">
        <v>45960</v>
      </c>
      <c r="D117" s="174">
        <v>45961</v>
      </c>
      <c r="E117" s="168"/>
      <c r="F117" s="168"/>
      <c r="G117" s="22" t="s">
        <v>302</v>
      </c>
      <c r="I117" s="12"/>
    </row>
    <row r="118" spans="1:9" ht="18.75" customHeight="1">
      <c r="A118" s="10"/>
      <c r="B118" s="173" t="s">
        <v>269</v>
      </c>
      <c r="C118" s="174">
        <v>45936</v>
      </c>
      <c r="D118" s="174">
        <v>45942</v>
      </c>
      <c r="E118" s="168"/>
      <c r="F118" s="168"/>
      <c r="G118" s="22" t="s">
        <v>302</v>
      </c>
      <c r="I118" s="12"/>
    </row>
    <row r="119" spans="1:9" ht="20.25" customHeight="1">
      <c r="A119" s="10"/>
      <c r="B119" s="173" t="s">
        <v>96</v>
      </c>
      <c r="C119" s="174">
        <v>45929</v>
      </c>
      <c r="D119" s="174">
        <v>45948</v>
      </c>
      <c r="E119" s="168"/>
      <c r="F119" s="168"/>
      <c r="G119" s="22" t="s">
        <v>302</v>
      </c>
      <c r="I119" s="12"/>
    </row>
    <row r="120" spans="1:9" ht="21" customHeight="1">
      <c r="A120" s="10"/>
      <c r="C120" s="175"/>
      <c r="D120" s="175"/>
      <c r="E120" s="182"/>
      <c r="F120" s="182"/>
      <c r="G120" s="156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3" t="s">
        <v>303</v>
      </c>
      <c r="B123" s="222" t="s">
        <v>304</v>
      </c>
      <c r="C123" s="223"/>
      <c r="D123" s="223"/>
      <c r="E123" s="223"/>
      <c r="F123" s="223"/>
      <c r="G123" s="223"/>
      <c r="H123" s="223"/>
      <c r="I123" s="224"/>
    </row>
    <row r="124" spans="1:9">
      <c r="A124" s="10"/>
      <c r="I124" s="12"/>
    </row>
    <row r="125" spans="1:9" ht="38.25" customHeight="1">
      <c r="A125" s="54"/>
      <c r="B125" s="48" t="s">
        <v>296</v>
      </c>
      <c r="C125" s="49" t="s">
        <v>297</v>
      </c>
      <c r="D125" s="49" t="s">
        <v>298</v>
      </c>
      <c r="E125" s="49" t="s">
        <v>299</v>
      </c>
      <c r="F125" s="49" t="s">
        <v>300</v>
      </c>
      <c r="G125" s="50" t="s">
        <v>301</v>
      </c>
      <c r="I125" s="12"/>
    </row>
    <row r="126" spans="1:9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6" t="s">
        <v>305</v>
      </c>
      <c r="B128" s="222" t="s">
        <v>306</v>
      </c>
      <c r="C128" s="223"/>
      <c r="D128" s="223"/>
      <c r="E128" s="223"/>
      <c r="F128" s="223"/>
      <c r="G128" s="224"/>
      <c r="H128" s="230" t="s">
        <v>77</v>
      </c>
      <c r="I128" s="231"/>
    </row>
    <row r="129" spans="1:9" ht="15.75" thickBot="1">
      <c r="A129" s="10"/>
      <c r="I129" s="12"/>
    </row>
    <row r="130" spans="1:9" ht="15.75" customHeight="1" thickBot="1">
      <c r="A130" s="4" t="s">
        <v>307</v>
      </c>
      <c r="B130" s="222" t="s">
        <v>308</v>
      </c>
      <c r="C130" s="223"/>
      <c r="D130" s="223"/>
      <c r="E130" s="223"/>
      <c r="F130" s="223"/>
      <c r="G130" s="224"/>
      <c r="H130" s="230" t="s">
        <v>77</v>
      </c>
      <c r="I130" s="231"/>
    </row>
    <row r="131" spans="1:9" ht="15.75" thickBot="1">
      <c r="A131" s="10"/>
      <c r="I131" s="12"/>
    </row>
    <row r="132" spans="1:9" ht="15.75" customHeight="1" thickBot="1">
      <c r="A132" s="4" t="s">
        <v>309</v>
      </c>
      <c r="B132" s="227" t="s">
        <v>310</v>
      </c>
      <c r="C132" s="228"/>
      <c r="D132" s="228"/>
      <c r="E132" s="228"/>
      <c r="F132" s="228"/>
      <c r="G132" s="228"/>
      <c r="H132" s="228"/>
      <c r="I132" s="229"/>
    </row>
    <row r="133" spans="1:9">
      <c r="A133" s="10"/>
      <c r="I133" s="12"/>
    </row>
    <row r="134" spans="1:9" ht="29.25" customHeight="1">
      <c r="A134" s="10"/>
      <c r="B134" s="60" t="s">
        <v>296</v>
      </c>
      <c r="C134" s="61" t="s">
        <v>299</v>
      </c>
      <c r="D134" s="61" t="s">
        <v>311</v>
      </c>
      <c r="E134" s="61" t="s">
        <v>312</v>
      </c>
      <c r="F134" s="61" t="s">
        <v>301</v>
      </c>
      <c r="G134" s="62" t="s">
        <v>313</v>
      </c>
      <c r="I134" s="12"/>
    </row>
    <row r="135" spans="1:9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6" t="s">
        <v>314</v>
      </c>
      <c r="B137" s="227" t="s">
        <v>315</v>
      </c>
      <c r="C137" s="228"/>
      <c r="D137" s="228"/>
      <c r="E137" s="228"/>
      <c r="F137" s="228"/>
      <c r="G137" s="228"/>
      <c r="H137" s="228"/>
      <c r="I137" s="229"/>
    </row>
    <row r="138" spans="1:9">
      <c r="A138" s="10"/>
      <c r="I138" s="12"/>
    </row>
    <row r="139" spans="1:9" ht="30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6" t="s">
        <v>316</v>
      </c>
      <c r="B142" s="227" t="s">
        <v>317</v>
      </c>
      <c r="C142" s="228"/>
      <c r="D142" s="228"/>
      <c r="E142" s="228"/>
      <c r="F142" s="228"/>
      <c r="G142" s="228"/>
      <c r="H142" s="228"/>
      <c r="I142" s="229"/>
    </row>
    <row r="143" spans="1:9">
      <c r="A143" s="10"/>
      <c r="I143" s="12"/>
    </row>
    <row r="144" spans="1:9" ht="30">
      <c r="A144" s="10"/>
      <c r="B144" s="60" t="s">
        <v>296</v>
      </c>
      <c r="C144" s="61" t="s">
        <v>299</v>
      </c>
      <c r="D144" s="61" t="s">
        <v>311</v>
      </c>
      <c r="E144" s="61" t="s">
        <v>312</v>
      </c>
      <c r="F144" s="61" t="s">
        <v>301</v>
      </c>
      <c r="G144" s="62" t="s">
        <v>313</v>
      </c>
      <c r="I144" s="12"/>
    </row>
    <row r="145" spans="1:9">
      <c r="A145" s="10"/>
      <c r="B145" s="66" t="s">
        <v>318</v>
      </c>
      <c r="C145" s="66" t="s">
        <v>53</v>
      </c>
      <c r="D145" s="66">
        <v>125</v>
      </c>
      <c r="E145" s="66" t="s">
        <v>54</v>
      </c>
      <c r="F145" s="176" t="s">
        <v>319</v>
      </c>
      <c r="G145" s="66" t="s">
        <v>257</v>
      </c>
      <c r="I145" s="12"/>
    </row>
    <row r="146" spans="1:9">
      <c r="A146" s="10"/>
      <c r="B146" s="66" t="s">
        <v>320</v>
      </c>
      <c r="C146" s="66" t="s">
        <v>53</v>
      </c>
      <c r="D146" s="66">
        <v>125</v>
      </c>
      <c r="E146" s="66" t="s">
        <v>54</v>
      </c>
      <c r="F146" s="176" t="s">
        <v>319</v>
      </c>
      <c r="G146" s="66" t="s">
        <v>258</v>
      </c>
      <c r="I146" s="12"/>
    </row>
    <row r="147" spans="1:9" ht="15.75" customHeight="1">
      <c r="A147" s="10"/>
      <c r="B147" s="66" t="s">
        <v>321</v>
      </c>
      <c r="C147" s="66" t="s">
        <v>56</v>
      </c>
      <c r="D147" s="66">
        <v>150</v>
      </c>
      <c r="E147" s="66" t="s">
        <v>54</v>
      </c>
      <c r="F147" s="176" t="s">
        <v>319</v>
      </c>
      <c r="G147" s="66" t="s">
        <v>259</v>
      </c>
      <c r="I147" s="12"/>
    </row>
    <row r="148" spans="1:9">
      <c r="A148" s="10"/>
      <c r="B148" s="66" t="s">
        <v>322</v>
      </c>
      <c r="C148" s="66" t="s">
        <v>56</v>
      </c>
      <c r="D148" s="66">
        <v>150</v>
      </c>
      <c r="E148" s="66" t="s">
        <v>54</v>
      </c>
      <c r="F148" s="176" t="s">
        <v>319</v>
      </c>
      <c r="G148" s="66" t="s">
        <v>261</v>
      </c>
      <c r="I148" s="12"/>
    </row>
    <row r="149" spans="1:9" ht="15.75" thickBot="1">
      <c r="A149" s="10"/>
      <c r="I149" s="12"/>
    </row>
    <row r="150" spans="1:9" ht="15.75" thickBot="1">
      <c r="A150" s="4" t="s">
        <v>323</v>
      </c>
      <c r="B150" s="227" t="s">
        <v>324</v>
      </c>
      <c r="C150" s="228"/>
      <c r="D150" s="228"/>
      <c r="E150" s="228"/>
      <c r="F150" s="228"/>
      <c r="G150" s="228"/>
      <c r="H150" s="228"/>
      <c r="I150" s="229"/>
    </row>
    <row r="151" spans="1:9">
      <c r="A151" s="10"/>
      <c r="I151" s="12"/>
    </row>
    <row r="152" spans="1:9" ht="15.75" customHeight="1">
      <c r="A152" s="10"/>
      <c r="B152" s="60" t="s">
        <v>296</v>
      </c>
      <c r="C152" s="61" t="s">
        <v>299</v>
      </c>
      <c r="D152" s="61" t="s">
        <v>311</v>
      </c>
      <c r="E152" s="61" t="s">
        <v>312</v>
      </c>
      <c r="F152" s="61" t="s">
        <v>301</v>
      </c>
      <c r="G152" s="62" t="s">
        <v>313</v>
      </c>
      <c r="I152" s="12"/>
    </row>
    <row r="153" spans="1:9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325</v>
      </c>
      <c r="B155" s="227" t="s">
        <v>326</v>
      </c>
      <c r="C155" s="228"/>
      <c r="D155" s="228"/>
      <c r="E155" s="228"/>
      <c r="F155" s="228"/>
      <c r="G155" s="228"/>
      <c r="H155" s="228"/>
      <c r="I155" s="229"/>
    </row>
    <row r="156" spans="1:9" ht="15.75" customHeight="1">
      <c r="A156" s="10"/>
      <c r="I156" s="12"/>
    </row>
    <row r="157" spans="1:9">
      <c r="A157" s="10"/>
      <c r="C157" s="177" t="s">
        <v>327</v>
      </c>
      <c r="D157" s="177" t="s">
        <v>328</v>
      </c>
      <c r="E157" s="93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78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78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78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78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78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78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325</v>
      </c>
      <c r="B165" s="227" t="s">
        <v>329</v>
      </c>
      <c r="C165" s="228"/>
      <c r="D165" s="228"/>
      <c r="E165" s="228"/>
      <c r="F165" s="228"/>
      <c r="G165" s="228"/>
      <c r="H165" s="228"/>
      <c r="I165" s="229"/>
    </row>
    <row r="166" spans="1:9">
      <c r="A166" s="10"/>
      <c r="I166" s="12"/>
    </row>
    <row r="167" spans="1:9">
      <c r="A167" s="10"/>
      <c r="C167" s="32" t="s">
        <v>327</v>
      </c>
      <c r="D167" s="32" t="s">
        <v>328</v>
      </c>
      <c r="E167" s="71" t="s">
        <v>69</v>
      </c>
      <c r="I167" s="12"/>
    </row>
    <row r="168" spans="1:9">
      <c r="A168" s="10"/>
      <c r="C168" s="28" t="s">
        <v>64</v>
      </c>
      <c r="D168" s="29" t="s">
        <v>65</v>
      </c>
      <c r="E168" s="55">
        <v>400</v>
      </c>
      <c r="I168" s="12"/>
    </row>
    <row r="169" spans="1:9">
      <c r="A169" s="10"/>
      <c r="C169" s="28" t="s">
        <v>65</v>
      </c>
      <c r="D169" s="29" t="s">
        <v>64</v>
      </c>
      <c r="E169" s="55">
        <v>400</v>
      </c>
      <c r="I169" s="12"/>
    </row>
    <row r="170" spans="1:9">
      <c r="A170" s="10"/>
      <c r="C170" s="28" t="s">
        <v>64</v>
      </c>
      <c r="D170" s="29" t="s">
        <v>66</v>
      </c>
      <c r="E170" s="55">
        <v>300</v>
      </c>
      <c r="I170" s="12"/>
    </row>
    <row r="171" spans="1:9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325</v>
      </c>
      <c r="B175" s="227" t="s">
        <v>330</v>
      </c>
      <c r="C175" s="228"/>
      <c r="D175" s="228"/>
      <c r="E175" s="228"/>
      <c r="F175" s="228"/>
      <c r="G175" s="229"/>
      <c r="H175" s="230" t="s">
        <v>77</v>
      </c>
      <c r="I175" s="231"/>
    </row>
    <row r="176" spans="1:9" ht="15.75" customHeight="1">
      <c r="A176" s="10"/>
      <c r="I176" s="12"/>
    </row>
    <row r="177" spans="1:9" ht="15.75" customHeight="1">
      <c r="A177" s="10"/>
      <c r="C177" s="32" t="s">
        <v>327</v>
      </c>
      <c r="D177" s="32" t="s">
        <v>328</v>
      </c>
      <c r="E177" s="71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5">
        <v>300</v>
      </c>
      <c r="I180" s="12"/>
    </row>
    <row r="181" spans="1:9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5">
        <v>300</v>
      </c>
      <c r="I182" s="12"/>
    </row>
    <row r="183" spans="1:9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325</v>
      </c>
      <c r="B185" s="227" t="s">
        <v>331</v>
      </c>
      <c r="C185" s="228"/>
      <c r="D185" s="228"/>
      <c r="E185" s="228"/>
      <c r="F185" s="228"/>
      <c r="G185" s="228"/>
      <c r="H185" s="228"/>
      <c r="I185" s="229"/>
    </row>
    <row r="186" spans="1:9">
      <c r="A186" s="10"/>
      <c r="I186" s="12"/>
    </row>
    <row r="187" spans="1:9">
      <c r="A187" s="10"/>
      <c r="C187" s="32" t="s">
        <v>327</v>
      </c>
      <c r="D187" s="32" t="s">
        <v>328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325</v>
      </c>
      <c r="B195" s="227" t="s">
        <v>332</v>
      </c>
      <c r="C195" s="228"/>
      <c r="D195" s="228"/>
      <c r="E195" s="228"/>
      <c r="F195" s="228"/>
      <c r="G195" s="228"/>
      <c r="H195" s="228"/>
      <c r="I195" s="229"/>
    </row>
    <row r="196" spans="1:9">
      <c r="A196" s="10"/>
      <c r="I196" s="12"/>
    </row>
    <row r="197" spans="1:9">
      <c r="A197" s="10"/>
      <c r="C197" s="32" t="s">
        <v>327</v>
      </c>
      <c r="D197" s="32" t="s">
        <v>328</v>
      </c>
      <c r="E197" s="71" t="s">
        <v>69</v>
      </c>
      <c r="I197" s="12"/>
    </row>
    <row r="198" spans="1:9">
      <c r="A198" s="10"/>
      <c r="C198" s="28" t="s">
        <v>64</v>
      </c>
      <c r="D198" s="29" t="s">
        <v>65</v>
      </c>
      <c r="E198" s="55">
        <v>400</v>
      </c>
      <c r="I198" s="12"/>
    </row>
    <row r="199" spans="1:9">
      <c r="A199" s="10"/>
      <c r="C199" s="28" t="s">
        <v>65</v>
      </c>
      <c r="D199" s="29" t="s">
        <v>64</v>
      </c>
      <c r="E199" s="55">
        <v>400</v>
      </c>
      <c r="I199" s="12"/>
    </row>
    <row r="200" spans="1:9">
      <c r="A200" s="10"/>
      <c r="C200" s="28" t="s">
        <v>64</v>
      </c>
      <c r="D200" s="29" t="s">
        <v>66</v>
      </c>
      <c r="E200" s="55">
        <v>300</v>
      </c>
      <c r="I200" s="12"/>
    </row>
    <row r="201" spans="1:9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325</v>
      </c>
      <c r="B205" s="227" t="s">
        <v>333</v>
      </c>
      <c r="C205" s="228"/>
      <c r="D205" s="228"/>
      <c r="E205" s="228"/>
      <c r="F205" s="228"/>
      <c r="G205" s="229"/>
      <c r="H205" s="230" t="s">
        <v>77</v>
      </c>
      <c r="I205" s="231"/>
    </row>
    <row r="206" spans="1:9" ht="15.75" customHeight="1">
      <c r="A206" s="10"/>
      <c r="I206" s="12"/>
    </row>
    <row r="207" spans="1:9" ht="15.75" customHeight="1">
      <c r="A207" s="10"/>
      <c r="C207" s="32" t="s">
        <v>327</v>
      </c>
      <c r="D207" s="32" t="s">
        <v>328</v>
      </c>
      <c r="E207" s="71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5">
        <v>300</v>
      </c>
      <c r="I211" s="12"/>
    </row>
    <row r="212" spans="1:9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5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325</v>
      </c>
      <c r="B216" s="227" t="s">
        <v>334</v>
      </c>
      <c r="C216" s="228"/>
      <c r="D216" s="228"/>
      <c r="E216" s="228"/>
      <c r="F216" s="228"/>
      <c r="G216" s="228"/>
      <c r="H216" s="228"/>
      <c r="I216" s="229"/>
    </row>
    <row r="217" spans="1:9">
      <c r="A217" s="10"/>
      <c r="I217" s="12"/>
    </row>
    <row r="218" spans="1:9">
      <c r="A218" s="10"/>
      <c r="C218" s="32" t="s">
        <v>327</v>
      </c>
      <c r="D218" s="32" t="s">
        <v>328</v>
      </c>
      <c r="E218" s="71" t="s">
        <v>69</v>
      </c>
      <c r="I218" s="12"/>
    </row>
    <row r="219" spans="1:9">
      <c r="A219" s="10"/>
      <c r="C219" s="28" t="s">
        <v>64</v>
      </c>
      <c r="D219" s="29" t="s">
        <v>65</v>
      </c>
      <c r="E219" s="55">
        <v>400</v>
      </c>
      <c r="I219" s="12"/>
    </row>
    <row r="220" spans="1:9">
      <c r="A220" s="10"/>
      <c r="C220" s="28" t="s">
        <v>65</v>
      </c>
      <c r="D220" s="29" t="s">
        <v>64</v>
      </c>
      <c r="E220" s="55">
        <v>400</v>
      </c>
      <c r="I220" s="12"/>
    </row>
    <row r="221" spans="1:9">
      <c r="A221" s="10"/>
      <c r="C221" s="28" t="s">
        <v>64</v>
      </c>
      <c r="D221" s="29" t="s">
        <v>66</v>
      </c>
      <c r="E221" s="55">
        <v>300</v>
      </c>
      <c r="I221" s="12"/>
    </row>
    <row r="222" spans="1:9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5">
        <v>300</v>
      </c>
      <c r="I223" s="12"/>
    </row>
    <row r="224" spans="1:9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325</v>
      </c>
      <c r="B226" s="227" t="s">
        <v>335</v>
      </c>
      <c r="C226" s="228"/>
      <c r="D226" s="228"/>
      <c r="E226" s="228"/>
      <c r="F226" s="228"/>
      <c r="G226" s="228"/>
      <c r="H226" s="228"/>
      <c r="I226" s="229"/>
    </row>
    <row r="227" spans="1:9">
      <c r="A227" s="10"/>
      <c r="I227" s="12"/>
    </row>
    <row r="228" spans="1:9">
      <c r="A228" s="10"/>
      <c r="C228" s="32" t="s">
        <v>327</v>
      </c>
      <c r="D228" s="32" t="s">
        <v>328</v>
      </c>
      <c r="E228" s="71" t="s">
        <v>69</v>
      </c>
      <c r="I228" s="12"/>
    </row>
    <row r="229" spans="1:9">
      <c r="A229" s="10"/>
      <c r="C229" s="28" t="s">
        <v>64</v>
      </c>
      <c r="D229" s="29" t="s">
        <v>65</v>
      </c>
      <c r="E229" s="55">
        <v>400</v>
      </c>
      <c r="I229" s="12"/>
    </row>
    <row r="230" spans="1:9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5">
        <v>300</v>
      </c>
      <c r="I231" s="12"/>
    </row>
    <row r="232" spans="1:9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5">
        <v>300</v>
      </c>
      <c r="I233" s="12"/>
    </row>
    <row r="234" spans="1:9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325</v>
      </c>
      <c r="B236" s="227" t="s">
        <v>336</v>
      </c>
      <c r="C236" s="228"/>
      <c r="D236" s="228"/>
      <c r="E236" s="228"/>
      <c r="F236" s="228"/>
      <c r="G236" s="229"/>
      <c r="H236" s="230" t="s">
        <v>77</v>
      </c>
      <c r="I236" s="231"/>
    </row>
    <row r="237" spans="1:9" ht="15.75" thickBot="1">
      <c r="A237" s="10"/>
      <c r="I237" s="12"/>
    </row>
    <row r="238" spans="1:9" ht="15.75" customHeight="1" thickBot="1">
      <c r="A238" s="4" t="s">
        <v>325</v>
      </c>
      <c r="B238" s="227" t="s">
        <v>337</v>
      </c>
      <c r="C238" s="228"/>
      <c r="D238" s="228"/>
      <c r="E238" s="228"/>
      <c r="F238" s="228"/>
      <c r="G238" s="229"/>
      <c r="H238" s="230" t="s">
        <v>77</v>
      </c>
      <c r="I238" s="231"/>
    </row>
    <row r="239" spans="1:9" ht="15.75" thickBot="1">
      <c r="A239" s="10"/>
      <c r="I239" s="12"/>
    </row>
    <row r="240" spans="1:9" ht="15.75" customHeight="1" thickBot="1">
      <c r="A240" s="4" t="s">
        <v>325</v>
      </c>
      <c r="B240" s="222" t="s">
        <v>338</v>
      </c>
      <c r="C240" s="223"/>
      <c r="D240" s="223"/>
      <c r="E240" s="223"/>
      <c r="F240" s="223"/>
      <c r="G240" s="223"/>
      <c r="H240" s="223"/>
      <c r="I240" s="224"/>
    </row>
    <row r="241" spans="1:9">
      <c r="A241" s="10"/>
      <c r="I241" s="12"/>
    </row>
    <row r="242" spans="1:9">
      <c r="A242" s="10"/>
      <c r="C242" s="32" t="s">
        <v>327</v>
      </c>
      <c r="D242" s="32" t="s">
        <v>328</v>
      </c>
      <c r="E242" s="71" t="s">
        <v>69</v>
      </c>
      <c r="I242" s="12"/>
    </row>
    <row r="243" spans="1:9">
      <c r="A243" s="10"/>
      <c r="C243" s="28" t="s">
        <v>64</v>
      </c>
      <c r="D243" s="29" t="s">
        <v>65</v>
      </c>
      <c r="E243" s="55" t="s">
        <v>38</v>
      </c>
      <c r="I243" s="12"/>
    </row>
    <row r="244" spans="1:9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5" t="s">
        <v>38</v>
      </c>
      <c r="I245" s="12"/>
    </row>
    <row r="246" spans="1:9">
      <c r="A246" s="10"/>
      <c r="C246" s="28" t="s">
        <v>66</v>
      </c>
      <c r="D246" s="29" t="s">
        <v>64</v>
      </c>
      <c r="E246" s="55" t="s">
        <v>38</v>
      </c>
      <c r="I246" s="12"/>
    </row>
    <row r="247" spans="1:9">
      <c r="A247" s="10"/>
      <c r="C247" s="28" t="s">
        <v>64</v>
      </c>
      <c r="D247" s="29" t="s">
        <v>67</v>
      </c>
      <c r="E247" s="55" t="s">
        <v>38</v>
      </c>
      <c r="I247" s="12"/>
    </row>
    <row r="248" spans="1:9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325</v>
      </c>
      <c r="B250" s="227" t="s">
        <v>339</v>
      </c>
      <c r="C250" s="228"/>
      <c r="D250" s="228"/>
      <c r="E250" s="228"/>
      <c r="F250" s="228"/>
      <c r="G250" s="229"/>
      <c r="H250" s="230" t="s">
        <v>77</v>
      </c>
      <c r="I250" s="231"/>
    </row>
    <row r="251" spans="1:9" ht="15.75" thickBot="1">
      <c r="A251" s="10"/>
      <c r="I251" s="12"/>
    </row>
    <row r="252" spans="1:9" ht="15.75" thickBot="1">
      <c r="A252" s="4" t="s">
        <v>340</v>
      </c>
      <c r="B252" s="227" t="s">
        <v>341</v>
      </c>
      <c r="C252" s="228"/>
      <c r="D252" s="228"/>
      <c r="E252" s="228"/>
      <c r="F252" s="228"/>
      <c r="G252" s="229"/>
      <c r="H252" s="230" t="s">
        <v>4</v>
      </c>
      <c r="I252" s="231"/>
    </row>
    <row r="253" spans="1:9" ht="15.75" customHeight="1">
      <c r="A253" s="10"/>
      <c r="I253" s="12"/>
    </row>
    <row r="254" spans="1:9">
      <c r="A254" s="72" t="s">
        <v>290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>
      <c r="A255" s="75">
        <v>1</v>
      </c>
      <c r="B255" s="76">
        <v>9.4588300099999998</v>
      </c>
      <c r="C255" s="76">
        <v>65.331562209999987</v>
      </c>
      <c r="D255" s="76">
        <v>-57.232531959999996</v>
      </c>
      <c r="E255" s="76">
        <v>-22.69854789</v>
      </c>
      <c r="F255" s="76">
        <v>-98.861952000000002</v>
      </c>
      <c r="G255" s="76">
        <v>-35.792547569999996</v>
      </c>
      <c r="I255" s="12"/>
    </row>
    <row r="256" spans="1:9">
      <c r="A256" s="75">
        <v>2</v>
      </c>
      <c r="B256" s="76">
        <v>6.8192409099999995</v>
      </c>
      <c r="C256" s="76">
        <v>37.759519729999994</v>
      </c>
      <c r="D256" s="76">
        <v>-49.227882790000002</v>
      </c>
      <c r="E256" s="76">
        <v>-43.232718110000008</v>
      </c>
      <c r="F256" s="76">
        <v>-66.697344000000001</v>
      </c>
      <c r="G256" s="76">
        <v>-37.623398110000011</v>
      </c>
      <c r="I256" s="12"/>
    </row>
    <row r="257" spans="1:9">
      <c r="A257" s="75">
        <v>3</v>
      </c>
      <c r="B257" s="76">
        <v>7.5227442599999996</v>
      </c>
      <c r="C257" s="76">
        <v>32.07536726</v>
      </c>
      <c r="D257" s="76">
        <v>-42.811390069999995</v>
      </c>
      <c r="E257" s="76">
        <v>-44.010087720000001</v>
      </c>
      <c r="F257" s="76">
        <v>-47.327615999999999</v>
      </c>
      <c r="G257" s="76">
        <v>-30.732226319999999</v>
      </c>
      <c r="I257" s="12"/>
    </row>
    <row r="258" spans="1:9" ht="15.75" customHeight="1">
      <c r="A258" s="75">
        <v>4</v>
      </c>
      <c r="B258" s="76">
        <v>16.182028680000002</v>
      </c>
      <c r="C258" s="76">
        <v>26.884409040000001</v>
      </c>
      <c r="D258" s="76">
        <v>-56.696404979999997</v>
      </c>
      <c r="E258" s="76">
        <v>-47.86145424</v>
      </c>
      <c r="F258" s="76">
        <v>-74.366208</v>
      </c>
      <c r="G258" s="76">
        <v>16.637644680000001</v>
      </c>
      <c r="I258" s="12"/>
    </row>
    <row r="259" spans="1:9">
      <c r="A259" s="75">
        <v>5</v>
      </c>
      <c r="B259" s="76">
        <v>18.00755698</v>
      </c>
      <c r="C259" s="76">
        <v>24.71861213</v>
      </c>
      <c r="D259" s="76">
        <v>-60.227179090000007</v>
      </c>
      <c r="E259" s="76">
        <v>-50.977383940000003</v>
      </c>
      <c r="F259" s="76">
        <v>-87.846527999999992</v>
      </c>
      <c r="G259" s="76">
        <v>22.719835990000004</v>
      </c>
      <c r="I259" s="12"/>
    </row>
    <row r="260" spans="1:9">
      <c r="A260" s="75">
        <v>6</v>
      </c>
      <c r="B260" s="76">
        <v>13.417608849999999</v>
      </c>
      <c r="C260" s="76">
        <v>37.695652850000002</v>
      </c>
      <c r="D260" s="76">
        <v>-97.46121629999999</v>
      </c>
      <c r="E260" s="76">
        <v>-35.549338679999998</v>
      </c>
      <c r="F260" s="76">
        <v>-158.38771199999999</v>
      </c>
      <c r="G260" s="76">
        <v>85.615164789999994</v>
      </c>
      <c r="I260" s="12"/>
    </row>
    <row r="261" spans="1:9">
      <c r="A261" s="75">
        <v>7</v>
      </c>
      <c r="B261" s="76">
        <v>-3.76088829</v>
      </c>
      <c r="C261" s="76">
        <v>70.819856229999999</v>
      </c>
      <c r="D261" s="76">
        <v>-70.166639969999991</v>
      </c>
      <c r="E261" s="76">
        <v>2.2966272699999992</v>
      </c>
      <c r="F261" s="76">
        <v>-96.117504000000011</v>
      </c>
      <c r="G261" s="76">
        <v>-9.3258546500000072</v>
      </c>
      <c r="I261" s="12"/>
    </row>
    <row r="262" spans="1:9">
      <c r="A262" s="75">
        <v>8</v>
      </c>
      <c r="B262" s="76">
        <v>-37.516227560000004</v>
      </c>
      <c r="C262" s="76">
        <v>56.024028630000004</v>
      </c>
      <c r="D262" s="76">
        <v>-78.603809850000005</v>
      </c>
      <c r="E262" s="76">
        <v>-31.69474657</v>
      </c>
      <c r="F262" s="76">
        <v>-58.907519999999998</v>
      </c>
      <c r="G262" s="76">
        <v>-235.40041549999998</v>
      </c>
      <c r="I262" s="12"/>
    </row>
    <row r="263" spans="1:9">
      <c r="A263" s="75">
        <v>9</v>
      </c>
      <c r="B263" s="76">
        <v>-35.710536699999999</v>
      </c>
      <c r="C263" s="76">
        <v>90.60297765</v>
      </c>
      <c r="D263" s="76">
        <v>-55.812203499999995</v>
      </c>
      <c r="E263" s="76">
        <v>45.232590170000002</v>
      </c>
      <c r="F263" s="76">
        <v>-80.467967999999999</v>
      </c>
      <c r="G263" s="76">
        <v>-202.76766565999998</v>
      </c>
      <c r="I263" s="12"/>
    </row>
    <row r="264" spans="1:9">
      <c r="A264" s="75">
        <v>10</v>
      </c>
      <c r="B264" s="76">
        <v>-44.852209590000001</v>
      </c>
      <c r="C264" s="76">
        <v>107.32261765999999</v>
      </c>
      <c r="D264" s="76">
        <v>-46.987574510000002</v>
      </c>
      <c r="E264" s="76">
        <v>75.195189479999996</v>
      </c>
      <c r="F264" s="76">
        <v>-50.469888000000005</v>
      </c>
      <c r="G264" s="76">
        <v>-240.44525385999998</v>
      </c>
      <c r="I264" s="12"/>
    </row>
    <row r="265" spans="1:9">
      <c r="A265" s="75">
        <v>11</v>
      </c>
      <c r="B265" s="76">
        <v>-38.44495843</v>
      </c>
      <c r="C265" s="76">
        <v>103.63182151999999</v>
      </c>
      <c r="D265" s="76">
        <v>-64.625123529999996</v>
      </c>
      <c r="E265" s="76">
        <v>61.570254670000004</v>
      </c>
      <c r="F265" s="76">
        <v>-84.545664000000002</v>
      </c>
      <c r="G265" s="76">
        <v>-185.06686322999997</v>
      </c>
      <c r="I265" s="12"/>
    </row>
    <row r="266" spans="1:9">
      <c r="A266" s="75">
        <v>12</v>
      </c>
      <c r="B266" s="76">
        <v>-39.320950740000001</v>
      </c>
      <c r="C266" s="76">
        <v>109.04134641</v>
      </c>
      <c r="D266" s="76">
        <v>-69.409817419999996</v>
      </c>
      <c r="E266" s="76">
        <v>76.298344709999995</v>
      </c>
      <c r="F266" s="76">
        <v>-72.385152000000005</v>
      </c>
      <c r="G266" s="76">
        <v>-168.08601474</v>
      </c>
      <c r="I266" s="12"/>
    </row>
    <row r="267" spans="1:9">
      <c r="A267" s="75">
        <v>13</v>
      </c>
      <c r="B267" s="76">
        <v>-32.364783109999998</v>
      </c>
      <c r="C267" s="76">
        <v>104.60543666000001</v>
      </c>
      <c r="D267" s="76">
        <v>-76.616485370000007</v>
      </c>
      <c r="E267" s="76">
        <v>65.324853179999991</v>
      </c>
      <c r="F267" s="76">
        <v>-110.331648</v>
      </c>
      <c r="G267" s="76">
        <v>-121.81542819999999</v>
      </c>
      <c r="I267" s="12"/>
    </row>
    <row r="268" spans="1:9" ht="15.75" customHeight="1">
      <c r="A268" s="75">
        <v>14</v>
      </c>
      <c r="B268" s="76">
        <v>-40.271938250000005</v>
      </c>
      <c r="C268" s="76">
        <v>100.06663027</v>
      </c>
      <c r="D268" s="76">
        <v>-93.965214169999996</v>
      </c>
      <c r="E268" s="76">
        <v>55.567412879999992</v>
      </c>
      <c r="F268" s="76">
        <v>-151.86124799999999</v>
      </c>
      <c r="G268" s="76">
        <v>-141.74189459999999</v>
      </c>
      <c r="I268" s="12"/>
    </row>
    <row r="269" spans="1:9">
      <c r="A269" s="75">
        <v>15</v>
      </c>
      <c r="B269" s="76">
        <v>-44.34393567</v>
      </c>
      <c r="C269" s="76">
        <v>97.069144620000003</v>
      </c>
      <c r="D269" s="76">
        <v>-81.610520720000011</v>
      </c>
      <c r="E269" s="76">
        <v>46.700238209999995</v>
      </c>
      <c r="F269" s="76">
        <v>-178.90252799999999</v>
      </c>
      <c r="G269" s="76">
        <v>-194.69463405000002</v>
      </c>
      <c r="I269" s="12"/>
    </row>
    <row r="270" spans="1:9">
      <c r="A270" s="75">
        <v>16</v>
      </c>
      <c r="B270" s="76">
        <v>-26.693452590000003</v>
      </c>
      <c r="C270" s="76">
        <v>102.27855328</v>
      </c>
      <c r="D270" s="76">
        <v>-148.51746599999998</v>
      </c>
      <c r="E270" s="76">
        <v>55.415809670000002</v>
      </c>
      <c r="F270" s="76">
        <v>-338.556288</v>
      </c>
      <c r="G270" s="76">
        <v>-23.924920150000005</v>
      </c>
      <c r="I270" s="12"/>
    </row>
    <row r="271" spans="1:9">
      <c r="A271" s="75">
        <v>17</v>
      </c>
      <c r="B271" s="76">
        <v>-4.9436351600000004</v>
      </c>
      <c r="C271" s="76">
        <v>160.89131950999999</v>
      </c>
      <c r="D271" s="76">
        <v>-131.27411756000001</v>
      </c>
      <c r="E271" s="76">
        <v>123.03083892999999</v>
      </c>
      <c r="F271" s="76">
        <v>-366.86361600000004</v>
      </c>
      <c r="G271" s="76">
        <v>173.95531645</v>
      </c>
      <c r="I271" s="12"/>
    </row>
    <row r="272" spans="1:9">
      <c r="A272" s="75">
        <v>18</v>
      </c>
      <c r="B272" s="76">
        <v>4.0584498900000003</v>
      </c>
      <c r="C272" s="76">
        <v>204.05113892</v>
      </c>
      <c r="D272" s="76">
        <v>-84.822315249999988</v>
      </c>
      <c r="E272" s="76">
        <v>147.94214847999999</v>
      </c>
      <c r="F272" s="76">
        <v>-322.23475200000001</v>
      </c>
      <c r="G272" s="76">
        <v>203.52761702000004</v>
      </c>
      <c r="I272" s="12"/>
    </row>
    <row r="273" spans="1:9">
      <c r="A273" s="75">
        <v>19</v>
      </c>
      <c r="B273" s="76">
        <v>6.9953586799999989</v>
      </c>
      <c r="C273" s="76">
        <v>192.93617258999998</v>
      </c>
      <c r="D273" s="76">
        <v>-72.167802260000002</v>
      </c>
      <c r="E273" s="76">
        <v>140.58778025999999</v>
      </c>
      <c r="F273" s="76">
        <v>-293.938176</v>
      </c>
      <c r="G273" s="76">
        <v>169.62140031999999</v>
      </c>
      <c r="I273" s="12"/>
    </row>
    <row r="274" spans="1:9">
      <c r="A274" s="75">
        <v>20</v>
      </c>
      <c r="B274" s="76">
        <v>11.388867759999998</v>
      </c>
      <c r="C274" s="76">
        <v>165.48050978000001</v>
      </c>
      <c r="D274" s="76">
        <v>-96.749810220000001</v>
      </c>
      <c r="E274" s="76">
        <v>101.92896307999999</v>
      </c>
      <c r="F274" s="76">
        <v>-330.18316800000002</v>
      </c>
      <c r="G274" s="76">
        <v>187.88861810000003</v>
      </c>
      <c r="I274" s="12"/>
    </row>
    <row r="275" spans="1:9">
      <c r="A275" s="75">
        <v>21</v>
      </c>
      <c r="B275" s="76">
        <v>5.93042683</v>
      </c>
      <c r="C275" s="76">
        <v>150.97917947999997</v>
      </c>
      <c r="D275" s="76">
        <v>-85.972983559999989</v>
      </c>
      <c r="E275" s="76">
        <v>75.275829489999992</v>
      </c>
      <c r="F275" s="76">
        <v>-310.56076800000005</v>
      </c>
      <c r="G275" s="76">
        <v>130.24198557</v>
      </c>
      <c r="I275" s="12"/>
    </row>
    <row r="276" spans="1:9">
      <c r="A276" s="75">
        <v>22</v>
      </c>
      <c r="B276" s="76">
        <v>-7.286872269999999</v>
      </c>
      <c r="C276" s="76">
        <v>135.49926661000001</v>
      </c>
      <c r="D276" s="76">
        <v>-47.995251969999998</v>
      </c>
      <c r="E276" s="76">
        <v>68.050485260000002</v>
      </c>
      <c r="F276" s="76">
        <v>-243.44947200000001</v>
      </c>
      <c r="G276" s="76">
        <v>59.169115699999992</v>
      </c>
      <c r="I276" s="12"/>
    </row>
    <row r="277" spans="1:9">
      <c r="A277" s="75">
        <v>23</v>
      </c>
      <c r="B277" s="76">
        <v>4.5722870000000082E-2</v>
      </c>
      <c r="C277" s="76">
        <v>98.645946960000003</v>
      </c>
      <c r="D277" s="76">
        <v>-71.853080449999993</v>
      </c>
      <c r="E277" s="76">
        <v>30.110976919999995</v>
      </c>
      <c r="F277" s="76">
        <v>-267.61190399999998</v>
      </c>
      <c r="G277" s="76">
        <v>77.042810300000014</v>
      </c>
      <c r="I277" s="12"/>
    </row>
    <row r="278" spans="1:9" ht="15.75" customHeight="1">
      <c r="A278" s="78">
        <v>24</v>
      </c>
      <c r="B278" s="76">
        <v>4.0867545299999994</v>
      </c>
      <c r="C278" s="76">
        <v>86.696453399999996</v>
      </c>
      <c r="D278" s="76">
        <v>-77.858341420000002</v>
      </c>
      <c r="E278" s="76">
        <v>2.0708352699999999</v>
      </c>
      <c r="F278" s="76">
        <v>-207.33350400000003</v>
      </c>
      <c r="G278" s="76">
        <v>84.091391369999997</v>
      </c>
      <c r="I278" s="12"/>
    </row>
    <row r="279" spans="1:9">
      <c r="A279" s="179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342</v>
      </c>
      <c r="B282" s="222" t="s">
        <v>343</v>
      </c>
      <c r="C282" s="223"/>
      <c r="D282" s="223"/>
      <c r="E282" s="223"/>
      <c r="F282" s="223"/>
      <c r="G282" s="223"/>
      <c r="H282" s="223"/>
      <c r="I282" s="224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79" t="s">
        <v>296</v>
      </c>
      <c r="D284" s="80" t="s">
        <v>344</v>
      </c>
      <c r="E284" s="81" t="s">
        <v>345</v>
      </c>
      <c r="F284" s="37"/>
      <c r="G284" s="37"/>
      <c r="I284" s="12"/>
    </row>
    <row r="285" spans="1:9" ht="15.75" customHeight="1">
      <c r="A285" s="10"/>
      <c r="C285" s="82" t="s">
        <v>346</v>
      </c>
      <c r="D285" s="83" t="s">
        <v>347</v>
      </c>
      <c r="E285" s="84" t="s">
        <v>95</v>
      </c>
      <c r="F285" s="37"/>
      <c r="G285" s="37"/>
      <c r="I285" s="12"/>
    </row>
    <row r="286" spans="1:9" ht="15.75" customHeight="1">
      <c r="A286" s="10"/>
      <c r="C286" s="85" t="s">
        <v>96</v>
      </c>
      <c r="D286" s="83" t="s">
        <v>347</v>
      </c>
      <c r="E286" s="84" t="s">
        <v>95</v>
      </c>
      <c r="F286" s="37"/>
      <c r="G286" s="37"/>
      <c r="I286" s="12"/>
    </row>
    <row r="287" spans="1:9">
      <c r="A287" s="10"/>
      <c r="C287" s="85" t="s">
        <v>97</v>
      </c>
      <c r="D287" s="83" t="s">
        <v>347</v>
      </c>
      <c r="E287" s="84" t="s">
        <v>95</v>
      </c>
      <c r="F287" s="37"/>
      <c r="G287" s="37"/>
      <c r="I287" s="12"/>
    </row>
    <row r="288" spans="1:9" ht="15.75" customHeight="1">
      <c r="A288" s="10"/>
      <c r="C288" s="85" t="s">
        <v>348</v>
      </c>
      <c r="D288" s="83" t="s">
        <v>347</v>
      </c>
      <c r="E288" s="84" t="s">
        <v>99</v>
      </c>
      <c r="F288" s="37"/>
      <c r="G288" s="37"/>
      <c r="I288" s="12"/>
    </row>
    <row r="289" spans="1:9" ht="15.75" customHeight="1">
      <c r="A289" s="10"/>
      <c r="C289" s="86" t="s">
        <v>100</v>
      </c>
      <c r="D289" s="83" t="s">
        <v>347</v>
      </c>
      <c r="E289" s="88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349</v>
      </c>
      <c r="B291" s="227" t="s">
        <v>350</v>
      </c>
      <c r="C291" s="228"/>
      <c r="D291" s="228"/>
      <c r="E291" s="228"/>
      <c r="F291" s="228"/>
      <c r="G291" s="229"/>
      <c r="H291" s="230" t="s">
        <v>77</v>
      </c>
      <c r="I291" s="231"/>
    </row>
    <row r="292" spans="1:9" ht="15.75" thickBot="1">
      <c r="A292" s="10"/>
      <c r="I292" s="12"/>
    </row>
    <row r="293" spans="1:9" ht="15.75" customHeight="1" thickBot="1">
      <c r="A293" s="4" t="s">
        <v>351</v>
      </c>
      <c r="B293" s="227" t="s">
        <v>352</v>
      </c>
      <c r="C293" s="228"/>
      <c r="D293" s="228"/>
      <c r="E293" s="228"/>
      <c r="F293" s="228"/>
      <c r="G293" s="229"/>
      <c r="H293" s="230" t="s">
        <v>77</v>
      </c>
      <c r="I293" s="231"/>
    </row>
    <row r="294" spans="1:9" ht="15.75" thickBot="1">
      <c r="A294" s="10"/>
      <c r="I294" s="12"/>
    </row>
    <row r="295" spans="1:9" ht="15.75" customHeight="1" thickBot="1">
      <c r="A295" s="4" t="s">
        <v>353</v>
      </c>
      <c r="B295" s="227" t="s">
        <v>354</v>
      </c>
      <c r="C295" s="228"/>
      <c r="D295" s="228"/>
      <c r="E295" s="228"/>
      <c r="F295" s="228"/>
      <c r="G295" s="229"/>
      <c r="H295" s="230" t="s">
        <v>77</v>
      </c>
      <c r="I295" s="231"/>
    </row>
    <row r="296" spans="1:9" ht="15.75" thickBot="1">
      <c r="A296" s="10"/>
      <c r="I296" s="12"/>
    </row>
    <row r="297" spans="1:9" ht="15.75" customHeight="1" thickBot="1">
      <c r="A297" s="4" t="s">
        <v>355</v>
      </c>
      <c r="B297" s="227" t="s">
        <v>356</v>
      </c>
      <c r="C297" s="228"/>
      <c r="D297" s="228"/>
      <c r="E297" s="228"/>
      <c r="F297" s="228"/>
      <c r="G297" s="228"/>
      <c r="H297" s="228"/>
      <c r="I297" s="229"/>
    </row>
    <row r="298" spans="1:9" ht="15.75" customHeight="1">
      <c r="A298" s="10"/>
      <c r="I298" s="12"/>
    </row>
    <row r="299" spans="1:9" ht="15" customHeight="1">
      <c r="A299" s="89"/>
      <c r="B299" s="90"/>
      <c r="C299" s="91" t="s">
        <v>357</v>
      </c>
      <c r="D299" s="92" t="s">
        <v>358</v>
      </c>
      <c r="E299" s="93" t="s">
        <v>345</v>
      </c>
      <c r="F299" s="94" t="s">
        <v>359</v>
      </c>
      <c r="G299" s="93" t="s">
        <v>360</v>
      </c>
      <c r="I299" s="34"/>
    </row>
    <row r="300" spans="1:9" ht="15" customHeight="1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>
      <c r="A307" s="89"/>
      <c r="B307" s="95"/>
      <c r="C307" s="98" t="s">
        <v>361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>
      <c r="A340" s="89"/>
      <c r="B340" s="95"/>
      <c r="C340" s="183" t="s">
        <v>270</v>
      </c>
      <c r="D340" s="184">
        <v>55</v>
      </c>
      <c r="E340" s="185">
        <v>110</v>
      </c>
      <c r="F340" s="186" t="s">
        <v>254</v>
      </c>
      <c r="G340" s="187" t="s">
        <v>64</v>
      </c>
      <c r="I340" s="12"/>
    </row>
    <row r="341" spans="1:9" ht="15" customHeight="1">
      <c r="A341" s="89"/>
      <c r="B341" s="95"/>
      <c r="C341" s="183" t="s">
        <v>271</v>
      </c>
      <c r="D341" s="184">
        <v>50</v>
      </c>
      <c r="E341" s="185">
        <v>110</v>
      </c>
      <c r="F341" s="186" t="s">
        <v>254</v>
      </c>
      <c r="G341" s="187" t="s">
        <v>64</v>
      </c>
      <c r="I341" s="12"/>
    </row>
    <row r="342" spans="1:9" ht="15" customHeight="1">
      <c r="A342" s="89"/>
      <c r="B342" s="95"/>
      <c r="C342" s="183" t="s">
        <v>272</v>
      </c>
      <c r="D342" s="184">
        <v>22</v>
      </c>
      <c r="E342" s="185">
        <v>110</v>
      </c>
      <c r="F342" s="186" t="s">
        <v>254</v>
      </c>
      <c r="G342" s="187" t="s">
        <v>64</v>
      </c>
      <c r="I342" s="12"/>
    </row>
    <row r="343" spans="1:9" ht="15" customHeight="1">
      <c r="A343" s="89"/>
      <c r="B343" s="95"/>
      <c r="C343" s="183" t="s">
        <v>273</v>
      </c>
      <c r="D343" s="184">
        <v>50</v>
      </c>
      <c r="E343" s="185">
        <v>220</v>
      </c>
      <c r="F343" s="186" t="s">
        <v>254</v>
      </c>
      <c r="G343" s="187" t="s">
        <v>64</v>
      </c>
      <c r="I343" s="12"/>
    </row>
    <row r="344" spans="1:9">
      <c r="A344" s="89"/>
      <c r="B344" s="95"/>
      <c r="C344" s="188" t="s">
        <v>274</v>
      </c>
      <c r="D344" s="189">
        <v>100</v>
      </c>
      <c r="E344" s="190">
        <v>220</v>
      </c>
      <c r="F344" s="191" t="s">
        <v>254</v>
      </c>
      <c r="G344" s="192" t="s">
        <v>64</v>
      </c>
      <c r="I344" s="12"/>
    </row>
    <row r="345" spans="1:9" ht="15.75" thickBot="1">
      <c r="A345" s="89"/>
      <c r="B345" s="95"/>
      <c r="C345" s="193"/>
      <c r="D345" s="194"/>
      <c r="E345" s="195"/>
      <c r="F345" s="195"/>
      <c r="G345" s="196"/>
      <c r="I345" s="12"/>
    </row>
    <row r="346" spans="1:9" ht="15.75" customHeight="1" thickBot="1">
      <c r="A346" s="4" t="s">
        <v>362</v>
      </c>
      <c r="B346" s="227" t="s">
        <v>363</v>
      </c>
      <c r="C346" s="228"/>
      <c r="D346" s="228"/>
      <c r="E346" s="228"/>
      <c r="F346" s="228"/>
      <c r="G346" s="228"/>
      <c r="H346" s="228"/>
      <c r="I346" s="229"/>
    </row>
    <row r="347" spans="1:9">
      <c r="A347" s="10"/>
      <c r="H347" s="2"/>
      <c r="I347" s="34"/>
    </row>
    <row r="348" spans="1:9" ht="15.75" customHeight="1">
      <c r="A348" s="10"/>
      <c r="D348" s="209">
        <v>45969</v>
      </c>
      <c r="E348" s="211"/>
      <c r="I348" s="12"/>
    </row>
    <row r="349" spans="1:9">
      <c r="A349" s="10"/>
      <c r="D349" s="32" t="s">
        <v>290</v>
      </c>
      <c r="E349" s="71" t="s">
        <v>364</v>
      </c>
      <c r="I349" s="12"/>
    </row>
    <row r="350" spans="1:9">
      <c r="A350" s="10"/>
      <c r="D350" s="28" t="s">
        <v>155</v>
      </c>
      <c r="E350" s="99">
        <v>439.99</v>
      </c>
      <c r="I350" s="12"/>
    </row>
    <row r="351" spans="1:9">
      <c r="A351" s="10"/>
      <c r="D351" s="28" t="s">
        <v>156</v>
      </c>
      <c r="E351" s="99">
        <v>376.02</v>
      </c>
      <c r="I351" s="12"/>
    </row>
    <row r="352" spans="1:9">
      <c r="A352" s="10"/>
      <c r="D352" s="28" t="s">
        <v>157</v>
      </c>
      <c r="E352" s="99">
        <v>366.36</v>
      </c>
      <c r="I352" s="12"/>
    </row>
    <row r="353" spans="1:9">
      <c r="A353" s="10"/>
      <c r="D353" s="28" t="s">
        <v>158</v>
      </c>
      <c r="E353" s="99">
        <v>355.09</v>
      </c>
      <c r="I353" s="12"/>
    </row>
    <row r="354" spans="1:9">
      <c r="A354" s="10"/>
      <c r="D354" s="28" t="s">
        <v>159</v>
      </c>
      <c r="E354" s="99">
        <v>372.31</v>
      </c>
      <c r="I354" s="12"/>
    </row>
    <row r="355" spans="1:9">
      <c r="A355" s="10"/>
      <c r="D355" s="28" t="s">
        <v>160</v>
      </c>
      <c r="E355" s="99">
        <v>407.46</v>
      </c>
      <c r="I355" s="12"/>
    </row>
    <row r="356" spans="1:9">
      <c r="A356" s="10"/>
      <c r="D356" s="28" t="s">
        <v>161</v>
      </c>
      <c r="E356" s="99">
        <v>564.52</v>
      </c>
      <c r="I356" s="12"/>
    </row>
    <row r="357" spans="1:9">
      <c r="A357" s="10"/>
      <c r="D357" s="28" t="s">
        <v>162</v>
      </c>
      <c r="E357" s="99">
        <v>500.57</v>
      </c>
      <c r="I357" s="12"/>
    </row>
    <row r="358" spans="1:9" ht="15.75" customHeight="1">
      <c r="A358" s="10"/>
      <c r="D358" s="28" t="s">
        <v>163</v>
      </c>
      <c r="E358" s="99">
        <v>615.20000000000005</v>
      </c>
      <c r="I358" s="12"/>
    </row>
    <row r="359" spans="1:9">
      <c r="A359" s="10"/>
      <c r="D359" s="28" t="s">
        <v>164</v>
      </c>
      <c r="E359" s="99">
        <v>602.24</v>
      </c>
      <c r="I359" s="12"/>
    </row>
    <row r="360" spans="1:9" ht="15.75" customHeight="1">
      <c r="A360" s="10"/>
      <c r="D360" s="28" t="s">
        <v>165</v>
      </c>
      <c r="E360" s="99">
        <v>489.76</v>
      </c>
      <c r="I360" s="12"/>
    </row>
    <row r="361" spans="1:9">
      <c r="A361" s="10"/>
      <c r="D361" s="28" t="s">
        <v>166</v>
      </c>
      <c r="E361" s="99">
        <v>510.21</v>
      </c>
      <c r="I361" s="12"/>
    </row>
    <row r="362" spans="1:9">
      <c r="A362" s="10"/>
      <c r="D362" s="28" t="s">
        <v>167</v>
      </c>
      <c r="E362" s="99">
        <v>495.36</v>
      </c>
      <c r="I362" s="12"/>
    </row>
    <row r="363" spans="1:9">
      <c r="A363" s="10"/>
      <c r="D363" s="28" t="s">
        <v>168</v>
      </c>
      <c r="E363" s="99">
        <v>467.26</v>
      </c>
      <c r="I363" s="12"/>
    </row>
    <row r="364" spans="1:9">
      <c r="A364" s="10"/>
      <c r="D364" s="28" t="s">
        <v>169</v>
      </c>
      <c r="E364" s="99">
        <v>401.41</v>
      </c>
      <c r="I364" s="12"/>
    </row>
    <row r="365" spans="1:9">
      <c r="A365" s="10"/>
      <c r="D365" s="28" t="s">
        <v>170</v>
      </c>
      <c r="E365" s="99">
        <v>437.34</v>
      </c>
      <c r="I365" s="12"/>
    </row>
    <row r="366" spans="1:9">
      <c r="A366" s="10"/>
      <c r="D366" s="28" t="s">
        <v>171</v>
      </c>
      <c r="E366" s="99">
        <v>777.53</v>
      </c>
      <c r="I366" s="12"/>
    </row>
    <row r="367" spans="1:9">
      <c r="A367" s="10"/>
      <c r="D367" s="28" t="s">
        <v>172</v>
      </c>
      <c r="E367" s="99">
        <v>910.19</v>
      </c>
      <c r="I367" s="12"/>
    </row>
    <row r="368" spans="1:9">
      <c r="A368" s="10"/>
      <c r="D368" s="28" t="s">
        <v>173</v>
      </c>
      <c r="E368" s="99">
        <v>914.73</v>
      </c>
      <c r="I368" s="12"/>
    </row>
    <row r="369" spans="1:9">
      <c r="A369" s="10"/>
      <c r="D369" s="28" t="s">
        <v>174</v>
      </c>
      <c r="E369" s="99">
        <v>893.82</v>
      </c>
      <c r="I369" s="12"/>
    </row>
    <row r="370" spans="1:9">
      <c r="A370" s="10"/>
      <c r="D370" s="28" t="s">
        <v>175</v>
      </c>
      <c r="E370" s="99">
        <v>800.41</v>
      </c>
      <c r="I370" s="12"/>
    </row>
    <row r="371" spans="1:9">
      <c r="A371" s="10"/>
      <c r="D371" s="28" t="s">
        <v>176</v>
      </c>
      <c r="E371" s="99">
        <v>684.11</v>
      </c>
      <c r="I371" s="12"/>
    </row>
    <row r="372" spans="1:9">
      <c r="A372" s="10"/>
      <c r="D372" s="28" t="s">
        <v>177</v>
      </c>
      <c r="E372" s="99">
        <v>529.83000000000004</v>
      </c>
      <c r="I372" s="12"/>
    </row>
    <row r="373" spans="1:9">
      <c r="A373" s="10"/>
      <c r="D373" s="30" t="s">
        <v>178</v>
      </c>
      <c r="E373" s="99">
        <v>409.46</v>
      </c>
      <c r="I373" s="12"/>
    </row>
    <row r="374" spans="1:9" ht="15.75" thickBot="1">
      <c r="A374" s="10"/>
      <c r="I374" s="12"/>
    </row>
    <row r="375" spans="1:9" ht="15.75" thickBot="1">
      <c r="A375" s="4" t="s">
        <v>365</v>
      </c>
      <c r="B375" s="222" t="s">
        <v>366</v>
      </c>
      <c r="C375" s="223"/>
      <c r="D375" s="223"/>
      <c r="E375" s="223"/>
      <c r="F375" s="223"/>
      <c r="G375" s="223"/>
      <c r="H375" s="223"/>
      <c r="I375" s="224"/>
    </row>
    <row r="376" spans="1:9">
      <c r="A376" s="10"/>
      <c r="I376" s="12"/>
    </row>
    <row r="377" spans="1:9" ht="15" customHeight="1">
      <c r="A377" s="10"/>
      <c r="B377" s="91" t="s">
        <v>357</v>
      </c>
      <c r="C377" s="91" t="s">
        <v>367</v>
      </c>
      <c r="D377" s="92" t="s">
        <v>356</v>
      </c>
      <c r="E377" s="93" t="s">
        <v>345</v>
      </c>
      <c r="F377" s="93" t="s">
        <v>299</v>
      </c>
      <c r="G377" s="94" t="s">
        <v>312</v>
      </c>
      <c r="I377" s="12"/>
    </row>
    <row r="378" spans="1:9" ht="15" customHeight="1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368</v>
      </c>
      <c r="B387" s="227" t="s">
        <v>369</v>
      </c>
      <c r="C387" s="228"/>
      <c r="D387" s="228"/>
      <c r="E387" s="228"/>
      <c r="F387" s="228"/>
      <c r="G387" s="229"/>
      <c r="H387" s="230" t="s">
        <v>77</v>
      </c>
      <c r="I387" s="231"/>
    </row>
    <row r="388" spans="1:9" ht="15.75" thickBot="1">
      <c r="A388" s="10"/>
      <c r="I388" s="12"/>
    </row>
    <row r="389" spans="1:9" ht="15.75" thickBot="1">
      <c r="A389" s="4" t="s">
        <v>370</v>
      </c>
      <c r="B389" s="227" t="s">
        <v>371</v>
      </c>
      <c r="C389" s="228"/>
      <c r="D389" s="228"/>
      <c r="E389" s="228"/>
      <c r="F389" s="228"/>
      <c r="G389" s="229"/>
      <c r="H389" s="230" t="s">
        <v>4</v>
      </c>
      <c r="I389" s="231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290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6">
        <v>0</v>
      </c>
      <c r="C393" s="166">
        <v>0</v>
      </c>
      <c r="D393" s="166">
        <v>0</v>
      </c>
      <c r="E393" s="166">
        <v>35.443992739999992</v>
      </c>
      <c r="F393" s="166">
        <v>0</v>
      </c>
      <c r="G393" s="166">
        <v>0</v>
      </c>
      <c r="H393" s="166">
        <v>0</v>
      </c>
      <c r="I393" s="180">
        <v>100.58217794000001</v>
      </c>
    </row>
    <row r="394" spans="1:9" ht="15.75" customHeight="1">
      <c r="A394" s="43">
        <v>2</v>
      </c>
      <c r="B394" s="166">
        <v>0</v>
      </c>
      <c r="C394" s="166">
        <v>0</v>
      </c>
      <c r="D394" s="166">
        <v>0</v>
      </c>
      <c r="E394" s="166">
        <v>0</v>
      </c>
      <c r="F394" s="166">
        <v>0</v>
      </c>
      <c r="G394" s="166">
        <v>0</v>
      </c>
      <c r="H394" s="166">
        <v>0</v>
      </c>
      <c r="I394" s="180">
        <v>99.541502569999992</v>
      </c>
    </row>
    <row r="395" spans="1:9" ht="15.75" customHeight="1">
      <c r="A395" s="43">
        <v>3</v>
      </c>
      <c r="B395" s="166">
        <v>0</v>
      </c>
      <c r="C395" s="166">
        <v>0</v>
      </c>
      <c r="D395" s="166">
        <v>0</v>
      </c>
      <c r="E395" s="166">
        <v>0</v>
      </c>
      <c r="F395" s="166">
        <v>0</v>
      </c>
      <c r="G395" s="166">
        <v>0</v>
      </c>
      <c r="H395" s="166">
        <v>0</v>
      </c>
      <c r="I395" s="180">
        <v>90.907764610000015</v>
      </c>
    </row>
    <row r="396" spans="1:9" ht="15.75" customHeight="1">
      <c r="A396" s="43">
        <v>4</v>
      </c>
      <c r="B396" s="166">
        <v>0</v>
      </c>
      <c r="C396" s="166">
        <v>0</v>
      </c>
      <c r="D396" s="166">
        <v>0</v>
      </c>
      <c r="E396" s="166">
        <v>0</v>
      </c>
      <c r="F396" s="166">
        <v>0</v>
      </c>
      <c r="G396" s="166">
        <v>0</v>
      </c>
      <c r="H396" s="166">
        <v>0</v>
      </c>
      <c r="I396" s="180">
        <v>89.157812059999998</v>
      </c>
    </row>
    <row r="397" spans="1:9" ht="15.75" customHeight="1">
      <c r="A397" s="43">
        <v>5</v>
      </c>
      <c r="B397" s="166">
        <v>0</v>
      </c>
      <c r="C397" s="166">
        <v>0</v>
      </c>
      <c r="D397" s="166">
        <v>0</v>
      </c>
      <c r="E397" s="166">
        <v>0</v>
      </c>
      <c r="F397" s="166">
        <v>0</v>
      </c>
      <c r="G397" s="166">
        <v>0</v>
      </c>
      <c r="H397" s="166">
        <v>0</v>
      </c>
      <c r="I397" s="180">
        <v>89.28057840000001</v>
      </c>
    </row>
    <row r="398" spans="1:9" ht="15.75" customHeight="1">
      <c r="A398" s="43">
        <v>6</v>
      </c>
      <c r="B398" s="166">
        <v>0</v>
      </c>
      <c r="C398" s="166">
        <v>0</v>
      </c>
      <c r="D398" s="166">
        <v>0</v>
      </c>
      <c r="E398" s="166">
        <v>36.111993060000003</v>
      </c>
      <c r="F398" s="166">
        <v>0</v>
      </c>
      <c r="G398" s="166">
        <v>0.32039886000000001</v>
      </c>
      <c r="H398" s="166">
        <v>0</v>
      </c>
      <c r="I398" s="180">
        <v>102.24200722000002</v>
      </c>
    </row>
    <row r="399" spans="1:9" ht="15.75" customHeight="1">
      <c r="A399" s="43">
        <v>7</v>
      </c>
      <c r="B399" s="166">
        <v>0</v>
      </c>
      <c r="C399" s="166">
        <v>0</v>
      </c>
      <c r="D399" s="166">
        <v>0</v>
      </c>
      <c r="E399" s="166">
        <v>69.723242720000002</v>
      </c>
      <c r="F399" s="166">
        <v>0</v>
      </c>
      <c r="G399" s="166">
        <v>125.19328078999999</v>
      </c>
      <c r="H399" s="166">
        <v>0</v>
      </c>
      <c r="I399" s="180">
        <v>111.51405918</v>
      </c>
    </row>
    <row r="400" spans="1:9">
      <c r="A400" s="43">
        <v>8</v>
      </c>
      <c r="B400" s="166">
        <v>0</v>
      </c>
      <c r="C400" s="166">
        <v>0</v>
      </c>
      <c r="D400" s="166">
        <v>0</v>
      </c>
      <c r="E400" s="166">
        <v>35.218329740000001</v>
      </c>
      <c r="F400" s="166">
        <v>0</v>
      </c>
      <c r="G400" s="166">
        <v>138.93175669000001</v>
      </c>
      <c r="H400" s="166">
        <v>0</v>
      </c>
      <c r="I400" s="180">
        <v>2.0008074800000002</v>
      </c>
    </row>
    <row r="401" spans="1:9" ht="15.75" customHeight="1">
      <c r="A401" s="43">
        <v>9</v>
      </c>
      <c r="B401" s="166">
        <v>0</v>
      </c>
      <c r="C401" s="166">
        <v>0</v>
      </c>
      <c r="D401" s="166">
        <v>0</v>
      </c>
      <c r="E401" s="166">
        <v>0</v>
      </c>
      <c r="F401" s="166">
        <v>0</v>
      </c>
      <c r="G401" s="166">
        <v>128.61157824</v>
      </c>
      <c r="H401" s="166">
        <v>0</v>
      </c>
      <c r="I401" s="180">
        <v>0</v>
      </c>
    </row>
    <row r="402" spans="1:9">
      <c r="A402" s="43">
        <v>10</v>
      </c>
      <c r="B402" s="166">
        <v>0</v>
      </c>
      <c r="C402" s="166">
        <v>0</v>
      </c>
      <c r="D402" s="166">
        <v>0</v>
      </c>
      <c r="E402" s="166">
        <v>0</v>
      </c>
      <c r="F402" s="166">
        <v>0</v>
      </c>
      <c r="G402" s="166">
        <v>89.302576989999991</v>
      </c>
      <c r="H402" s="166">
        <v>0</v>
      </c>
      <c r="I402" s="180">
        <v>0</v>
      </c>
    </row>
    <row r="403" spans="1:9" ht="15.75" customHeight="1">
      <c r="A403" s="43">
        <v>11</v>
      </c>
      <c r="B403" s="166">
        <v>0</v>
      </c>
      <c r="C403" s="166">
        <v>0</v>
      </c>
      <c r="D403" s="166">
        <v>0</v>
      </c>
      <c r="E403" s="166">
        <v>0</v>
      </c>
      <c r="F403" s="166">
        <v>0</v>
      </c>
      <c r="G403" s="166">
        <v>0.70785793999999991</v>
      </c>
      <c r="H403" s="166">
        <v>0</v>
      </c>
      <c r="I403" s="180">
        <v>0</v>
      </c>
    </row>
    <row r="404" spans="1:9">
      <c r="A404" s="43">
        <v>12</v>
      </c>
      <c r="B404" s="166">
        <v>0</v>
      </c>
      <c r="C404" s="166">
        <v>0</v>
      </c>
      <c r="D404" s="166">
        <v>0</v>
      </c>
      <c r="E404" s="166">
        <v>0</v>
      </c>
      <c r="F404" s="166">
        <v>0</v>
      </c>
      <c r="G404" s="166">
        <v>0</v>
      </c>
      <c r="H404" s="166">
        <v>0</v>
      </c>
      <c r="I404" s="180">
        <v>0</v>
      </c>
    </row>
    <row r="405" spans="1:9" ht="15.75" customHeight="1">
      <c r="A405" s="43">
        <v>13</v>
      </c>
      <c r="B405" s="166">
        <v>0</v>
      </c>
      <c r="C405" s="166">
        <v>0</v>
      </c>
      <c r="D405" s="166">
        <v>0</v>
      </c>
      <c r="E405" s="166">
        <v>0</v>
      </c>
      <c r="F405" s="166">
        <v>0</v>
      </c>
      <c r="G405" s="166">
        <v>0</v>
      </c>
      <c r="H405" s="166">
        <v>0</v>
      </c>
      <c r="I405" s="180">
        <v>0</v>
      </c>
    </row>
    <row r="406" spans="1:9" ht="15.75" customHeight="1">
      <c r="A406" s="43">
        <v>14</v>
      </c>
      <c r="B406" s="166">
        <v>0</v>
      </c>
      <c r="C406" s="166">
        <v>0</v>
      </c>
      <c r="D406" s="166">
        <v>0</v>
      </c>
      <c r="E406" s="166">
        <v>0</v>
      </c>
      <c r="F406" s="166">
        <v>0</v>
      </c>
      <c r="G406" s="166">
        <v>0</v>
      </c>
      <c r="H406" s="166">
        <v>0</v>
      </c>
      <c r="I406" s="180">
        <v>0</v>
      </c>
    </row>
    <row r="407" spans="1:9" ht="15.75" customHeight="1">
      <c r="A407" s="43">
        <v>15</v>
      </c>
      <c r="B407" s="166">
        <v>0</v>
      </c>
      <c r="C407" s="166">
        <v>0</v>
      </c>
      <c r="D407" s="166">
        <v>0</v>
      </c>
      <c r="E407" s="166">
        <v>0</v>
      </c>
      <c r="F407" s="166">
        <v>0</v>
      </c>
      <c r="G407" s="166">
        <v>27.95134079</v>
      </c>
      <c r="H407" s="166">
        <v>0</v>
      </c>
      <c r="I407" s="180">
        <v>0</v>
      </c>
    </row>
    <row r="408" spans="1:9" ht="15.75" customHeight="1">
      <c r="A408" s="43">
        <v>16</v>
      </c>
      <c r="B408" s="166">
        <v>0</v>
      </c>
      <c r="C408" s="166">
        <v>0</v>
      </c>
      <c r="D408" s="166">
        <v>0</v>
      </c>
      <c r="E408" s="166">
        <v>1.4542726400000001</v>
      </c>
      <c r="F408" s="166">
        <v>1.05096502</v>
      </c>
      <c r="G408" s="166">
        <v>122.09431776999998</v>
      </c>
      <c r="H408" s="166">
        <v>0</v>
      </c>
      <c r="I408" s="180">
        <v>0.92819867999999994</v>
      </c>
    </row>
    <row r="409" spans="1:9" ht="15.75" customHeight="1">
      <c r="A409" s="43">
        <v>17</v>
      </c>
      <c r="B409" s="166">
        <v>1.5512556900000001</v>
      </c>
      <c r="C409" s="166">
        <v>1.1621407800000001</v>
      </c>
      <c r="D409" s="166">
        <v>0</v>
      </c>
      <c r="E409" s="166">
        <v>69.434422470000001</v>
      </c>
      <c r="F409" s="166">
        <v>113.00783457999999</v>
      </c>
      <c r="G409" s="166">
        <v>121.83139912</v>
      </c>
      <c r="H409" s="166">
        <v>0.91790902000000008</v>
      </c>
      <c r="I409" s="180">
        <v>140.31199096</v>
      </c>
    </row>
    <row r="410" spans="1:9" ht="15.75" customHeight="1">
      <c r="A410" s="43">
        <v>18</v>
      </c>
      <c r="B410" s="166">
        <v>69.610411220000003</v>
      </c>
      <c r="C410" s="166">
        <v>69.883146490000001</v>
      </c>
      <c r="D410" s="166">
        <v>0</v>
      </c>
      <c r="E410" s="166">
        <v>69.607336149999995</v>
      </c>
      <c r="F410" s="166">
        <v>126.03064656999999</v>
      </c>
      <c r="G410" s="166">
        <v>140.18283793999998</v>
      </c>
      <c r="H410" s="166">
        <v>89.23587157999998</v>
      </c>
      <c r="I410" s="180">
        <v>137.79953880000002</v>
      </c>
    </row>
    <row r="411" spans="1:9" ht="15.75" customHeight="1">
      <c r="A411" s="43">
        <v>19</v>
      </c>
      <c r="B411" s="166">
        <v>69.652279519999993</v>
      </c>
      <c r="C411" s="166">
        <v>70.054404349999999</v>
      </c>
      <c r="D411" s="166">
        <v>0</v>
      </c>
      <c r="E411" s="166">
        <v>69.625550040000007</v>
      </c>
      <c r="F411" s="166">
        <v>110.80087900999999</v>
      </c>
      <c r="G411" s="166">
        <v>136.92917512999998</v>
      </c>
      <c r="H411" s="166">
        <v>89.599557989999994</v>
      </c>
      <c r="I411" s="180">
        <v>101.49370026000001</v>
      </c>
    </row>
    <row r="412" spans="1:9" ht="15.75" customHeight="1">
      <c r="A412" s="43">
        <v>20</v>
      </c>
      <c r="B412" s="166">
        <v>69.698405600000001</v>
      </c>
      <c r="C412" s="166">
        <v>70.082553079999997</v>
      </c>
      <c r="D412" s="166">
        <v>0</v>
      </c>
      <c r="E412" s="166">
        <v>69.645183189999997</v>
      </c>
      <c r="F412" s="166">
        <v>96.402090529999981</v>
      </c>
      <c r="G412" s="166">
        <v>104.33896983999999</v>
      </c>
      <c r="H412" s="166">
        <v>9.2287644100000001</v>
      </c>
      <c r="I412" s="180">
        <v>89.328833360000004</v>
      </c>
    </row>
    <row r="413" spans="1:9" ht="15.75" customHeight="1">
      <c r="A413" s="43">
        <v>21</v>
      </c>
      <c r="B413" s="166">
        <v>69.767949539999989</v>
      </c>
      <c r="C413" s="166">
        <v>70.081606910000005</v>
      </c>
      <c r="D413" s="166">
        <v>0</v>
      </c>
      <c r="E413" s="166">
        <v>69.627678930000002</v>
      </c>
      <c r="F413" s="166">
        <v>101.77577898999999</v>
      </c>
      <c r="G413" s="166">
        <v>116.05676856000002</v>
      </c>
      <c r="H413" s="166">
        <v>0</v>
      </c>
      <c r="I413" s="180">
        <v>92.980244920000004</v>
      </c>
    </row>
    <row r="414" spans="1:9" ht="15.75" customHeight="1">
      <c r="A414" s="43">
        <v>22</v>
      </c>
      <c r="B414" s="166">
        <v>0.32595765999999998</v>
      </c>
      <c r="C414" s="166">
        <v>70.06883354</v>
      </c>
      <c r="D414" s="166">
        <v>0</v>
      </c>
      <c r="E414" s="166">
        <v>69.703373020000001</v>
      </c>
      <c r="F414" s="166">
        <v>100.06769472000001</v>
      </c>
      <c r="G414" s="166">
        <v>119.53893287000001</v>
      </c>
      <c r="H414" s="166">
        <v>0</v>
      </c>
      <c r="I414" s="180">
        <v>108.75039729</v>
      </c>
    </row>
    <row r="415" spans="1:9" ht="15.75" customHeight="1">
      <c r="A415" s="43">
        <v>23</v>
      </c>
      <c r="B415" s="166">
        <v>0</v>
      </c>
      <c r="C415" s="166">
        <v>0.43051012</v>
      </c>
      <c r="D415" s="166">
        <v>0</v>
      </c>
      <c r="E415" s="166">
        <v>0.71152441999999994</v>
      </c>
      <c r="F415" s="166">
        <v>75.434238439999987</v>
      </c>
      <c r="G415" s="166">
        <v>119.90474817999998</v>
      </c>
      <c r="H415" s="166">
        <v>0</v>
      </c>
      <c r="I415" s="180">
        <v>118.85200906999998</v>
      </c>
    </row>
    <row r="416" spans="1:9" ht="15.75" customHeight="1">
      <c r="A416" s="45">
        <v>24</v>
      </c>
      <c r="B416" s="110">
        <v>0</v>
      </c>
      <c r="C416" s="110">
        <v>0</v>
      </c>
      <c r="D416" s="110">
        <v>0</v>
      </c>
      <c r="E416" s="110">
        <v>0</v>
      </c>
      <c r="F416" s="110">
        <v>0</v>
      </c>
      <c r="G416" s="110">
        <v>116.09402424</v>
      </c>
      <c r="H416" s="110">
        <v>0</v>
      </c>
      <c r="I416" s="181">
        <v>102.50173255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372</v>
      </c>
      <c r="B420" s="227" t="s">
        <v>373</v>
      </c>
      <c r="C420" s="228"/>
      <c r="D420" s="228"/>
      <c r="E420" s="228"/>
      <c r="F420" s="228"/>
      <c r="G420" s="229"/>
      <c r="H420" s="230" t="s">
        <v>4</v>
      </c>
      <c r="I420" s="231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>
      <c r="A422" s="30" t="s">
        <v>198</v>
      </c>
      <c r="B422" s="110">
        <v>280.60625922999998</v>
      </c>
      <c r="C422" s="110">
        <v>351.76319526999998</v>
      </c>
      <c r="D422" s="110">
        <v>0</v>
      </c>
      <c r="E422" s="110">
        <v>560.86290638000003</v>
      </c>
      <c r="F422" s="110">
        <v>724.57012785999996</v>
      </c>
      <c r="G422" s="110">
        <v>1607.9899639500002</v>
      </c>
      <c r="H422" s="110">
        <v>188.98210299999997</v>
      </c>
      <c r="I422" s="110">
        <v>1477.59117741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374</v>
      </c>
      <c r="B425" s="227" t="s">
        <v>375</v>
      </c>
      <c r="C425" s="228"/>
      <c r="D425" s="228"/>
      <c r="E425" s="228"/>
      <c r="F425" s="228"/>
      <c r="G425" s="229"/>
      <c r="H425" s="233" t="s">
        <v>420</v>
      </c>
      <c r="I425" s="234"/>
    </row>
    <row r="426" spans="1:9" ht="15" customHeight="1" thickBot="1">
      <c r="A426" s="10"/>
      <c r="I426" s="12"/>
    </row>
    <row r="427" spans="1:9" ht="15" customHeight="1" thickBot="1">
      <c r="A427" s="4" t="s">
        <v>376</v>
      </c>
      <c r="B427" s="227" t="s">
        <v>377</v>
      </c>
      <c r="C427" s="228"/>
      <c r="D427" s="228"/>
      <c r="E427" s="228"/>
      <c r="F427" s="228"/>
      <c r="G427" s="229"/>
      <c r="H427" s="230" t="s">
        <v>412</v>
      </c>
      <c r="I427" s="231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378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379</v>
      </c>
      <c r="B432" s="222" t="s">
        <v>380</v>
      </c>
      <c r="C432" s="223"/>
      <c r="D432" s="223"/>
      <c r="E432" s="223"/>
      <c r="F432" s="223"/>
      <c r="G432" s="223"/>
      <c r="H432" s="223"/>
      <c r="I432" s="224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>
      <c r="A434" s="112" t="s">
        <v>290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381</v>
      </c>
      <c r="I434" s="111"/>
    </row>
    <row r="435" spans="1:9" ht="15.75" customHeight="1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 t="s">
        <v>210</v>
      </c>
      <c r="I435" s="111"/>
    </row>
    <row r="436" spans="1:9" ht="15.75" customHeight="1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>
      <c r="A440" s="115">
        <v>6</v>
      </c>
      <c r="B440" s="116">
        <v>70</v>
      </c>
      <c r="C440" s="116">
        <v>75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>
      <c r="A456" s="115">
        <v>22</v>
      </c>
      <c r="B456" s="116">
        <v>75</v>
      </c>
      <c r="C456" s="116">
        <v>70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>
      <c r="A459" s="118" t="s">
        <v>382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>
      <c r="A460" s="10"/>
      <c r="I460" s="12"/>
    </row>
    <row r="461" spans="1:9" ht="15.75" thickBot="1">
      <c r="A461" s="4" t="s">
        <v>383</v>
      </c>
      <c r="B461" s="225" t="s">
        <v>384</v>
      </c>
      <c r="C461" s="232"/>
      <c r="D461" s="232"/>
      <c r="E461" s="232"/>
      <c r="F461" s="232"/>
      <c r="G461" s="226"/>
      <c r="H461" s="225" t="s">
        <v>4</v>
      </c>
      <c r="I461" s="226"/>
    </row>
    <row r="462" spans="1:9" ht="15.75" thickBot="1">
      <c r="A462" s="10"/>
      <c r="B462"/>
      <c r="I462" s="12"/>
    </row>
    <row r="463" spans="1:9" ht="15.75" thickBot="1">
      <c r="A463" s="123" t="s">
        <v>385</v>
      </c>
      <c r="B463" s="215" t="s">
        <v>386</v>
      </c>
      <c r="C463" s="216"/>
      <c r="D463" s="216"/>
      <c r="E463" s="216"/>
      <c r="F463" s="216"/>
      <c r="G463" s="217"/>
      <c r="H463" s="47" t="s">
        <v>214</v>
      </c>
      <c r="I463" s="126" t="s">
        <v>215</v>
      </c>
    </row>
    <row r="464" spans="1:9" ht="15.75" thickBot="1">
      <c r="A464" s="127"/>
      <c r="B464"/>
      <c r="I464" s="12"/>
    </row>
    <row r="465" spans="1:9" ht="15.75" thickBot="1">
      <c r="A465" s="4" t="s">
        <v>385</v>
      </c>
      <c r="B465" s="215" t="s">
        <v>216</v>
      </c>
      <c r="C465" s="216"/>
      <c r="D465" s="216"/>
      <c r="E465" s="216"/>
      <c r="F465" s="216"/>
      <c r="G465" s="217"/>
      <c r="H465" s="47" t="s">
        <v>214</v>
      </c>
      <c r="I465" s="126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387</v>
      </c>
      <c r="B467" s="215" t="s">
        <v>388</v>
      </c>
      <c r="C467" s="216"/>
      <c r="D467" s="216"/>
      <c r="E467" s="216"/>
      <c r="F467" s="216"/>
      <c r="G467" s="217"/>
      <c r="H467" s="225" t="s">
        <v>4</v>
      </c>
      <c r="I467" s="226"/>
    </row>
    <row r="468" spans="1:9" ht="15.75" thickBot="1">
      <c r="A468" s="10"/>
      <c r="B468"/>
      <c r="I468" s="12"/>
    </row>
    <row r="469" spans="1:9" ht="15.75" thickBot="1">
      <c r="A469" s="4" t="s">
        <v>389</v>
      </c>
      <c r="B469" s="215" t="s">
        <v>390</v>
      </c>
      <c r="C469" s="216"/>
      <c r="D469" s="216"/>
      <c r="E469" s="216"/>
      <c r="F469" s="216"/>
      <c r="G469" s="216"/>
      <c r="H469" s="216"/>
      <c r="I469" s="217"/>
    </row>
    <row r="470" spans="1:9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391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392</v>
      </c>
      <c r="B487" s="222" t="s">
        <v>393</v>
      </c>
      <c r="C487" s="223"/>
      <c r="D487" s="223"/>
      <c r="E487" s="223"/>
      <c r="F487" s="223"/>
      <c r="G487" s="223"/>
      <c r="H487" s="223"/>
      <c r="I487" s="224"/>
    </row>
    <row r="488" spans="1:9">
      <c r="A488" s="10"/>
      <c r="B488"/>
      <c r="I488" s="12"/>
    </row>
    <row r="489" spans="1:9">
      <c r="A489" s="10"/>
      <c r="C489" s="130" t="s">
        <v>394</v>
      </c>
      <c r="D489" s="33" t="s">
        <v>395</v>
      </c>
      <c r="E489" s="71" t="s">
        <v>396</v>
      </c>
      <c r="I489" s="12"/>
    </row>
    <row r="490" spans="1:9">
      <c r="A490" s="10"/>
      <c r="C490" s="131">
        <v>1</v>
      </c>
      <c r="D490" s="132">
        <v>890.92</v>
      </c>
      <c r="E490" s="132">
        <v>16.924448411111143</v>
      </c>
      <c r="I490" s="12"/>
    </row>
    <row r="491" spans="1:9">
      <c r="A491" s="10"/>
      <c r="C491" s="131">
        <v>2</v>
      </c>
      <c r="D491" s="132">
        <v>849.51</v>
      </c>
      <c r="E491" s="132">
        <v>17.736777301111374</v>
      </c>
      <c r="I491" s="12"/>
    </row>
    <row r="492" spans="1:9">
      <c r="A492" s="10"/>
      <c r="C492" s="131">
        <v>3</v>
      </c>
      <c r="D492" s="132">
        <v>834.15</v>
      </c>
      <c r="E492" s="132">
        <v>17.443364291111493</v>
      </c>
      <c r="I492" s="12"/>
    </row>
    <row r="493" spans="1:9">
      <c r="A493" s="10"/>
      <c r="C493" s="131">
        <v>4</v>
      </c>
      <c r="D493" s="132">
        <v>829.7</v>
      </c>
      <c r="E493" s="132">
        <v>18.445345861111036</v>
      </c>
      <c r="I493" s="12"/>
    </row>
    <row r="494" spans="1:9">
      <c r="A494" s="10"/>
      <c r="C494" s="131">
        <v>5</v>
      </c>
      <c r="D494" s="132">
        <v>832.06</v>
      </c>
      <c r="E494" s="132">
        <v>17.9075154411114</v>
      </c>
      <c r="I494" s="12"/>
    </row>
    <row r="495" spans="1:9">
      <c r="A495" s="10"/>
      <c r="C495" s="131">
        <v>6</v>
      </c>
      <c r="D495" s="132">
        <v>900.29</v>
      </c>
      <c r="E495" s="132">
        <v>20.373621541111333</v>
      </c>
      <c r="I495" s="12"/>
    </row>
    <row r="496" spans="1:9">
      <c r="A496" s="10"/>
      <c r="C496" s="131">
        <v>7</v>
      </c>
      <c r="D496" s="132">
        <v>1077.45</v>
      </c>
      <c r="E496" s="132">
        <v>19.675116321111545</v>
      </c>
      <c r="I496" s="12"/>
    </row>
    <row r="497" spans="1:9">
      <c r="A497" s="10"/>
      <c r="C497" s="131">
        <v>8</v>
      </c>
      <c r="D497" s="132">
        <v>1281.27</v>
      </c>
      <c r="E497" s="132">
        <v>19.384998731112091</v>
      </c>
      <c r="I497" s="12"/>
    </row>
    <row r="498" spans="1:9">
      <c r="A498" s="10"/>
      <c r="C498" s="131">
        <v>9</v>
      </c>
      <c r="D498" s="132">
        <v>1372.18</v>
      </c>
      <c r="E498" s="132">
        <v>28.129731571110597</v>
      </c>
      <c r="I498" s="12"/>
    </row>
    <row r="499" spans="1:9">
      <c r="A499" s="10"/>
      <c r="C499" s="131">
        <v>10</v>
      </c>
      <c r="D499" s="132">
        <v>1416.15</v>
      </c>
      <c r="E499" s="132">
        <v>31.639626681111395</v>
      </c>
      <c r="I499" s="12"/>
    </row>
    <row r="500" spans="1:9">
      <c r="A500" s="10"/>
      <c r="C500" s="131">
        <v>11</v>
      </c>
      <c r="D500" s="132">
        <v>1340.13</v>
      </c>
      <c r="E500" s="132">
        <v>30.986560041110806</v>
      </c>
      <c r="I500" s="12"/>
    </row>
    <row r="501" spans="1:9">
      <c r="A501" s="10"/>
      <c r="C501" s="131">
        <v>12</v>
      </c>
      <c r="D501" s="132">
        <v>1295.4100000000001</v>
      </c>
      <c r="E501" s="132">
        <v>30.491132601111076</v>
      </c>
      <c r="I501" s="12"/>
    </row>
    <row r="502" spans="1:9">
      <c r="A502" s="10"/>
      <c r="C502" s="131">
        <v>13</v>
      </c>
      <c r="D502" s="132">
        <v>1254.72</v>
      </c>
      <c r="E502" s="132">
        <v>28.580433381110424</v>
      </c>
      <c r="I502" s="12"/>
    </row>
    <row r="503" spans="1:9">
      <c r="A503" s="10"/>
      <c r="C503" s="131">
        <v>14</v>
      </c>
      <c r="D503" s="132">
        <v>1308.27</v>
      </c>
      <c r="E503" s="132">
        <v>25.851663311110997</v>
      </c>
      <c r="I503" s="12"/>
    </row>
    <row r="504" spans="1:9" ht="15.75" customHeight="1">
      <c r="A504" s="10"/>
      <c r="C504" s="131">
        <v>15</v>
      </c>
      <c r="D504" s="132">
        <v>1285.22</v>
      </c>
      <c r="E504" s="132">
        <v>18.964392731111047</v>
      </c>
      <c r="I504" s="12"/>
    </row>
    <row r="505" spans="1:9">
      <c r="A505" s="10"/>
      <c r="C505" s="131">
        <v>16</v>
      </c>
      <c r="D505" s="132">
        <v>1271.0899999999999</v>
      </c>
      <c r="E505" s="132">
        <v>22.496206761110898</v>
      </c>
      <c r="I505" s="12"/>
    </row>
    <row r="506" spans="1:9">
      <c r="A506" s="10"/>
      <c r="C506" s="131">
        <v>17</v>
      </c>
      <c r="D506" s="132">
        <v>1236.52</v>
      </c>
      <c r="E506" s="132">
        <v>37.456884081111184</v>
      </c>
      <c r="I506" s="12"/>
    </row>
    <row r="507" spans="1:9">
      <c r="A507" s="10"/>
      <c r="C507" s="131">
        <v>18</v>
      </c>
      <c r="D507" s="132">
        <v>1255.47</v>
      </c>
      <c r="E507" s="132">
        <v>39.263338901110274</v>
      </c>
      <c r="I507" s="12"/>
    </row>
    <row r="508" spans="1:9">
      <c r="A508" s="10"/>
      <c r="C508" s="131">
        <v>19</v>
      </c>
      <c r="D508" s="132">
        <v>1301.6600000000001</v>
      </c>
      <c r="E508" s="132">
        <v>44.344800681111792</v>
      </c>
      <c r="I508" s="12"/>
    </row>
    <row r="509" spans="1:9">
      <c r="A509" s="10"/>
      <c r="C509" s="131">
        <v>20</v>
      </c>
      <c r="D509" s="132">
        <v>1268.33</v>
      </c>
      <c r="E509" s="132">
        <v>42.758477301110361</v>
      </c>
      <c r="I509" s="12"/>
    </row>
    <row r="510" spans="1:9">
      <c r="A510" s="10"/>
      <c r="C510" s="131">
        <v>21</v>
      </c>
      <c r="D510" s="132">
        <v>1269.6600000000001</v>
      </c>
      <c r="E510" s="132">
        <v>38.234641631111572</v>
      </c>
      <c r="I510" s="12"/>
    </row>
    <row r="511" spans="1:9">
      <c r="A511" s="10"/>
      <c r="C511" s="131">
        <v>22</v>
      </c>
      <c r="D511" s="132">
        <v>1181.24</v>
      </c>
      <c r="E511" s="132">
        <v>27.096652911110823</v>
      </c>
      <c r="I511" s="12"/>
    </row>
    <row r="512" spans="1:9">
      <c r="A512" s="10"/>
      <c r="C512" s="131">
        <v>23</v>
      </c>
      <c r="D512" s="132">
        <v>1136.1600000000001</v>
      </c>
      <c r="E512" s="132">
        <v>20.000582341111453</v>
      </c>
      <c r="I512" s="12"/>
    </row>
    <row r="513" spans="1:9">
      <c r="A513" s="10"/>
      <c r="C513" s="131">
        <v>24</v>
      </c>
      <c r="D513" s="132">
        <v>1003.88</v>
      </c>
      <c r="E513" s="132">
        <v>16.318838991111193</v>
      </c>
      <c r="I513" s="12"/>
    </row>
    <row r="514" spans="1:9">
      <c r="A514" s="10"/>
      <c r="C514" s="131">
        <v>25</v>
      </c>
      <c r="D514" s="132">
        <v>735.93</v>
      </c>
      <c r="E514" s="132">
        <v>18.427114611111392</v>
      </c>
      <c r="I514" s="12"/>
    </row>
    <row r="515" spans="1:9">
      <c r="A515" s="10"/>
      <c r="C515" s="131">
        <v>26</v>
      </c>
      <c r="D515" s="132">
        <v>684.97</v>
      </c>
      <c r="E515" s="132">
        <v>18.110238241111006</v>
      </c>
      <c r="I515" s="12"/>
    </row>
    <row r="516" spans="1:9" ht="15.75" customHeight="1">
      <c r="A516" s="10"/>
      <c r="C516" s="131">
        <v>27</v>
      </c>
      <c r="D516" s="132">
        <v>645.71</v>
      </c>
      <c r="E516" s="132">
        <v>19.12110241111111</v>
      </c>
      <c r="I516" s="12"/>
    </row>
    <row r="517" spans="1:9">
      <c r="A517" s="10"/>
      <c r="C517" s="131">
        <v>28</v>
      </c>
      <c r="D517" s="132">
        <v>639.16</v>
      </c>
      <c r="E517" s="132">
        <v>20.175732001111101</v>
      </c>
      <c r="I517" s="12"/>
    </row>
    <row r="518" spans="1:9" ht="15.75" customHeight="1">
      <c r="A518" s="10"/>
      <c r="C518" s="131">
        <v>29</v>
      </c>
      <c r="D518" s="132">
        <v>644.34</v>
      </c>
      <c r="E518" s="132">
        <v>18.366343751111117</v>
      </c>
      <c r="I518" s="12"/>
    </row>
    <row r="519" spans="1:9">
      <c r="A519" s="10"/>
      <c r="C519" s="131">
        <v>30</v>
      </c>
      <c r="D519" s="132">
        <v>758.57</v>
      </c>
      <c r="E519" s="132">
        <v>19.651152501111028</v>
      </c>
      <c r="I519" s="12"/>
    </row>
    <row r="520" spans="1:9">
      <c r="A520" s="10"/>
      <c r="C520" s="131">
        <v>31</v>
      </c>
      <c r="D520" s="132">
        <v>929.9</v>
      </c>
      <c r="E520" s="132">
        <v>19.926083821111206</v>
      </c>
      <c r="I520" s="12"/>
    </row>
    <row r="521" spans="1:9">
      <c r="A521" s="10"/>
      <c r="C521" s="131">
        <v>32</v>
      </c>
      <c r="D521" s="132">
        <v>1157.94</v>
      </c>
      <c r="E521" s="132">
        <v>29.483151691111061</v>
      </c>
      <c r="I521" s="12"/>
    </row>
    <row r="522" spans="1:9">
      <c r="A522" s="10"/>
      <c r="C522" s="131">
        <v>33</v>
      </c>
      <c r="D522" s="132">
        <v>1292.58</v>
      </c>
      <c r="E522" s="132">
        <v>37.477536511111566</v>
      </c>
      <c r="I522" s="12"/>
    </row>
    <row r="523" spans="1:9">
      <c r="A523" s="10"/>
      <c r="C523" s="131">
        <v>34</v>
      </c>
      <c r="D523" s="132">
        <v>1256.33</v>
      </c>
      <c r="E523" s="132">
        <v>45.640971691110963</v>
      </c>
      <c r="I523" s="12"/>
    </row>
    <row r="524" spans="1:9">
      <c r="A524" s="10"/>
      <c r="C524" s="131">
        <v>35</v>
      </c>
      <c r="D524" s="132">
        <v>1173.32</v>
      </c>
      <c r="E524" s="132">
        <v>48.313880871110996</v>
      </c>
      <c r="I524" s="12"/>
    </row>
    <row r="525" spans="1:9">
      <c r="A525" s="10"/>
      <c r="C525" s="131">
        <v>36</v>
      </c>
      <c r="D525" s="132">
        <v>1095.94</v>
      </c>
      <c r="E525" s="132">
        <v>43.574710141111154</v>
      </c>
      <c r="I525" s="12"/>
    </row>
    <row r="526" spans="1:9">
      <c r="A526" s="10"/>
      <c r="C526" s="131">
        <v>37</v>
      </c>
      <c r="D526" s="132">
        <v>1066.26</v>
      </c>
      <c r="E526" s="132">
        <v>39.95542922111099</v>
      </c>
      <c r="I526" s="12"/>
    </row>
    <row r="527" spans="1:9">
      <c r="A527" s="10"/>
      <c r="C527" s="131">
        <v>38</v>
      </c>
      <c r="D527" s="132">
        <v>1083.04</v>
      </c>
      <c r="E527" s="132">
        <v>29.691725041110885</v>
      </c>
      <c r="I527" s="12"/>
    </row>
    <row r="528" spans="1:9">
      <c r="A528" s="10"/>
      <c r="C528" s="131">
        <v>39</v>
      </c>
      <c r="D528" s="132">
        <v>1142.43</v>
      </c>
      <c r="E528" s="132">
        <v>24.758864811111835</v>
      </c>
      <c r="I528" s="12"/>
    </row>
    <row r="529" spans="1:9">
      <c r="A529" s="10"/>
      <c r="C529" s="131">
        <v>40</v>
      </c>
      <c r="D529" s="132">
        <v>1140.01</v>
      </c>
      <c r="E529" s="132">
        <v>23.077711061111813</v>
      </c>
      <c r="I529" s="12"/>
    </row>
    <row r="530" spans="1:9">
      <c r="A530" s="10"/>
      <c r="C530" s="131">
        <v>41</v>
      </c>
      <c r="D530" s="132">
        <v>1156.1400000000001</v>
      </c>
      <c r="E530" s="132">
        <v>31.464189291111097</v>
      </c>
      <c r="I530" s="12"/>
    </row>
    <row r="531" spans="1:9">
      <c r="A531" s="10"/>
      <c r="C531" s="131">
        <v>42</v>
      </c>
      <c r="D531" s="132">
        <v>1409.02</v>
      </c>
      <c r="E531" s="132">
        <v>31.946481331111272</v>
      </c>
      <c r="I531" s="12"/>
    </row>
    <row r="532" spans="1:9">
      <c r="A532" s="10"/>
      <c r="C532" s="131">
        <v>43</v>
      </c>
      <c r="D532" s="132">
        <v>1414.61</v>
      </c>
      <c r="E532" s="132">
        <v>38.619297481110607</v>
      </c>
      <c r="I532" s="12"/>
    </row>
    <row r="533" spans="1:9">
      <c r="A533" s="10"/>
      <c r="C533" s="131">
        <v>44</v>
      </c>
      <c r="D533" s="132">
        <v>1399.05</v>
      </c>
      <c r="E533" s="132">
        <v>42.015160921111146</v>
      </c>
      <c r="I533" s="12"/>
    </row>
    <row r="534" spans="1:9">
      <c r="A534" s="10"/>
      <c r="C534" s="131">
        <v>45</v>
      </c>
      <c r="D534" s="132">
        <v>1273.8900000000001</v>
      </c>
      <c r="E534" s="132">
        <v>41.729401191111265</v>
      </c>
      <c r="I534" s="12"/>
    </row>
    <row r="535" spans="1:9">
      <c r="A535" s="10"/>
      <c r="C535" s="131">
        <v>46</v>
      </c>
      <c r="D535" s="132">
        <v>1177.52</v>
      </c>
      <c r="E535" s="132">
        <v>35.443726551111695</v>
      </c>
      <c r="I535" s="12"/>
    </row>
    <row r="536" spans="1:9">
      <c r="A536" s="10"/>
      <c r="C536" s="131">
        <v>47</v>
      </c>
      <c r="D536" s="132">
        <v>1062.03</v>
      </c>
      <c r="E536" s="132">
        <v>27.102193111111092</v>
      </c>
      <c r="I536" s="12"/>
    </row>
    <row r="537" spans="1:9">
      <c r="A537" s="10"/>
      <c r="C537" s="131">
        <v>48</v>
      </c>
      <c r="D537" s="132">
        <v>933.63</v>
      </c>
      <c r="E537" s="132">
        <v>25.510971561110864</v>
      </c>
      <c r="I537" s="12"/>
    </row>
    <row r="538" spans="1:9">
      <c r="A538" s="10"/>
      <c r="C538" s="131">
        <v>49</v>
      </c>
      <c r="D538" s="132">
        <v>601.38</v>
      </c>
      <c r="E538" s="132">
        <v>22.473943591111379</v>
      </c>
      <c r="I538" s="12"/>
    </row>
    <row r="539" spans="1:9">
      <c r="A539" s="10"/>
      <c r="C539" s="131">
        <v>50</v>
      </c>
      <c r="D539" s="132">
        <v>554.91999999999996</v>
      </c>
      <c r="E539" s="132">
        <v>23.421037081111649</v>
      </c>
      <c r="I539" s="12"/>
    </row>
    <row r="540" spans="1:9">
      <c r="A540" s="10"/>
      <c r="C540" s="131">
        <v>51</v>
      </c>
      <c r="D540" s="132">
        <v>565.48</v>
      </c>
      <c r="E540" s="132">
        <v>23.013807601111353</v>
      </c>
      <c r="I540" s="12"/>
    </row>
    <row r="541" spans="1:9">
      <c r="A541" s="10"/>
      <c r="C541" s="131">
        <v>52</v>
      </c>
      <c r="D541" s="132">
        <v>563.47</v>
      </c>
      <c r="E541" s="132">
        <v>22.510503691111353</v>
      </c>
      <c r="I541" s="12"/>
    </row>
    <row r="542" spans="1:9">
      <c r="A542" s="10"/>
      <c r="C542" s="131">
        <v>53</v>
      </c>
      <c r="D542" s="132">
        <v>574.29</v>
      </c>
      <c r="E542" s="132">
        <v>24.975062931111438</v>
      </c>
      <c r="I542" s="12"/>
    </row>
    <row r="543" spans="1:9">
      <c r="A543" s="10"/>
      <c r="C543" s="131">
        <v>54</v>
      </c>
      <c r="D543" s="132">
        <v>665.4</v>
      </c>
      <c r="E543" s="132">
        <v>26.539963641110944</v>
      </c>
      <c r="I543" s="12"/>
    </row>
    <row r="544" spans="1:9">
      <c r="A544" s="10"/>
      <c r="C544" s="131">
        <v>55</v>
      </c>
      <c r="D544" s="132">
        <v>842.99</v>
      </c>
      <c r="E544" s="132">
        <v>28.368529221110293</v>
      </c>
      <c r="I544" s="12"/>
    </row>
    <row r="545" spans="1:9">
      <c r="A545" s="10"/>
      <c r="C545" s="131">
        <v>56</v>
      </c>
      <c r="D545" s="132">
        <v>1043.1300000000001</v>
      </c>
      <c r="E545" s="132">
        <v>33.468774051110358</v>
      </c>
      <c r="I545" s="12"/>
    </row>
    <row r="546" spans="1:9">
      <c r="A546" s="10"/>
      <c r="C546" s="131">
        <v>57</v>
      </c>
      <c r="D546" s="132">
        <v>1133.48</v>
      </c>
      <c r="E546" s="132">
        <v>34.720754881111134</v>
      </c>
      <c r="I546" s="12"/>
    </row>
    <row r="547" spans="1:9" ht="15.75" customHeight="1">
      <c r="A547" s="10"/>
      <c r="C547" s="131">
        <v>58</v>
      </c>
      <c r="D547" s="132">
        <v>1077.52</v>
      </c>
      <c r="E547" s="132">
        <v>37.113723321111138</v>
      </c>
      <c r="I547" s="12"/>
    </row>
    <row r="548" spans="1:9">
      <c r="A548" s="10"/>
      <c r="C548" s="131">
        <v>59</v>
      </c>
      <c r="D548" s="132">
        <v>963.33</v>
      </c>
      <c r="E548" s="132">
        <v>36.400312811111235</v>
      </c>
      <c r="I548" s="12"/>
    </row>
    <row r="549" spans="1:9">
      <c r="A549" s="10"/>
      <c r="C549" s="131">
        <v>60</v>
      </c>
      <c r="D549" s="132">
        <v>943.1</v>
      </c>
      <c r="E549" s="132">
        <v>37.264945451111316</v>
      </c>
      <c r="I549" s="12"/>
    </row>
    <row r="550" spans="1:9">
      <c r="A550" s="10"/>
      <c r="C550" s="131">
        <v>61</v>
      </c>
      <c r="D550" s="132">
        <v>916.38</v>
      </c>
      <c r="E550" s="132">
        <v>34.292985331111367</v>
      </c>
      <c r="I550" s="12"/>
    </row>
    <row r="551" spans="1:9">
      <c r="A551" s="10"/>
      <c r="C551" s="131">
        <v>62</v>
      </c>
      <c r="D551" s="132">
        <v>955.74</v>
      </c>
      <c r="E551" s="132">
        <v>34.426126881111486</v>
      </c>
      <c r="I551" s="12"/>
    </row>
    <row r="552" spans="1:9" ht="15.75" customHeight="1">
      <c r="A552" s="10"/>
      <c r="C552" s="131">
        <v>63</v>
      </c>
      <c r="D552" s="132">
        <v>1083.7</v>
      </c>
      <c r="E552" s="132">
        <v>30.156198141111417</v>
      </c>
      <c r="I552" s="12"/>
    </row>
    <row r="553" spans="1:9">
      <c r="A553" s="10"/>
      <c r="C553" s="131">
        <v>64</v>
      </c>
      <c r="D553" s="132">
        <v>1133.1099999999999</v>
      </c>
      <c r="E553" s="132">
        <v>23.603295701110483</v>
      </c>
      <c r="I553" s="12"/>
    </row>
    <row r="554" spans="1:9">
      <c r="A554" s="10"/>
      <c r="C554" s="131">
        <v>65</v>
      </c>
      <c r="D554" s="132">
        <v>1183.6099999999999</v>
      </c>
      <c r="E554" s="132">
        <v>27.010644581111137</v>
      </c>
      <c r="I554" s="12"/>
    </row>
    <row r="555" spans="1:9">
      <c r="A555" s="10"/>
      <c r="C555" s="131">
        <v>66</v>
      </c>
      <c r="D555" s="132">
        <v>1284.0899999999999</v>
      </c>
      <c r="E555" s="132">
        <v>31.582326441111036</v>
      </c>
      <c r="I555" s="12"/>
    </row>
    <row r="556" spans="1:9">
      <c r="A556" s="10"/>
      <c r="C556" s="131">
        <v>67</v>
      </c>
      <c r="D556" s="132">
        <v>1258.68</v>
      </c>
      <c r="E556" s="132">
        <v>31.473592741111133</v>
      </c>
      <c r="I556" s="12"/>
    </row>
    <row r="557" spans="1:9">
      <c r="A557" s="10"/>
      <c r="C557" s="131">
        <v>68</v>
      </c>
      <c r="D557" s="132">
        <v>1246.94</v>
      </c>
      <c r="E557" s="132">
        <v>31.216799371111165</v>
      </c>
      <c r="I557" s="12"/>
    </row>
    <row r="558" spans="1:9" ht="15.75" customHeight="1">
      <c r="A558" s="10"/>
      <c r="C558" s="131">
        <v>69</v>
      </c>
      <c r="D558" s="132">
        <v>1196.82</v>
      </c>
      <c r="E558" s="132">
        <v>31.352345831111506</v>
      </c>
      <c r="I558" s="12"/>
    </row>
    <row r="559" spans="1:9" ht="15.75" customHeight="1">
      <c r="A559" s="10"/>
      <c r="C559" s="131">
        <v>70</v>
      </c>
      <c r="D559" s="132">
        <v>1031.5</v>
      </c>
      <c r="E559" s="132">
        <v>25.316749381111094</v>
      </c>
      <c r="I559" s="12"/>
    </row>
    <row r="560" spans="1:9">
      <c r="A560" s="10"/>
      <c r="C560" s="131">
        <v>71</v>
      </c>
      <c r="D560" s="132">
        <v>907.45</v>
      </c>
      <c r="E560" s="132">
        <v>23.019804621111234</v>
      </c>
      <c r="I560" s="12"/>
    </row>
    <row r="561" spans="1:9">
      <c r="A561" s="10"/>
      <c r="C561" s="131">
        <v>72</v>
      </c>
      <c r="D561" s="132">
        <v>818.89</v>
      </c>
      <c r="E561" s="132">
        <v>20.594579311111147</v>
      </c>
      <c r="I561" s="12"/>
    </row>
    <row r="562" spans="1:9">
      <c r="A562" s="10"/>
      <c r="C562" s="131">
        <v>73</v>
      </c>
      <c r="D562" s="132">
        <v>625.02</v>
      </c>
      <c r="E562" s="132">
        <v>26.732077691111044</v>
      </c>
      <c r="I562" s="12"/>
    </row>
    <row r="563" spans="1:9">
      <c r="A563" s="10"/>
      <c r="C563" s="131">
        <v>74</v>
      </c>
      <c r="D563" s="132">
        <v>575.80999999999995</v>
      </c>
      <c r="E563" s="132">
        <v>24.80335089111145</v>
      </c>
      <c r="I563" s="12"/>
    </row>
    <row r="564" spans="1:9">
      <c r="A564" s="10"/>
      <c r="C564" s="131">
        <v>75</v>
      </c>
      <c r="D564" s="132">
        <v>588.29</v>
      </c>
      <c r="E564" s="132">
        <v>24.488330331111115</v>
      </c>
      <c r="I564" s="12"/>
    </row>
    <row r="565" spans="1:9">
      <c r="A565" s="10"/>
      <c r="C565" s="131">
        <v>76</v>
      </c>
      <c r="D565" s="132">
        <v>586.58000000000004</v>
      </c>
      <c r="E565" s="132">
        <v>31.918742871110908</v>
      </c>
      <c r="I565" s="12"/>
    </row>
    <row r="566" spans="1:9">
      <c r="A566" s="10"/>
      <c r="C566" s="131">
        <v>77</v>
      </c>
      <c r="D566" s="132">
        <v>593.54</v>
      </c>
      <c r="E566" s="132">
        <v>34.890215361111132</v>
      </c>
      <c r="I566" s="12"/>
    </row>
    <row r="567" spans="1:9">
      <c r="A567" s="10"/>
      <c r="C567" s="131">
        <v>78</v>
      </c>
      <c r="D567" s="132">
        <v>647.99</v>
      </c>
      <c r="E567" s="132">
        <v>33.186967061110636</v>
      </c>
      <c r="I567" s="12"/>
    </row>
    <row r="568" spans="1:9">
      <c r="A568" s="10"/>
      <c r="C568" s="131">
        <v>79</v>
      </c>
      <c r="D568" s="132">
        <v>820.12</v>
      </c>
      <c r="E568" s="132">
        <v>29.837201191111262</v>
      </c>
      <c r="I568" s="12"/>
    </row>
    <row r="569" spans="1:9">
      <c r="A569" s="10"/>
      <c r="C569" s="131">
        <v>80</v>
      </c>
      <c r="D569" s="132">
        <v>1018.43</v>
      </c>
      <c r="E569" s="132">
        <v>29.862684261111326</v>
      </c>
      <c r="I569" s="12"/>
    </row>
    <row r="570" spans="1:9">
      <c r="A570" s="10"/>
      <c r="C570" s="131">
        <v>81</v>
      </c>
      <c r="D570" s="132">
        <v>1088.3599999999999</v>
      </c>
      <c r="E570" s="132">
        <v>27.010270121110807</v>
      </c>
      <c r="I570" s="12"/>
    </row>
    <row r="571" spans="1:9">
      <c r="A571" s="10"/>
      <c r="C571" s="131">
        <v>82</v>
      </c>
      <c r="D571" s="132">
        <v>1041.95</v>
      </c>
      <c r="E571" s="132">
        <v>27.130973121111765</v>
      </c>
      <c r="I571" s="12"/>
    </row>
    <row r="572" spans="1:9">
      <c r="A572" s="10"/>
      <c r="C572" s="131">
        <v>83</v>
      </c>
      <c r="D572" s="132">
        <v>973.23</v>
      </c>
      <c r="E572" s="132">
        <v>28.479894611112059</v>
      </c>
      <c r="I572" s="12"/>
    </row>
    <row r="573" spans="1:9">
      <c r="A573" s="10"/>
      <c r="C573" s="131">
        <v>84</v>
      </c>
      <c r="D573" s="132">
        <v>983.61</v>
      </c>
      <c r="E573" s="132">
        <v>29.068778091111199</v>
      </c>
      <c r="I573" s="12"/>
    </row>
    <row r="574" spans="1:9">
      <c r="A574" s="10"/>
      <c r="C574" s="131">
        <v>85</v>
      </c>
      <c r="D574" s="132">
        <v>1014.18</v>
      </c>
      <c r="E574" s="132">
        <v>33.808849231111026</v>
      </c>
      <c r="I574" s="12"/>
    </row>
    <row r="575" spans="1:9">
      <c r="A575" s="10"/>
      <c r="C575" s="131">
        <v>86</v>
      </c>
      <c r="D575" s="132">
        <v>996.27</v>
      </c>
      <c r="E575" s="132">
        <v>34.096415551110113</v>
      </c>
      <c r="I575" s="12"/>
    </row>
    <row r="576" spans="1:9">
      <c r="A576" s="10"/>
      <c r="C576" s="131">
        <v>87</v>
      </c>
      <c r="D576" s="132">
        <v>983.68</v>
      </c>
      <c r="E576" s="132">
        <v>29.742861901110246</v>
      </c>
      <c r="I576" s="12"/>
    </row>
    <row r="577" spans="1:9">
      <c r="A577" s="10"/>
      <c r="C577" s="131">
        <v>88</v>
      </c>
      <c r="D577" s="132">
        <v>1072.3900000000001</v>
      </c>
      <c r="E577" s="132">
        <v>25.054486501111796</v>
      </c>
      <c r="I577" s="12"/>
    </row>
    <row r="578" spans="1:9">
      <c r="A578" s="10"/>
      <c r="C578" s="131">
        <v>89</v>
      </c>
      <c r="D578" s="132">
        <v>1166.49</v>
      </c>
      <c r="E578" s="132">
        <v>29.055890941110647</v>
      </c>
      <c r="I578" s="12"/>
    </row>
    <row r="579" spans="1:9">
      <c r="A579" s="10"/>
      <c r="C579" s="131">
        <v>90</v>
      </c>
      <c r="D579" s="132">
        <v>1310.07</v>
      </c>
      <c r="E579" s="132">
        <v>29.778940511110932</v>
      </c>
      <c r="I579" s="12"/>
    </row>
    <row r="580" spans="1:9">
      <c r="A580" s="10"/>
      <c r="C580" s="131">
        <v>91</v>
      </c>
      <c r="D580" s="132">
        <v>1314.76</v>
      </c>
      <c r="E580" s="132">
        <v>29.562368051110752</v>
      </c>
      <c r="I580" s="12"/>
    </row>
    <row r="581" spans="1:9">
      <c r="A581" s="10"/>
      <c r="C581" s="131">
        <v>92</v>
      </c>
      <c r="D581" s="132">
        <v>1276.48</v>
      </c>
      <c r="E581" s="132">
        <v>30.664721431111957</v>
      </c>
      <c r="I581" s="12"/>
    </row>
    <row r="582" spans="1:9">
      <c r="A582" s="10"/>
      <c r="C582" s="131">
        <v>93</v>
      </c>
      <c r="D582" s="132">
        <v>1164.54</v>
      </c>
      <c r="E582" s="132">
        <v>29.362641471110919</v>
      </c>
      <c r="I582" s="12"/>
    </row>
    <row r="583" spans="1:9">
      <c r="A583" s="10"/>
      <c r="C583" s="131">
        <v>94</v>
      </c>
      <c r="D583" s="132">
        <v>1041.2</v>
      </c>
      <c r="E583" s="132">
        <v>25.901400511110523</v>
      </c>
      <c r="I583" s="12"/>
    </row>
    <row r="584" spans="1:9">
      <c r="A584" s="10"/>
      <c r="C584" s="131">
        <v>95</v>
      </c>
      <c r="D584" s="132">
        <v>902.96</v>
      </c>
      <c r="E584" s="132">
        <v>25.760749911111589</v>
      </c>
      <c r="I584" s="12"/>
    </row>
    <row r="585" spans="1:9">
      <c r="A585" s="10"/>
      <c r="C585" s="131">
        <v>96</v>
      </c>
      <c r="D585" s="132">
        <v>768.52</v>
      </c>
      <c r="E585" s="132">
        <v>23.951478991111799</v>
      </c>
      <c r="I585" s="12"/>
    </row>
    <row r="586" spans="1:9">
      <c r="A586" s="10"/>
      <c r="C586" s="131">
        <v>97</v>
      </c>
      <c r="D586" s="132">
        <v>611.01</v>
      </c>
      <c r="E586" s="132">
        <v>13.587211331111007</v>
      </c>
      <c r="I586" s="12"/>
    </row>
    <row r="587" spans="1:9">
      <c r="A587" s="10"/>
      <c r="C587" s="131">
        <v>98</v>
      </c>
      <c r="D587" s="132">
        <v>566.83000000000004</v>
      </c>
      <c r="E587" s="132">
        <v>14.508295941110759</v>
      </c>
      <c r="I587" s="12"/>
    </row>
    <row r="588" spans="1:9">
      <c r="A588" s="10"/>
      <c r="C588" s="131">
        <v>99</v>
      </c>
      <c r="D588" s="132">
        <v>483.27</v>
      </c>
      <c r="E588" s="132">
        <v>16.164213701110953</v>
      </c>
      <c r="I588" s="12"/>
    </row>
    <row r="589" spans="1:9">
      <c r="A589" s="10"/>
      <c r="C589" s="131">
        <v>100</v>
      </c>
      <c r="D589" s="132">
        <v>499.09</v>
      </c>
      <c r="E589" s="132">
        <v>24.045225821111558</v>
      </c>
      <c r="I589" s="12"/>
    </row>
    <row r="590" spans="1:9">
      <c r="A590" s="10"/>
      <c r="C590" s="131">
        <v>101</v>
      </c>
      <c r="D590" s="132">
        <v>506.44</v>
      </c>
      <c r="E590" s="132">
        <v>23.64577436111108</v>
      </c>
      <c r="I590" s="12"/>
    </row>
    <row r="591" spans="1:9">
      <c r="A591" s="10"/>
      <c r="C591" s="131">
        <v>102</v>
      </c>
      <c r="D591" s="132">
        <v>621.66999999999996</v>
      </c>
      <c r="E591" s="132">
        <v>22.998466551111278</v>
      </c>
      <c r="I591" s="12"/>
    </row>
    <row r="592" spans="1:9">
      <c r="A592" s="10"/>
      <c r="C592" s="131">
        <v>103</v>
      </c>
      <c r="D592" s="132">
        <v>772.63</v>
      </c>
      <c r="E592" s="132">
        <v>32.042924721110808</v>
      </c>
      <c r="I592" s="12"/>
    </row>
    <row r="593" spans="1:9">
      <c r="A593" s="10"/>
      <c r="C593" s="131">
        <v>104</v>
      </c>
      <c r="D593" s="132">
        <v>972.48</v>
      </c>
      <c r="E593" s="132">
        <v>28.209912531110604</v>
      </c>
      <c r="I593" s="12"/>
    </row>
    <row r="594" spans="1:9">
      <c r="A594" s="10"/>
      <c r="C594" s="131">
        <v>105</v>
      </c>
      <c r="D594" s="132">
        <v>1022.03</v>
      </c>
      <c r="E594" s="132">
        <v>29.47708615111037</v>
      </c>
      <c r="I594" s="12"/>
    </row>
    <row r="595" spans="1:9">
      <c r="A595" s="10"/>
      <c r="C595" s="131">
        <v>106</v>
      </c>
      <c r="D595" s="132">
        <v>1059.83</v>
      </c>
      <c r="E595" s="132">
        <v>28.437471801111315</v>
      </c>
      <c r="I595" s="12"/>
    </row>
    <row r="596" spans="1:9">
      <c r="A596" s="10"/>
      <c r="C596" s="131">
        <v>107</v>
      </c>
      <c r="D596" s="132">
        <v>1000.18</v>
      </c>
      <c r="E596" s="132">
        <v>26.492066611109976</v>
      </c>
      <c r="I596" s="12"/>
    </row>
    <row r="597" spans="1:9">
      <c r="A597" s="10"/>
      <c r="C597" s="131">
        <v>108</v>
      </c>
      <c r="D597" s="132">
        <v>969.4</v>
      </c>
      <c r="E597" s="132">
        <v>24.50519925111098</v>
      </c>
      <c r="I597" s="12"/>
    </row>
    <row r="598" spans="1:9">
      <c r="A598" s="10"/>
      <c r="C598" s="131">
        <v>109</v>
      </c>
      <c r="D598" s="132">
        <v>983.14</v>
      </c>
      <c r="E598" s="132">
        <v>24.323789931111378</v>
      </c>
      <c r="I598" s="12"/>
    </row>
    <row r="599" spans="1:9">
      <c r="A599" s="10"/>
      <c r="C599" s="131">
        <v>110</v>
      </c>
      <c r="D599" s="132">
        <v>969.41</v>
      </c>
      <c r="E599" s="132">
        <v>24.569865971110175</v>
      </c>
      <c r="I599" s="12"/>
    </row>
    <row r="600" spans="1:9">
      <c r="A600" s="10"/>
      <c r="C600" s="131">
        <v>111</v>
      </c>
      <c r="D600" s="132">
        <v>952.77</v>
      </c>
      <c r="E600" s="132">
        <v>21.823200701110636</v>
      </c>
      <c r="I600" s="12"/>
    </row>
    <row r="601" spans="1:9">
      <c r="A601" s="10"/>
      <c r="C601" s="131">
        <v>112</v>
      </c>
      <c r="D601" s="132">
        <v>982.58</v>
      </c>
      <c r="E601" s="132">
        <v>23.594569801110765</v>
      </c>
      <c r="I601" s="12"/>
    </row>
    <row r="602" spans="1:9">
      <c r="A602" s="10"/>
      <c r="C602" s="131">
        <v>113</v>
      </c>
      <c r="D602" s="132">
        <v>1068.97</v>
      </c>
      <c r="E602" s="132">
        <v>25.745615361111049</v>
      </c>
      <c r="I602" s="12"/>
    </row>
    <row r="603" spans="1:9">
      <c r="A603" s="10"/>
      <c r="C603" s="131">
        <v>114</v>
      </c>
      <c r="D603" s="132">
        <v>1194.02</v>
      </c>
      <c r="E603" s="132">
        <v>30.664294261111309</v>
      </c>
      <c r="I603" s="12"/>
    </row>
    <row r="604" spans="1:9">
      <c r="A604" s="10"/>
      <c r="C604" s="131">
        <v>115</v>
      </c>
      <c r="D604" s="132">
        <v>1165.43</v>
      </c>
      <c r="E604" s="132">
        <v>31.156004841110871</v>
      </c>
      <c r="I604" s="12"/>
    </row>
    <row r="605" spans="1:9">
      <c r="A605" s="10"/>
      <c r="C605" s="131">
        <v>116</v>
      </c>
      <c r="D605" s="132">
        <v>1116.82</v>
      </c>
      <c r="E605" s="132">
        <v>31.155113681110834</v>
      </c>
      <c r="I605" s="12"/>
    </row>
    <row r="606" spans="1:9">
      <c r="A606" s="10"/>
      <c r="C606" s="131">
        <v>117</v>
      </c>
      <c r="D606" s="132">
        <v>1055.04</v>
      </c>
      <c r="E606" s="132">
        <v>27.471332861111705</v>
      </c>
      <c r="I606" s="12"/>
    </row>
    <row r="607" spans="1:9">
      <c r="A607" s="10"/>
      <c r="C607" s="131">
        <v>118</v>
      </c>
      <c r="D607" s="132">
        <v>991.15</v>
      </c>
      <c r="E607" s="132">
        <v>24.761177631110513</v>
      </c>
      <c r="I607" s="12"/>
    </row>
    <row r="608" spans="1:9">
      <c r="A608" s="10"/>
      <c r="C608" s="131">
        <v>119</v>
      </c>
      <c r="D608" s="132">
        <v>868.17</v>
      </c>
      <c r="E608" s="132">
        <v>22.081995081110563</v>
      </c>
      <c r="I608" s="12"/>
    </row>
    <row r="609" spans="1:9">
      <c r="A609" s="10"/>
      <c r="C609" s="131">
        <v>120</v>
      </c>
      <c r="D609" s="132">
        <v>747.72</v>
      </c>
      <c r="E609" s="132">
        <v>22.13456168111145</v>
      </c>
      <c r="I609" s="12"/>
    </row>
    <row r="610" spans="1:9">
      <c r="A610" s="10"/>
      <c r="C610" s="131">
        <v>121</v>
      </c>
      <c r="D610" s="132">
        <v>555.9</v>
      </c>
      <c r="E610" s="132">
        <v>14.020383831110621</v>
      </c>
      <c r="I610" s="12"/>
    </row>
    <row r="611" spans="1:9">
      <c r="A611" s="10"/>
      <c r="C611" s="131">
        <v>122</v>
      </c>
      <c r="D611" s="132">
        <v>498.93</v>
      </c>
      <c r="E611" s="132">
        <v>12.430232751111021</v>
      </c>
      <c r="I611" s="12"/>
    </row>
    <row r="612" spans="1:9">
      <c r="A612" s="10"/>
      <c r="C612" s="131">
        <v>123</v>
      </c>
      <c r="D612" s="132">
        <v>466.37</v>
      </c>
      <c r="E612" s="132">
        <v>12.266397381111346</v>
      </c>
      <c r="I612" s="12"/>
    </row>
    <row r="613" spans="1:9">
      <c r="A613" s="10"/>
      <c r="C613" s="131">
        <v>124</v>
      </c>
      <c r="D613" s="132">
        <v>452.93</v>
      </c>
      <c r="E613" s="132">
        <v>12.352269221111783</v>
      </c>
      <c r="I613" s="12"/>
    </row>
    <row r="614" spans="1:9" ht="15.75" customHeight="1">
      <c r="A614" s="10"/>
      <c r="C614" s="131">
        <v>125</v>
      </c>
      <c r="D614" s="132">
        <v>470.24</v>
      </c>
      <c r="E614" s="132">
        <v>12.420456131111109</v>
      </c>
      <c r="I614" s="12"/>
    </row>
    <row r="615" spans="1:9">
      <c r="A615" s="10"/>
      <c r="C615" s="131">
        <v>126</v>
      </c>
      <c r="D615" s="132">
        <v>536.53</v>
      </c>
      <c r="E615" s="132">
        <v>12.844069401110914</v>
      </c>
      <c r="I615" s="12"/>
    </row>
    <row r="616" spans="1:9">
      <c r="A616" s="10"/>
      <c r="C616" s="131">
        <v>127</v>
      </c>
      <c r="D616" s="132">
        <v>632.87</v>
      </c>
      <c r="E616" s="132">
        <v>14.536647761111112</v>
      </c>
      <c r="I616" s="12"/>
    </row>
    <row r="617" spans="1:9">
      <c r="A617" s="10"/>
      <c r="C617" s="131">
        <v>128</v>
      </c>
      <c r="D617" s="132">
        <v>810.32</v>
      </c>
      <c r="E617" s="132">
        <v>15.702552431111144</v>
      </c>
      <c r="I617" s="12"/>
    </row>
    <row r="618" spans="1:9">
      <c r="A618" s="10"/>
      <c r="C618" s="131">
        <v>129</v>
      </c>
      <c r="D618" s="132">
        <v>927.68</v>
      </c>
      <c r="E618" s="132">
        <v>21.524721381111021</v>
      </c>
      <c r="I618" s="12"/>
    </row>
    <row r="619" spans="1:9">
      <c r="A619" s="10"/>
      <c r="C619" s="131">
        <v>130</v>
      </c>
      <c r="D619" s="132">
        <v>975.95</v>
      </c>
      <c r="E619" s="132">
        <v>27.663153451110929</v>
      </c>
      <c r="I619" s="12"/>
    </row>
    <row r="620" spans="1:9">
      <c r="A620" s="10"/>
      <c r="C620" s="131">
        <v>131</v>
      </c>
      <c r="D620" s="132">
        <v>866.05</v>
      </c>
      <c r="E620" s="132">
        <v>30.072272181110975</v>
      </c>
      <c r="I620" s="12"/>
    </row>
    <row r="621" spans="1:9">
      <c r="A621" s="10"/>
      <c r="C621" s="131">
        <v>132</v>
      </c>
      <c r="D621" s="132">
        <v>800.81</v>
      </c>
      <c r="E621" s="132">
        <v>32.823818471111281</v>
      </c>
      <c r="I621" s="12"/>
    </row>
    <row r="622" spans="1:9">
      <c r="A622" s="10"/>
      <c r="C622" s="131">
        <v>133</v>
      </c>
      <c r="D622" s="132">
        <v>807.59</v>
      </c>
      <c r="E622" s="132">
        <v>33.469476951111119</v>
      </c>
      <c r="I622" s="12"/>
    </row>
    <row r="623" spans="1:9">
      <c r="A623" s="10"/>
      <c r="C623" s="131">
        <v>134</v>
      </c>
      <c r="D623" s="132">
        <v>821.87</v>
      </c>
      <c r="E623" s="132">
        <v>33.195122901111517</v>
      </c>
      <c r="I623" s="12"/>
    </row>
    <row r="624" spans="1:9">
      <c r="A624" s="10"/>
      <c r="C624" s="131">
        <v>135</v>
      </c>
      <c r="D624" s="132">
        <v>813.84</v>
      </c>
      <c r="E624" s="132">
        <v>24.306542671111401</v>
      </c>
      <c r="I624" s="12"/>
    </row>
    <row r="625" spans="1:9">
      <c r="A625" s="10"/>
      <c r="C625" s="131">
        <v>136</v>
      </c>
      <c r="D625" s="132">
        <v>811.41</v>
      </c>
      <c r="E625" s="132">
        <v>19.913483561110979</v>
      </c>
      <c r="I625" s="12"/>
    </row>
    <row r="626" spans="1:9">
      <c r="A626" s="10"/>
      <c r="C626" s="131">
        <v>137</v>
      </c>
      <c r="D626" s="132">
        <v>935.2</v>
      </c>
      <c r="E626" s="132">
        <v>15.001509501110831</v>
      </c>
      <c r="I626" s="12"/>
    </row>
    <row r="627" spans="1:9">
      <c r="A627" s="10"/>
      <c r="C627" s="131">
        <v>138</v>
      </c>
      <c r="D627" s="132">
        <v>1073.27</v>
      </c>
      <c r="E627" s="132">
        <v>25.232059031110794</v>
      </c>
      <c r="I627" s="12"/>
    </row>
    <row r="628" spans="1:9">
      <c r="A628" s="10"/>
      <c r="C628" s="131">
        <v>139</v>
      </c>
      <c r="D628" s="132">
        <v>1128.51</v>
      </c>
      <c r="E628" s="132">
        <v>28.016569051110991</v>
      </c>
      <c r="I628" s="12"/>
    </row>
    <row r="629" spans="1:9">
      <c r="A629" s="10"/>
      <c r="C629" s="131">
        <v>140</v>
      </c>
      <c r="D629" s="132">
        <v>1105.17</v>
      </c>
      <c r="E629" s="132">
        <v>26.594919871110733</v>
      </c>
      <c r="I629" s="12"/>
    </row>
    <row r="630" spans="1:9">
      <c r="A630" s="10"/>
      <c r="C630" s="131">
        <v>141</v>
      </c>
      <c r="D630" s="132">
        <v>1053.9000000000001</v>
      </c>
      <c r="E630" s="132">
        <v>23.464705341111312</v>
      </c>
      <c r="I630" s="12"/>
    </row>
    <row r="631" spans="1:9">
      <c r="A631" s="10"/>
      <c r="C631" s="131">
        <v>142</v>
      </c>
      <c r="D631" s="132">
        <v>964.53</v>
      </c>
      <c r="E631" s="132">
        <v>21.26781552111197</v>
      </c>
      <c r="I631" s="12"/>
    </row>
    <row r="632" spans="1:9">
      <c r="A632" s="10"/>
      <c r="C632" s="131">
        <v>143</v>
      </c>
      <c r="D632" s="132">
        <v>833.38</v>
      </c>
      <c r="E632" s="132">
        <v>19.265570921111362</v>
      </c>
      <c r="I632" s="12"/>
    </row>
    <row r="633" spans="1:9">
      <c r="A633" s="10"/>
      <c r="C633" s="131">
        <v>144</v>
      </c>
      <c r="D633" s="132">
        <v>683.15</v>
      </c>
      <c r="E633" s="132">
        <v>16.479223651111056</v>
      </c>
      <c r="I633" s="12"/>
    </row>
    <row r="634" spans="1:9">
      <c r="A634" s="10"/>
      <c r="C634" s="131">
        <v>145</v>
      </c>
      <c r="D634" s="132">
        <v>320.11</v>
      </c>
      <c r="E634" s="132">
        <v>10.391324931111285</v>
      </c>
      <c r="I634" s="12"/>
    </row>
    <row r="635" spans="1:9">
      <c r="A635" s="10"/>
      <c r="C635" s="131">
        <v>146</v>
      </c>
      <c r="D635" s="132">
        <v>273.5</v>
      </c>
      <c r="E635" s="132">
        <v>13.999968631111187</v>
      </c>
      <c r="I635" s="12"/>
    </row>
    <row r="636" spans="1:9">
      <c r="A636" s="10"/>
      <c r="C636" s="131">
        <v>147</v>
      </c>
      <c r="D636" s="132">
        <v>224.02</v>
      </c>
      <c r="E636" s="132">
        <v>18.845094281111074</v>
      </c>
      <c r="I636" s="12"/>
    </row>
    <row r="637" spans="1:9">
      <c r="A637" s="10"/>
      <c r="C637" s="131">
        <v>148</v>
      </c>
      <c r="D637" s="132">
        <v>220.36</v>
      </c>
      <c r="E637" s="132">
        <v>26.666987031111034</v>
      </c>
      <c r="I637" s="12"/>
    </row>
    <row r="638" spans="1:9">
      <c r="A638" s="10"/>
      <c r="C638" s="131">
        <v>149</v>
      </c>
      <c r="D638" s="132">
        <v>222.71</v>
      </c>
      <c r="E638" s="132">
        <v>21.511870221110712</v>
      </c>
      <c r="I638" s="12"/>
    </row>
    <row r="639" spans="1:9">
      <c r="A639" s="10"/>
      <c r="C639" s="131">
        <v>150</v>
      </c>
      <c r="D639" s="132">
        <v>350.41</v>
      </c>
      <c r="E639" s="132">
        <v>17.682031451111243</v>
      </c>
      <c r="I639" s="12"/>
    </row>
    <row r="640" spans="1:9">
      <c r="A640" s="10"/>
      <c r="C640" s="131">
        <v>151</v>
      </c>
      <c r="D640" s="132">
        <v>600.07000000000005</v>
      </c>
      <c r="E640" s="132">
        <v>15.72777989111114</v>
      </c>
      <c r="I640" s="12"/>
    </row>
    <row r="641" spans="1:9">
      <c r="A641" s="10"/>
      <c r="C641" s="131">
        <v>152</v>
      </c>
      <c r="D641" s="132">
        <v>551.29999999999995</v>
      </c>
      <c r="E641" s="132">
        <v>17.642881301111402</v>
      </c>
      <c r="I641" s="12"/>
    </row>
    <row r="642" spans="1:9">
      <c r="A642" s="10"/>
      <c r="C642" s="131">
        <v>153</v>
      </c>
      <c r="D642" s="132">
        <v>652.66999999999996</v>
      </c>
      <c r="E642" s="132">
        <v>20.163298851110767</v>
      </c>
      <c r="I642" s="12"/>
    </row>
    <row r="643" spans="1:9">
      <c r="A643" s="10"/>
      <c r="C643" s="131">
        <v>154</v>
      </c>
      <c r="D643" s="132">
        <v>595.21</v>
      </c>
      <c r="E643" s="132">
        <v>22.848486491110862</v>
      </c>
      <c r="I643" s="12"/>
    </row>
    <row r="644" spans="1:9">
      <c r="A644" s="10"/>
      <c r="C644" s="131">
        <v>155</v>
      </c>
      <c r="D644" s="132">
        <v>551.54999999999995</v>
      </c>
      <c r="E644" s="132">
        <v>28.200718431111227</v>
      </c>
      <c r="I644" s="12"/>
    </row>
    <row r="645" spans="1:9">
      <c r="A645" s="10"/>
      <c r="C645" s="131">
        <v>156</v>
      </c>
      <c r="D645" s="132">
        <v>546.79</v>
      </c>
      <c r="E645" s="132">
        <v>28.649684871111276</v>
      </c>
      <c r="I645" s="12"/>
    </row>
    <row r="646" spans="1:9">
      <c r="A646" s="10"/>
      <c r="C646" s="131">
        <v>157</v>
      </c>
      <c r="D646" s="132">
        <v>523.42999999999995</v>
      </c>
      <c r="E646" s="132">
        <v>26.840131241111749</v>
      </c>
      <c r="I646" s="12"/>
    </row>
    <row r="647" spans="1:9">
      <c r="A647" s="10"/>
      <c r="C647" s="131">
        <v>158</v>
      </c>
      <c r="D647" s="132">
        <v>504.46</v>
      </c>
      <c r="E647" s="132">
        <v>26.739881331111519</v>
      </c>
      <c r="I647" s="12"/>
    </row>
    <row r="648" spans="1:9">
      <c r="A648" s="10"/>
      <c r="C648" s="131">
        <v>159</v>
      </c>
      <c r="D648" s="132">
        <v>574.48</v>
      </c>
      <c r="E648" s="132">
        <v>24.008777861110957</v>
      </c>
      <c r="I648" s="12"/>
    </row>
    <row r="649" spans="1:9">
      <c r="A649" s="10"/>
      <c r="C649" s="131">
        <v>160</v>
      </c>
      <c r="D649" s="132">
        <v>584.9</v>
      </c>
      <c r="E649" s="132">
        <v>20.788469161111379</v>
      </c>
      <c r="I649" s="12"/>
    </row>
    <row r="650" spans="1:9">
      <c r="A650" s="10"/>
      <c r="C650" s="131">
        <v>161</v>
      </c>
      <c r="D650" s="132">
        <v>868.71</v>
      </c>
      <c r="E650" s="132">
        <v>14.978362391111318</v>
      </c>
      <c r="I650" s="12"/>
    </row>
    <row r="651" spans="1:9">
      <c r="A651" s="10"/>
      <c r="C651" s="131">
        <v>162</v>
      </c>
      <c r="D651" s="132">
        <v>1091.77</v>
      </c>
      <c r="E651" s="132">
        <v>17.135678241112146</v>
      </c>
      <c r="I651" s="12"/>
    </row>
    <row r="652" spans="1:9">
      <c r="A652" s="10"/>
      <c r="C652" s="131">
        <v>163</v>
      </c>
      <c r="D652" s="132">
        <v>1109.44</v>
      </c>
      <c r="E652" s="132">
        <v>17.565216431110912</v>
      </c>
      <c r="I652" s="12"/>
    </row>
    <row r="653" spans="1:9">
      <c r="A653" s="10"/>
      <c r="C653" s="131">
        <v>164</v>
      </c>
      <c r="D653" s="132">
        <v>1083.01</v>
      </c>
      <c r="E653" s="132">
        <v>17.177254521111081</v>
      </c>
      <c r="I653" s="12"/>
    </row>
    <row r="654" spans="1:9">
      <c r="A654" s="10"/>
      <c r="C654" s="131">
        <v>165</v>
      </c>
      <c r="D654" s="132">
        <v>1045.4000000000001</v>
      </c>
      <c r="E654" s="132">
        <v>15.757835791110438</v>
      </c>
      <c r="I654" s="12"/>
    </row>
    <row r="655" spans="1:9">
      <c r="A655" s="10"/>
      <c r="C655" s="131">
        <v>166</v>
      </c>
      <c r="D655" s="132">
        <v>944.03</v>
      </c>
      <c r="E655" s="132">
        <v>16.752379511111599</v>
      </c>
      <c r="I655" s="12"/>
    </row>
    <row r="656" spans="1:9">
      <c r="A656" s="10"/>
      <c r="C656" s="131">
        <v>167</v>
      </c>
      <c r="D656" s="132">
        <v>661.4</v>
      </c>
      <c r="E656" s="132">
        <v>18.15899675111109</v>
      </c>
      <c r="I656" s="12"/>
    </row>
    <row r="657" spans="1:9">
      <c r="A657" s="10"/>
      <c r="C657" s="133">
        <v>168</v>
      </c>
      <c r="D657" s="132">
        <v>530.70000000000005</v>
      </c>
      <c r="E657" s="132">
        <v>16.451577551111541</v>
      </c>
      <c r="I657" s="12"/>
    </row>
    <row r="658" spans="1:9" ht="15.75" thickBot="1">
      <c r="A658" s="10"/>
      <c r="I658" s="12"/>
    </row>
    <row r="659" spans="1:9" ht="16.5" thickBot="1">
      <c r="A659" s="134" t="s">
        <v>397</v>
      </c>
      <c r="B659" s="215" t="s">
        <v>398</v>
      </c>
      <c r="C659" s="216"/>
      <c r="D659" s="216"/>
      <c r="E659" s="216"/>
      <c r="F659" s="216"/>
      <c r="G659" s="216"/>
      <c r="H659" s="216"/>
      <c r="I659" s="217"/>
    </row>
    <row r="660" spans="1:9" ht="15.7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>
      <c r="A661" s="135"/>
      <c r="C661" s="136" t="s">
        <v>399</v>
      </c>
      <c r="D661" s="137" t="s">
        <v>400</v>
      </c>
      <c r="E661" s="138" t="s">
        <v>401</v>
      </c>
      <c r="F661" s="128"/>
      <c r="G661" s="128"/>
      <c r="H661" s="128"/>
      <c r="I661" s="129"/>
    </row>
    <row r="662" spans="1:9" ht="15.7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>
      <c r="A674" s="10"/>
      <c r="H674" s="2"/>
      <c r="I674" s="34"/>
    </row>
    <row r="675" spans="1:9" ht="16.5" thickBot="1">
      <c r="A675" s="134" t="s">
        <v>402</v>
      </c>
      <c r="B675" s="215" t="s">
        <v>403</v>
      </c>
      <c r="C675" s="216"/>
      <c r="D675" s="216"/>
      <c r="E675" s="216"/>
      <c r="F675" s="216"/>
      <c r="G675" s="216"/>
      <c r="H675" s="216"/>
      <c r="I675" s="217"/>
    </row>
    <row r="676" spans="1:9" ht="15.7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>
      <c r="A677" s="19" t="s">
        <v>404</v>
      </c>
      <c r="B677" s="165" t="s">
        <v>413</v>
      </c>
      <c r="C677" s="165" t="s">
        <v>414</v>
      </c>
      <c r="D677" s="165" t="s">
        <v>415</v>
      </c>
      <c r="E677" s="165" t="s">
        <v>416</v>
      </c>
      <c r="F677" s="165" t="s">
        <v>417</v>
      </c>
      <c r="G677" s="165" t="s">
        <v>418</v>
      </c>
      <c r="H677" s="165" t="s">
        <v>419</v>
      </c>
      <c r="I677" s="129"/>
    </row>
    <row r="678" spans="1:9">
      <c r="A678" s="20" t="s">
        <v>11</v>
      </c>
      <c r="B678" s="19">
        <v>16.318838991111193</v>
      </c>
      <c r="C678" s="19">
        <v>18.110238241111006</v>
      </c>
      <c r="D678" s="19">
        <v>20.594579311111147</v>
      </c>
      <c r="E678" s="19">
        <v>23.951478991111799</v>
      </c>
      <c r="F678" s="19">
        <v>13.587211331111007</v>
      </c>
      <c r="G678" s="19">
        <v>12.266397381111346</v>
      </c>
      <c r="H678" s="19">
        <v>10.391324931111285</v>
      </c>
      <c r="I678" s="129"/>
    </row>
    <row r="679" spans="1:9">
      <c r="A679" s="20" t="s">
        <v>12</v>
      </c>
      <c r="B679" s="19">
        <v>44.344800681111792</v>
      </c>
      <c r="C679" s="19">
        <v>48.313880871110996</v>
      </c>
      <c r="D679" s="19">
        <v>37.264945451111316</v>
      </c>
      <c r="E679" s="19">
        <v>34.890215361111132</v>
      </c>
      <c r="F679" s="19">
        <v>32.042924721110808</v>
      </c>
      <c r="G679" s="19">
        <v>33.469476951111119</v>
      </c>
      <c r="H679" s="19">
        <v>28.649684871111276</v>
      </c>
      <c r="I679" s="129"/>
    </row>
    <row r="680" spans="1:9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>
      <c r="A681" s="10"/>
      <c r="H681" s="2"/>
      <c r="I681" s="34"/>
    </row>
    <row r="682" spans="1:9" ht="16.5" thickBot="1">
      <c r="A682" s="134" t="s">
        <v>405</v>
      </c>
      <c r="B682" s="215" t="s">
        <v>406</v>
      </c>
      <c r="C682" s="216"/>
      <c r="D682" s="216"/>
      <c r="E682" s="216"/>
      <c r="F682" s="216"/>
      <c r="G682" s="216"/>
      <c r="H682" s="216"/>
      <c r="I682" s="217"/>
    </row>
    <row r="683" spans="1:9" ht="15.7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>
      <c r="A684" s="10"/>
      <c r="C684" s="146" t="s">
        <v>245</v>
      </c>
      <c r="D684" s="137" t="s">
        <v>407</v>
      </c>
      <c r="E684" s="137" t="s">
        <v>290</v>
      </c>
      <c r="F684" s="138" t="s">
        <v>301</v>
      </c>
      <c r="G684" s="128"/>
      <c r="H684" s="128"/>
      <c r="I684" s="129"/>
    </row>
    <row r="685" spans="1:9" ht="15.7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4" t="s">
        <v>408</v>
      </c>
      <c r="B687" s="215" t="s">
        <v>409</v>
      </c>
      <c r="C687" s="216"/>
      <c r="D687" s="216"/>
      <c r="E687" s="216"/>
      <c r="F687" s="216"/>
      <c r="G687" s="216"/>
      <c r="H687" s="216"/>
      <c r="I687" s="217"/>
    </row>
    <row r="688" spans="1:9">
      <c r="A688" s="10"/>
      <c r="I688" s="12"/>
    </row>
    <row r="689" spans="1:9" ht="15.75">
      <c r="A689" s="10"/>
      <c r="C689" s="146" t="s">
        <v>245</v>
      </c>
      <c r="D689" s="137" t="s">
        <v>407</v>
      </c>
      <c r="E689" s="137" t="s">
        <v>290</v>
      </c>
      <c r="F689" s="138" t="s">
        <v>301</v>
      </c>
      <c r="I689" s="12"/>
    </row>
    <row r="690" spans="1:9" ht="15.75">
      <c r="A690" s="10"/>
      <c r="C690" s="147">
        <v>1</v>
      </c>
      <c r="D690" s="148"/>
      <c r="E690" s="148"/>
      <c r="F690" s="149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18" t="s">
        <v>410</v>
      </c>
      <c r="B692" s="219"/>
      <c r="C692" s="219"/>
      <c r="D692" s="219"/>
      <c r="E692" s="219"/>
      <c r="F692" s="219"/>
      <c r="G692" s="219"/>
      <c r="I692" s="34"/>
    </row>
    <row r="693" spans="1:9" ht="16.5" customHeight="1" thickBot="1">
      <c r="A693" s="220" t="s">
        <v>411</v>
      </c>
      <c r="B693" s="221"/>
      <c r="C693" s="221"/>
      <c r="D693" s="221"/>
      <c r="E693" s="221"/>
      <c r="F693" s="221"/>
      <c r="G693" s="221"/>
      <c r="H693" s="26"/>
      <c r="I693" s="154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37:I137"/>
    <mergeCell ref="B142:I142"/>
    <mergeCell ref="B150:I150"/>
    <mergeCell ref="B155:I155"/>
    <mergeCell ref="B165:I165"/>
    <mergeCell ref="B175:G175"/>
    <mergeCell ref="H175:I175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  <mergeCell ref="H291:I291"/>
    <mergeCell ref="B293:G293"/>
    <mergeCell ref="H293:I293"/>
    <mergeCell ref="B295:G295"/>
    <mergeCell ref="H295:I295"/>
    <mergeCell ref="B297:I297"/>
    <mergeCell ref="B346:I346"/>
    <mergeCell ref="D348:E348"/>
    <mergeCell ref="B375:I375"/>
    <mergeCell ref="B387:G387"/>
    <mergeCell ref="H387:I387"/>
    <mergeCell ref="B389:G389"/>
    <mergeCell ref="H389:I389"/>
    <mergeCell ref="B420:G420"/>
    <mergeCell ref="H420:I420"/>
    <mergeCell ref="B425:G425"/>
    <mergeCell ref="H425:I425"/>
    <mergeCell ref="B427:G427"/>
    <mergeCell ref="H427:I427"/>
    <mergeCell ref="A430:I430"/>
    <mergeCell ref="B432:I432"/>
    <mergeCell ref="B461:G461"/>
    <mergeCell ref="H461:I461"/>
    <mergeCell ref="B463:G463"/>
    <mergeCell ref="B465:G465"/>
    <mergeCell ref="B467:G467"/>
    <mergeCell ref="H467:I467"/>
    <mergeCell ref="B469:I469"/>
    <mergeCell ref="B687:I687"/>
    <mergeCell ref="A692:G692"/>
    <mergeCell ref="A693:G693"/>
    <mergeCell ref="A485:I485"/>
    <mergeCell ref="B487:I487"/>
    <mergeCell ref="B659:I659"/>
    <mergeCell ref="B675:I675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Dritan  Marku</cp:lastModifiedBy>
  <dcterms:created xsi:type="dcterms:W3CDTF">2024-01-17T13:06:18Z</dcterms:created>
  <dcterms:modified xsi:type="dcterms:W3CDTF">2025-11-10T09:09:49Z</dcterms:modified>
</cp:coreProperties>
</file>