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ritan.marku\Desktop\Poblikime ne web OST\Per publikim\"/>
    </mc:Choice>
  </mc:AlternateContent>
  <xr:revisionPtr revIDLastSave="0" documentId="13_ncr:1_{B5D12590-E3DA-4D79-8F9F-1AAA8679FAE9}" xr6:coauthVersionLast="47" xr6:coauthVersionMax="47" xr10:uidLastSave="{00000000-0000-0000-0000-000000000000}"/>
  <bookViews>
    <workbookView xWindow="-120" yWindow="-120" windowWidth="29040" windowHeight="15720" xr2:uid="{77BCC034-00AA-4819-A401-75E7A21613BC}"/>
  </bookViews>
  <sheets>
    <sheet name="Publikime AL" sheetId="1" r:id="rId1"/>
    <sheet name="Publikime EN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<sst xmlns="http://schemas.openxmlformats.org/spreadsheetml/2006/main" count="1334" uniqueCount="421">
  <si>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</si>
  <si>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</si>
  <si>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</si>
  <si>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</si>
  <si>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</si>
  <si>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</si>
  <si>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</si>
  <si>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</si>
  <si>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</si>
  <si>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</si>
  <si>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</si>
  <si>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</si>
  <si>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</si>
  <si>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</si>
  <si>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</si>
  <si>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</si>
  <si>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</si>
  <si>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</si>
  <si>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</si>
  <si>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</si>
  <si>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</si>
  <si>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</si>
  <si>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</si>
  <si>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</si>
  <si>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</si>
  <si>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</si>
  <si>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</si>
  <si>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</si>
  <si>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</si>
  <si>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</si>
  <si>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</si>
  <si>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</si>
  <si>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</si>
  <si>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</si>
  <si>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</si>
  <si>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</si>
  <si>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</si>
  <si>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</si>
  <si>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</si>
  <si>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</si>
  <si>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</si>
  <si>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</si>
  <si>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</si>
  <si>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</si>
  <si>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</si>
  <si>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</si>
  <si>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</si>
  <si>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</si>
  <si>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</si>
  <si>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</si>
  <si>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</si>
  <si>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</si>
  <si>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</si>
  <si>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</si>
  <si>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</si>
  <si>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</si>
  <si>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</si>
  <si>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</si>
  <si>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</si>
  <si>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</si>
  <si>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</si>
  <si>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</si>
  <si>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</si>
  <si>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</si>
  <si>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</si>
  <si>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</si>
  <si>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</si>
  <si>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</si>
  <si>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</si>
  <si>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</si>
  <si>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</si>
  <si>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</si>
  <si>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</si>
  <si>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</si>
  <si>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</si>
  <si>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</si>
  <si>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</si>
  <si>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</si>
  <si>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</si>
  <si>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</si>
  <si>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</si>
  <si>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</si>
  <si>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</si>
  <si>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</si>
  <si>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</si>
  <si>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</si>
  <si>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</si>
  <si>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</si>
  <si>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</si>
  <si>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</si>
  <si>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</si>
  <si>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</si>
  <si>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</si>
  <si>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</si>
  <si>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</si>
  <si>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</si>
  <si>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</si>
  <si>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</si>
  <si>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</si>
  <si>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</si>
  <si>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</si>
  <si>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</si>
  <si>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</si>
  <si>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</si>
  <si>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</si>
  <si>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</si>
  <si>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</si>
  <si>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</si>
  <si>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</si>
  <si>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</si>
  <si>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</si>
  <si>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</si>
  <si>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</si>
  <si>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</si>
  <si>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</si>
  <si>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</si>
  <si>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</si>
  <si>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</si>
  <si>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</si>
  <si>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</si>
  <si>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</si>
  <si>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</si>
  <si>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</si>
  <si>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</si>
  <si>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</si>
  <si>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</si>
  <si>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</si>
  <si>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</si>
  <si>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</si>
  <si>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</si>
  <si>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</si>
  <si>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</si>
  <si>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</si>
  <si>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</si>
  <si>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</si>
  <si>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</si>
  <si>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</si>
  <si>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</si>
  <si>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</si>
  <si>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</si>
  <si>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</si>
  <si>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</si>
  <si>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</si>
  <si>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</si>
  <si>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</si>
  <si>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</si>
  <si>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</si>
  <si>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</si>
  <si>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</si>
  <si>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</si>
  <si>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</si>
  <si>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</si>
  <si>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</si>
  <si>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</si>
  <si>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</si>
  <si>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</si>
  <si>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</si>
  <si>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</si>
  <si>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</si>
  <si>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</si>
  <si>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</si>
  <si>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</si>
  <si>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</si>
  <si>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</si>
  <si>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</si>
  <si>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</si>
  <si>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</si>
  <si>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</si>
  <si>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</si>
  <si>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</si>
  <si>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</si>
  <si>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</si>
  <si>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</si>
  <si>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</si>
  <si>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</si>
  <si>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</si>
  <si>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</si>
  <si>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</si>
  <si>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</si>
  <si>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</si>
  <si>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</si>
  <si>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</si>
  <si>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</si>
  <si>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</si>
  <si>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</si>
  <si>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</si>
  <si>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</si>
  <si>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</si>
  <si>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</si>
  <si>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</si>
  <si>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</si>
  <si>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</si>
  <si>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</si>
  <si>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</si>
  <si>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</si>
  <si>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</si>
  <si>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</si>
  <si>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</si>
  <si>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</si>
  <si>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</si>
  <si>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</si>
  <si>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</si>
  <si>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</si>
  <si>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</si>
  <si>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</si>
  <si>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</si>
  <si>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</si>
  <si>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</si>
  <si>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</si>
  <si>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</si>
  <si>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</si>
  <si>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</si>
  <si>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</si>
  <si>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</si>
  <si>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</si>
  <si>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</si>
  <si>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</si>
  <si>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</si>
  <si>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</si>
  <si>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</si>
  <si>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</si>
  <si>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</si>
  <si>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</si>
  <si>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</si>
  <si>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</si>
  <si>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</si>
  <si>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</si>
  <si>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</si>
  <si>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</si>
  <si>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</si>
  <si>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</si>
  <si>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</si>
  <si>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</si>
  <si>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</si>
  <si>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</si>
  <si>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</si>
  <si>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</si>
  <si>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</si>
  <si>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</si>
  <si>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</si>
  <si>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</si>
  <si>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</si>
  <si>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</si>
  <si>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</si>
  <si>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</si>
  <si>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</si>
  <si>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</si>
  <si>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</si>
  <si>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</si>
  <si>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</si>
  <si>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</si>
  <si>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Remont Profilaktik</t>
  </si>
  <si>
    <t>Thermal</t>
  </si>
  <si>
    <t xml:space="preserve"> PV Karavasta</t>
  </si>
  <si>
    <t>Solar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</si>
  <si>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</si>
  <si>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</si>
  <si>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</si>
  <si>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</si>
  <si>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</si>
  <si>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</si>
  <si>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</si>
  <si>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</si>
  <si>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</si>
  <si>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</si>
  <si>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</si>
  <si>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</si>
  <si>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</si>
  <si>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</si>
  <si>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</si>
  <si>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</si>
  <si>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</si>
  <si>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</si>
  <si>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</si>
  <si>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</si>
  <si>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</si>
  <si>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</si>
  <si>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</si>
  <si>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</si>
  <si>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</si>
  <si>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</si>
  <si>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</si>
  <si>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</si>
  <si>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</si>
  <si>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</si>
  <si>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</si>
  <si>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</si>
  <si>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</si>
  <si>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</si>
  <si>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</si>
  <si>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</si>
  <si>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</si>
  <si>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</si>
  <si>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</si>
  <si>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</si>
  <si>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</si>
  <si>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</si>
  <si>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</si>
  <si>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</si>
  <si>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</si>
  <si>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</si>
  <si>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</si>
  <si>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</si>
  <si>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</si>
  <si>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</si>
  <si>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</si>
  <si>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</si>
  <si>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</si>
  <si>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</si>
  <si>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</si>
  <si>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</si>
  <si>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</si>
  <si>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</si>
  <si>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</si>
  <si>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</si>
  <si>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</si>
  <si>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</si>
  <si>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</si>
  <si>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Nr.2</t>
  </si>
  <si>
    <t>Preventive Maintenance</t>
  </si>
  <si>
    <t>Aggregate Nr.4</t>
  </si>
  <si>
    <t>Aggregate Nr.1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</si>
  <si>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</si>
  <si>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</si>
  <si>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</si>
  <si>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</si>
  <si>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</si>
  <si>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</si>
  <si>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</si>
  <si>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</si>
  <si>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</si>
  <si>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</si>
  <si>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</si>
  <si>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</si>
  <si>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</si>
  <si>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</si>
  <si>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</si>
  <si>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</si>
  <si>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</si>
  <si>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</si>
  <si>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</si>
  <si>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</si>
  <si>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</si>
  <si>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</si>
  <si>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</si>
  <si>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</si>
  <si>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</si>
  <si>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</si>
  <si>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</si>
  <si>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</si>
  <si>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</si>
  <si>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</si>
  <si>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</si>
  <si>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</si>
  <si>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</si>
  <si>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</si>
  <si>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</si>
  <si>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</si>
  <si>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</si>
  <si>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</si>
  <si>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</si>
  <si>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Pv Karavasta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</si>
  <si>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</si>
  <si>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</si>
  <si>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</si>
  <si>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</si>
  <si>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</si>
  <si>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</si>
  <si>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</si>
  <si>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</si>
  <si>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</si>
  <si>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</si>
  <si>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</si>
  <si>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</si>
  <si>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</si>
  <si>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</si>
  <si>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</si>
  <si>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</si>
  <si>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Refering to Transmission Code</t>
  </si>
  <si>
    <t>Art. 186, 250</t>
  </si>
  <si>
    <t>Ancillary services</t>
  </si>
  <si>
    <t>Total</t>
  </si>
  <si>
    <t>Average</t>
  </si>
  <si>
    <t>Art. 138/3</t>
  </si>
  <si>
    <t xml:space="preserve">Significant grid user compliance with monitoring and compliance tests </t>
  </si>
  <si>
    <t>Art. 199</t>
  </si>
  <si>
    <t>Frequency quality target</t>
  </si>
  <si>
    <t>Art. 203/2</t>
  </si>
  <si>
    <t xml:space="preserve">Used methodology for forecasting FCR needs </t>
  </si>
  <si>
    <t>Art. 208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</si>
  <si>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</si>
  <si>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</si>
  <si>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</si>
  <si>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</si>
  <si>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</si>
  <si>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</si>
  <si>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</si>
  <si>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</si>
  <si>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</si>
  <si>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</si>
  <si>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</si>
  <si>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</si>
  <si>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</si>
  <si>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</si>
  <si>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Date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</si>
  <si>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</si>
  <si>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</si>
  <si>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</si>
  <si>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</si>
  <si>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</si>
  <si>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</si>
  <si>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</si>
  <si>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321.7 GWh</t>
  </si>
  <si>
    <t>3/11/2025</t>
  </si>
  <si>
    <t>4/11/2025</t>
  </si>
  <si>
    <t>5/11/2025</t>
  </si>
  <si>
    <t>6/11/2025</t>
  </si>
  <si>
    <t>7/11/2025</t>
  </si>
  <si>
    <t>8/11/2025</t>
  </si>
  <si>
    <t>9/11/2025</t>
  </si>
  <si>
    <t>966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</si>
</sst>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1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scheme val="minor"/>
    </font>
    <font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0"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1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164" fontId="4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4" fillId="0" borderId="7" xfId="0" applyFont="1" applyBorder="1" applyAlignment="1">
      <alignment vertical="center" wrapText="1"/>
    </xf>
    <xf numFmtId="0" fontId="4" fillId="0" borderId="0" xfId="0" applyFont="1" applyAlignment="1" applyProtection="1">
      <alignment vertical="center" wrapText="1"/>
      <protection locked="0"/>
    </xf>
    <xf numFmtId="0" fontId="4" fillId="0" borderId="21" xfId="0" applyFont="1" applyBorder="1" applyAlignment="1">
      <alignment vertical="center" wrapText="1"/>
    </xf>
    <xf numFmtId="0" fontId="4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4" fillId="0" borderId="0" xfId="0" applyNumberFormat="1" applyFont="1" applyAlignment="1" applyProtection="1">
      <alignment vertical="center" wrapText="1"/>
      <protection locked="0"/>
    </xf>
    <xf numFmtId="0" fontId="4" fillId="0" borderId="17" xfId="0" applyFont="1" applyBorder="1" applyAlignment="1">
      <alignment vertical="center" wrapText="1"/>
    </xf>
    <xf numFmtId="1" fontId="4" fillId="0" borderId="13" xfId="0" applyNumberFormat="1" applyFont="1" applyBorder="1" applyAlignment="1" applyProtection="1">
      <alignment vertical="center" wrapText="1"/>
      <protection locked="0"/>
    </xf>
    <xf numFmtId="0" fontId="4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1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1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1" fillId="0" borderId="30" xfId="0" applyFont="1" applyBorder="1" applyAlignment="1">
      <alignment horizontal="right"/>
    </xf>
    <xf numFmtId="165" fontId="1" fillId="0" borderId="18" xfId="0" applyNumberFormat="1" applyFont="1" applyBorder="1"/>
    <xf numFmtId="165" fontId="1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30" xfId="0" applyFont="1" applyBorder="1" applyAlignment="1">
      <alignment horizontal="center" wrapText="1"/>
    </xf>
    <xf numFmtId="0" fontId="6" fillId="0" borderId="21" xfId="0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166" fontId="0" fillId="0" borderId="2" xfId="0" applyNumberFormat="1" applyBorder="1" applyAlignment="1">
      <alignment horizontal="center" wrapText="1"/>
    </xf>
    <xf numFmtId="0" fontId="0" fillId="0" borderId="32" xfId="0" applyBorder="1"/>
    <xf numFmtId="0" fontId="4" fillId="0" borderId="13" xfId="0" applyFont="1" applyBorder="1"/>
    <xf numFmtId="0" fontId="4" fillId="0" borderId="23" xfId="0" applyFont="1" applyBorder="1"/>
    <xf numFmtId="0" fontId="0" fillId="0" borderId="33" xfId="0" applyBorder="1" applyAlignment="1">
      <alignment horizontal="center" wrapText="1"/>
    </xf>
    <xf numFmtId="0" fontId="4" fillId="0" borderId="32" xfId="0" applyFont="1" applyBorder="1"/>
    <xf numFmtId="164" fontId="4" fillId="0" borderId="32" xfId="0" applyNumberFormat="1" applyFont="1" applyBorder="1"/>
    <xf numFmtId="1" fontId="1" fillId="0" borderId="19" xfId="0" applyNumberFormat="1" applyFont="1" applyBorder="1" applyAlignment="1">
      <alignment horizontal="center" wrapText="1"/>
    </xf>
    <xf numFmtId="1" fontId="1" fillId="0" borderId="20" xfId="0" applyNumberFormat="1" applyFont="1" applyBorder="1" applyAlignment="1">
      <alignment horizontal="center" wrapText="1"/>
    </xf>
    <xf numFmtId="1" fontId="1" fillId="0" borderId="17" xfId="0" applyNumberFormat="1" applyFont="1" applyBorder="1" applyAlignment="1">
      <alignment horizontal="center" wrapText="1"/>
    </xf>
    <xf numFmtId="164" fontId="1" fillId="0" borderId="13" xfId="0" applyNumberFormat="1" applyFont="1" applyBorder="1" applyAlignment="1">
      <alignment horizontal="center"/>
    </xf>
    <xf numFmtId="1" fontId="0" fillId="0" borderId="13" xfId="0" applyNumberFormat="1" applyBorder="1" applyAlignment="1">
      <alignment horizontal="center" wrapText="1"/>
    </xf>
    <xf numFmtId="167" fontId="1" fillId="0" borderId="13" xfId="0" applyNumberFormat="1" applyFont="1" applyBorder="1" applyAlignment="1">
      <alignment horizontal="center"/>
    </xf>
    <xf numFmtId="0" fontId="8" fillId="0" borderId="13" xfId="0" applyFont="1" applyBorder="1" applyAlignment="1">
      <alignment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4" fillId="2" borderId="13" xfId="0" applyFont="1" applyFill="1" applyBorder="1"/>
    <xf numFmtId="0" fontId="4" fillId="2" borderId="13" xfId="0" applyFont="1" applyFill="1" applyBorder="1" applyAlignment="1">
      <alignment wrapText="1"/>
    </xf>
    <xf numFmtId="164" fontId="4" fillId="0" borderId="13" xfId="0" applyNumberFormat="1" applyFont="1" applyBorder="1" applyAlignment="1">
      <alignment wrapText="1"/>
    </xf>
    <xf numFmtId="164" fontId="4" fillId="0" borderId="32" xfId="0" applyNumberFormat="1" applyFont="1" applyBorder="1" applyAlignment="1">
      <alignment wrapText="1"/>
    </xf>
    <xf numFmtId="0" fontId="5" fillId="0" borderId="13" xfId="0" applyFont="1" applyBorder="1"/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0" fontId="8" fillId="0" borderId="32" xfId="0" applyFont="1" applyBorder="1" applyAlignment="1">
      <alignment wrapText="1"/>
    </xf>
    <xf numFmtId="0" fontId="9" fillId="0" borderId="13" xfId="0" applyFont="1" applyBorder="1" applyAlignment="1">
      <alignment vertical="center" wrapText="1"/>
    </xf>
    <xf numFmtId="1" fontId="9" fillId="0" borderId="13" xfId="0" applyNumberFormat="1" applyFont="1" applyBorder="1" applyAlignment="1" applyProtection="1">
      <alignment vertical="center" wrapText="1"/>
      <protection locked="0"/>
    </xf>
    <xf numFmtId="0" fontId="10" fillId="0" borderId="13" xfId="0" applyFont="1" applyBorder="1" applyAlignment="1">
      <alignment wrapText="1"/>
    </xf>
    <xf numFmtId="0" fontId="10" fillId="0" borderId="19" xfId="0" applyFont="1" applyBorder="1" applyAlignment="1">
      <alignment wrapText="1"/>
    </xf>
    <xf numFmtId="0" fontId="10" fillId="0" borderId="13" xfId="0" applyFont="1" applyBorder="1" applyAlignment="1">
      <alignment horizontal="center" wrapText="1"/>
    </xf>
    <xf numFmtId="0" fontId="9" fillId="0" borderId="23" xfId="0" applyFont="1" applyBorder="1" applyAlignment="1">
      <alignment vertical="center" wrapText="1"/>
    </xf>
    <xf numFmtId="1" fontId="9" fillId="0" borderId="23" xfId="0" applyNumberFormat="1" applyFont="1" applyBorder="1" applyAlignment="1" applyProtection="1">
      <alignment vertical="center" wrapText="1"/>
      <protection locked="0"/>
    </xf>
    <xf numFmtId="0" fontId="10" fillId="0" borderId="23" xfId="0" applyFont="1" applyBorder="1" applyAlignment="1">
      <alignment wrapText="1"/>
    </xf>
    <xf numFmtId="0" fontId="10" fillId="0" borderId="26" xfId="0" applyFont="1" applyBorder="1" applyAlignment="1">
      <alignment wrapText="1"/>
    </xf>
    <xf numFmtId="0" fontId="10" fillId="0" borderId="23" xfId="0" applyFont="1" applyBorder="1" applyAlignment="1">
      <alignment horizont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 applyProtection="1">
      <alignment vertical="center" wrapText="1"/>
      <protection locked="0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wrapText="1"/>
    </xf>
    <xf numFmtId="164" fontId="1" fillId="0" borderId="20" xfId="0" applyNumberFormat="1" applyFont="1" applyBorder="1" applyAlignment="1">
      <alignment horizontal="center" wrapText="1"/>
    </xf>
    <xf numFmtId="164" fontId="1" fillId="0" borderId="17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</cellXfs>
  <cellStyles count="1">
    <cellStyle name="Normal" xfId="0" builtinId="0"/>
  </cellStyles>
  <dxfs count="6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AL'!$D$41:$G$41</c:f>
              <c:numCache>
                <c:formatCode>General</c:formatCode>
                <c:ptCount val="4"/>
                <c:pt idx="0">
                  <c:v>477</c:v>
                </c:pt>
                <c:pt idx="1">
                  <c:v>509</c:v>
                </c:pt>
                <c:pt idx="2">
                  <c:v>492</c:v>
                </c:pt>
                <c:pt idx="3">
                  <c:v>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21-461D-9FE7-FB2D37E25E37}"/>
            </c:ext>
          </c:extLst>
        </c:ser>
        <c:ser>
          <c:idx val="1"/>
          <c:order val="1"/>
          <c:tx>
            <c:strRef>
              <c:f>'[1]Publikime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AL'!$D$42:$G$42</c:f>
              <c:numCache>
                <c:formatCode>General</c:formatCode>
                <c:ptCount val="4"/>
                <c:pt idx="0">
                  <c:v>1222</c:v>
                </c:pt>
                <c:pt idx="1">
                  <c:v>1351</c:v>
                </c:pt>
                <c:pt idx="2">
                  <c:v>1377</c:v>
                </c:pt>
                <c:pt idx="3">
                  <c:v>1502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21-461D-9FE7-FB2D37E25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70-46BC-AC92-1263715D210A}"/>
            </c:ext>
          </c:extLst>
        </c:ser>
        <c:ser>
          <c:idx val="1"/>
          <c:order val="1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70-46BC-AC92-1263715D2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AL'!$D$160:$D$183</c:f>
              <c:numCache>
                <c:formatCode>General</c:formatCode>
                <c:ptCount val="24"/>
                <c:pt idx="0">
                  <c:v>449.53918382000012</c:v>
                </c:pt>
                <c:pt idx="1">
                  <c:v>384.31450429000006</c:v>
                </c:pt>
                <c:pt idx="2">
                  <c:v>388.94495258999996</c:v>
                </c:pt>
                <c:pt idx="3">
                  <c:v>386.60698459999998</c:v>
                </c:pt>
                <c:pt idx="4">
                  <c:v>385.22070838000013</c:v>
                </c:pt>
                <c:pt idx="5">
                  <c:v>436.53757656999989</c:v>
                </c:pt>
                <c:pt idx="6">
                  <c:v>650.91393228999993</c:v>
                </c:pt>
                <c:pt idx="7">
                  <c:v>545.56896182999992</c:v>
                </c:pt>
                <c:pt idx="8">
                  <c:v>721.22072420999984</c:v>
                </c:pt>
                <c:pt idx="9">
                  <c:v>735.52429576000009</c:v>
                </c:pt>
                <c:pt idx="10">
                  <c:v>690.69543954000017</c:v>
                </c:pt>
                <c:pt idx="11">
                  <c:v>694.10066245000019</c:v>
                </c:pt>
                <c:pt idx="12">
                  <c:v>684.00309247999974</c:v>
                </c:pt>
                <c:pt idx="13">
                  <c:v>606.63681927000016</c:v>
                </c:pt>
                <c:pt idx="14">
                  <c:v>555.12224856</c:v>
                </c:pt>
                <c:pt idx="15">
                  <c:v>572.21347897999988</c:v>
                </c:pt>
                <c:pt idx="16">
                  <c:v>983.35418562999985</c:v>
                </c:pt>
                <c:pt idx="17">
                  <c:v>1291.6285752599997</c:v>
                </c:pt>
                <c:pt idx="18">
                  <c:v>1277.4548388500004</c:v>
                </c:pt>
                <c:pt idx="19">
                  <c:v>1134.78200442</c:v>
                </c:pt>
                <c:pt idx="20">
                  <c:v>1015.6850259400002</c:v>
                </c:pt>
                <c:pt idx="21">
                  <c:v>900.86392662000003</c:v>
                </c:pt>
                <c:pt idx="22">
                  <c:v>671.40399630000024</c:v>
                </c:pt>
                <c:pt idx="23">
                  <c:v>579.05949069000019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4B2-4E47-9E2C-9D872217AB6E}"/>
            </c:ext>
          </c:extLst>
        </c:ser>
        <c:ser>
          <c:idx val="1"/>
          <c:order val="1"/>
          <c:tx>
            <c:strRef>
              <c:f>'[1]Publikime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AL'!$F$160:$F$183</c:f>
              <c:numCache>
                <c:formatCode>General</c:formatCode>
                <c:ptCount val="24"/>
                <c:pt idx="0">
                  <c:v>589.33437102000016</c:v>
                </c:pt>
                <c:pt idx="1">
                  <c:v>536.51708666000013</c:v>
                </c:pt>
                <c:pt idx="2">
                  <c:v>514.22816117999992</c:v>
                </c:pt>
                <c:pt idx="3">
                  <c:v>505.82696941999995</c:v>
                </c:pt>
                <c:pt idx="4">
                  <c:v>518.82579431000011</c:v>
                </c:pt>
                <c:pt idx="5">
                  <c:v>591.2074170599999</c:v>
                </c:pt>
                <c:pt idx="6">
                  <c:v>757.16833569999994</c:v>
                </c:pt>
                <c:pt idx="7">
                  <c:v>931.66765267999995</c:v>
                </c:pt>
                <c:pt idx="8">
                  <c:v>960.1435302499998</c:v>
                </c:pt>
                <c:pt idx="9">
                  <c:v>935.76141458000006</c:v>
                </c:pt>
                <c:pt idx="10">
                  <c:v>898.17597254000009</c:v>
                </c:pt>
                <c:pt idx="11">
                  <c:v>857.96290623000016</c:v>
                </c:pt>
                <c:pt idx="12">
                  <c:v>855.20114731999979</c:v>
                </c:pt>
                <c:pt idx="13">
                  <c:v>878.84307114000012</c:v>
                </c:pt>
                <c:pt idx="14">
                  <c:v>910.90448417000005</c:v>
                </c:pt>
                <c:pt idx="15">
                  <c:v>952.21124276999979</c:v>
                </c:pt>
                <c:pt idx="16">
                  <c:v>1028.55807946</c:v>
                </c:pt>
                <c:pt idx="17">
                  <c:v>1139.1062881999997</c:v>
                </c:pt>
                <c:pt idx="18">
                  <c:v>1133.4201052600004</c:v>
                </c:pt>
                <c:pt idx="19">
                  <c:v>1095.0280239200001</c:v>
                </c:pt>
                <c:pt idx="20">
                  <c:v>1049.7913561300002</c:v>
                </c:pt>
                <c:pt idx="21">
                  <c:v>936.87665529000014</c:v>
                </c:pt>
                <c:pt idx="22">
                  <c:v>805.02352370000017</c:v>
                </c:pt>
                <c:pt idx="23">
                  <c:v>685.29635940000014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4B2-4E47-9E2C-9D872217AB6E}"/>
            </c:ext>
          </c:extLst>
        </c:ser>
        <c:ser>
          <c:idx val="2"/>
          <c:order val="2"/>
          <c:tx>
            <c:strRef>
              <c:f>'[1]Publikime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'[1]Publikime AL'!$E$160:$E$183</c:f>
              <c:numCache>
                <c:formatCode>General</c:formatCode>
                <c:ptCount val="24"/>
                <c:pt idx="0">
                  <c:v>-139.79518720000002</c:v>
                </c:pt>
                <c:pt idx="1">
                  <c:v>-152.20258237000002</c:v>
                </c:pt>
                <c:pt idx="2">
                  <c:v>-125.28320859000002</c:v>
                </c:pt>
                <c:pt idx="3">
                  <c:v>-119.21998481999999</c:v>
                </c:pt>
                <c:pt idx="4">
                  <c:v>-133.60508593</c:v>
                </c:pt>
                <c:pt idx="5">
                  <c:v>-154.66984049000004</c:v>
                </c:pt>
                <c:pt idx="6">
                  <c:v>-106.25440341000004</c:v>
                </c:pt>
                <c:pt idx="7">
                  <c:v>-386.09869084999997</c:v>
                </c:pt>
                <c:pt idx="8">
                  <c:v>-238.92280603999998</c:v>
                </c:pt>
                <c:pt idx="9">
                  <c:v>-200.23711881999995</c:v>
                </c:pt>
                <c:pt idx="10">
                  <c:v>-207.48053299999992</c:v>
                </c:pt>
                <c:pt idx="11">
                  <c:v>-163.86224377999997</c:v>
                </c:pt>
                <c:pt idx="12">
                  <c:v>-171.19805484</c:v>
                </c:pt>
                <c:pt idx="13">
                  <c:v>-272.20625186999996</c:v>
                </c:pt>
                <c:pt idx="14">
                  <c:v>-355.78223561000004</c:v>
                </c:pt>
                <c:pt idx="15">
                  <c:v>-379.99776378999991</c:v>
                </c:pt>
                <c:pt idx="16">
                  <c:v>-45.203893830000084</c:v>
                </c:pt>
                <c:pt idx="17">
                  <c:v>152.52228706000011</c:v>
                </c:pt>
                <c:pt idx="18">
                  <c:v>144.03473359000003</c:v>
                </c:pt>
                <c:pt idx="19">
                  <c:v>39.753980499999955</c:v>
                </c:pt>
                <c:pt idx="20">
                  <c:v>-34.106330189999937</c:v>
                </c:pt>
                <c:pt idx="21">
                  <c:v>-36.012728670000058</c:v>
                </c:pt>
                <c:pt idx="22">
                  <c:v>-133.61952739999992</c:v>
                </c:pt>
                <c:pt idx="23">
                  <c:v>-106.23686870999998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4B2-4E47-9E2C-9D872217A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3/11/2025</c:v>
                </c:pt>
                <c:pt idx="1">
                  <c:v>4/11/2025</c:v>
                </c:pt>
                <c:pt idx="2">
                  <c:v>5/11/2025</c:v>
                </c:pt>
                <c:pt idx="3">
                  <c:v>6/11/2025</c:v>
                </c:pt>
                <c:pt idx="4">
                  <c:v>7/11/2025</c:v>
                </c:pt>
                <c:pt idx="5">
                  <c:v>8/11/2025</c:v>
                </c:pt>
                <c:pt idx="6">
                  <c:v>9/11/2025</c:v>
                </c:pt>
              </c:strCache>
            </c:strRef>
          </c:cat>
          <c:val>
            <c:numRef>
              <c:f>'[1]Publikime AL'!$B$11:$H$11</c:f>
              <c:numCache>
                <c:formatCode>General</c:formatCode>
                <c:ptCount val="7"/>
                <c:pt idx="0">
                  <c:v>493</c:v>
                </c:pt>
                <c:pt idx="1">
                  <c:v>477</c:v>
                </c:pt>
                <c:pt idx="2">
                  <c:v>498</c:v>
                </c:pt>
                <c:pt idx="3">
                  <c:v>511</c:v>
                </c:pt>
                <c:pt idx="4">
                  <c:v>517</c:v>
                </c:pt>
                <c:pt idx="5">
                  <c:v>518</c:v>
                </c:pt>
                <c:pt idx="6">
                  <c:v>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AC-4A9B-9B0B-7F2E5A2DB44C}"/>
            </c:ext>
          </c:extLst>
        </c:ser>
        <c:ser>
          <c:idx val="1"/>
          <c:order val="1"/>
          <c:tx>
            <c:strRef>
              <c:f>'[1]Publikime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3/11/2025</c:v>
                </c:pt>
                <c:pt idx="1">
                  <c:v>4/11/2025</c:v>
                </c:pt>
                <c:pt idx="2">
                  <c:v>5/11/2025</c:v>
                </c:pt>
                <c:pt idx="3">
                  <c:v>6/11/2025</c:v>
                </c:pt>
                <c:pt idx="4">
                  <c:v>7/11/2025</c:v>
                </c:pt>
                <c:pt idx="5">
                  <c:v>8/11/2025</c:v>
                </c:pt>
                <c:pt idx="6">
                  <c:v>9/11/2025</c:v>
                </c:pt>
              </c:strCache>
            </c:strRef>
          </c:cat>
          <c:val>
            <c:numRef>
              <c:f>'[1]Publikime AL'!$B$12:$H$12</c:f>
              <c:numCache>
                <c:formatCode>General</c:formatCode>
                <c:ptCount val="7"/>
                <c:pt idx="0">
                  <c:v>1081</c:v>
                </c:pt>
                <c:pt idx="1">
                  <c:v>1093</c:v>
                </c:pt>
                <c:pt idx="2">
                  <c:v>1121</c:v>
                </c:pt>
                <c:pt idx="3">
                  <c:v>1153</c:v>
                </c:pt>
                <c:pt idx="4">
                  <c:v>1163</c:v>
                </c:pt>
                <c:pt idx="5">
                  <c:v>1180</c:v>
                </c:pt>
                <c:pt idx="6">
                  <c:v>1222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AC-4A9B-9B0B-7F2E5A2DB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AL'!$E$453:$E$476</c:f>
              <c:numCache>
                <c:formatCode>General</c:formatCode>
                <c:ptCount val="24"/>
                <c:pt idx="0">
                  <c:v>467.27</c:v>
                </c:pt>
                <c:pt idx="1">
                  <c:v>427.82</c:v>
                </c:pt>
                <c:pt idx="2">
                  <c:v>420.75</c:v>
                </c:pt>
                <c:pt idx="3">
                  <c:v>421.82</c:v>
                </c:pt>
                <c:pt idx="4">
                  <c:v>410.94</c:v>
                </c:pt>
                <c:pt idx="5">
                  <c:v>424.58</c:v>
                </c:pt>
                <c:pt idx="6">
                  <c:v>571.41999999999996</c:v>
                </c:pt>
                <c:pt idx="7">
                  <c:v>473.99</c:v>
                </c:pt>
                <c:pt idx="8">
                  <c:v>588.44000000000005</c:v>
                </c:pt>
                <c:pt idx="9">
                  <c:v>696.5</c:v>
                </c:pt>
                <c:pt idx="10">
                  <c:v>705.01</c:v>
                </c:pt>
                <c:pt idx="11">
                  <c:v>723.75</c:v>
                </c:pt>
                <c:pt idx="12">
                  <c:v>713.87</c:v>
                </c:pt>
                <c:pt idx="13">
                  <c:v>774.18</c:v>
                </c:pt>
                <c:pt idx="14">
                  <c:v>729.88</c:v>
                </c:pt>
                <c:pt idx="15">
                  <c:v>793.07</c:v>
                </c:pt>
                <c:pt idx="16">
                  <c:v>1096.3499999999999</c:v>
                </c:pt>
                <c:pt idx="17">
                  <c:v>1098.54</c:v>
                </c:pt>
                <c:pt idx="18">
                  <c:v>1115.53</c:v>
                </c:pt>
                <c:pt idx="19">
                  <c:v>1042.7</c:v>
                </c:pt>
                <c:pt idx="20">
                  <c:v>988.7</c:v>
                </c:pt>
                <c:pt idx="21">
                  <c:v>810.67</c:v>
                </c:pt>
                <c:pt idx="22">
                  <c:v>667.53</c:v>
                </c:pt>
                <c:pt idx="23">
                  <c:v>548.61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8F-4375-B66D-5B4613376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'[1]Publikime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AL'!$D$617:$D$784</c:f>
              <c:numCache>
                <c:formatCode>General</c:formatCode>
                <c:ptCount val="168"/>
                <c:pt idx="0">
                  <c:v>890.92</c:v>
                </c:pt>
                <c:pt idx="1">
                  <c:v>849.51</c:v>
                </c:pt>
                <c:pt idx="2">
                  <c:v>834.15</c:v>
                </c:pt>
                <c:pt idx="3">
                  <c:v>829.7</c:v>
                </c:pt>
                <c:pt idx="4">
                  <c:v>832.06</c:v>
                </c:pt>
                <c:pt idx="5">
                  <c:v>900.29</c:v>
                </c:pt>
                <c:pt idx="6">
                  <c:v>1077.45</c:v>
                </c:pt>
                <c:pt idx="7">
                  <c:v>1281.27</c:v>
                </c:pt>
                <c:pt idx="8">
                  <c:v>1372.18</c:v>
                </c:pt>
                <c:pt idx="9">
                  <c:v>1416.15</c:v>
                </c:pt>
                <c:pt idx="10">
                  <c:v>1340.13</c:v>
                </c:pt>
                <c:pt idx="11">
                  <c:v>1295.4100000000001</c:v>
                </c:pt>
                <c:pt idx="12">
                  <c:v>1254.72</c:v>
                </c:pt>
                <c:pt idx="13">
                  <c:v>1308.27</c:v>
                </c:pt>
                <c:pt idx="14">
                  <c:v>1285.22</c:v>
                </c:pt>
                <c:pt idx="15">
                  <c:v>1271.0899999999999</c:v>
                </c:pt>
                <c:pt idx="16">
                  <c:v>1236.52</c:v>
                </c:pt>
                <c:pt idx="17">
                  <c:v>1255.47</c:v>
                </c:pt>
                <c:pt idx="18">
                  <c:v>1301.6600000000001</c:v>
                </c:pt>
                <c:pt idx="19">
                  <c:v>1268.33</c:v>
                </c:pt>
                <c:pt idx="20">
                  <c:v>1269.6600000000001</c:v>
                </c:pt>
                <c:pt idx="21">
                  <c:v>1181.24</c:v>
                </c:pt>
                <c:pt idx="22">
                  <c:v>1136.1600000000001</c:v>
                </c:pt>
                <c:pt idx="23">
                  <c:v>1003.88</c:v>
                </c:pt>
                <c:pt idx="24">
                  <c:v>735.93</c:v>
                </c:pt>
                <c:pt idx="25">
                  <c:v>684.97</c:v>
                </c:pt>
                <c:pt idx="26">
                  <c:v>645.71</c:v>
                </c:pt>
                <c:pt idx="27">
                  <c:v>639.16</c:v>
                </c:pt>
                <c:pt idx="28">
                  <c:v>644.34</c:v>
                </c:pt>
                <c:pt idx="29">
                  <c:v>758.57</c:v>
                </c:pt>
                <c:pt idx="30">
                  <c:v>929.9</c:v>
                </c:pt>
                <c:pt idx="31">
                  <c:v>1157.94</c:v>
                </c:pt>
                <c:pt idx="32">
                  <c:v>1292.58</c:v>
                </c:pt>
                <c:pt idx="33">
                  <c:v>1256.33</c:v>
                </c:pt>
                <c:pt idx="34">
                  <c:v>1173.32</c:v>
                </c:pt>
                <c:pt idx="35">
                  <c:v>1095.94</c:v>
                </c:pt>
                <c:pt idx="36">
                  <c:v>1066.26</c:v>
                </c:pt>
                <c:pt idx="37">
                  <c:v>1083.04</c:v>
                </c:pt>
                <c:pt idx="38">
                  <c:v>1142.43</c:v>
                </c:pt>
                <c:pt idx="39">
                  <c:v>1140.01</c:v>
                </c:pt>
                <c:pt idx="40">
                  <c:v>1156.1400000000001</c:v>
                </c:pt>
                <c:pt idx="41">
                  <c:v>1409.02</c:v>
                </c:pt>
                <c:pt idx="42">
                  <c:v>1414.61</c:v>
                </c:pt>
                <c:pt idx="43">
                  <c:v>1399.05</c:v>
                </c:pt>
                <c:pt idx="44">
                  <c:v>1273.8900000000001</c:v>
                </c:pt>
                <c:pt idx="45">
                  <c:v>1177.52</c:v>
                </c:pt>
                <c:pt idx="46">
                  <c:v>1062.03</c:v>
                </c:pt>
                <c:pt idx="47">
                  <c:v>933.63</c:v>
                </c:pt>
                <c:pt idx="48">
                  <c:v>601.38</c:v>
                </c:pt>
                <c:pt idx="49">
                  <c:v>554.91999999999996</c:v>
                </c:pt>
                <c:pt idx="50">
                  <c:v>565.48</c:v>
                </c:pt>
                <c:pt idx="51">
                  <c:v>563.47</c:v>
                </c:pt>
                <c:pt idx="52">
                  <c:v>574.29</c:v>
                </c:pt>
                <c:pt idx="53">
                  <c:v>665.4</c:v>
                </c:pt>
                <c:pt idx="54">
                  <c:v>842.99</c:v>
                </c:pt>
                <c:pt idx="55">
                  <c:v>1043.1300000000001</c:v>
                </c:pt>
                <c:pt idx="56">
                  <c:v>1133.48</c:v>
                </c:pt>
                <c:pt idx="57">
                  <c:v>1077.52</c:v>
                </c:pt>
                <c:pt idx="58">
                  <c:v>963.33</c:v>
                </c:pt>
                <c:pt idx="59">
                  <c:v>943.1</c:v>
                </c:pt>
                <c:pt idx="60">
                  <c:v>916.38</c:v>
                </c:pt>
                <c:pt idx="61">
                  <c:v>955.74</c:v>
                </c:pt>
                <c:pt idx="62">
                  <c:v>1083.7</c:v>
                </c:pt>
                <c:pt idx="63">
                  <c:v>1133.1099999999999</c:v>
                </c:pt>
                <c:pt idx="64">
                  <c:v>1183.6099999999999</c:v>
                </c:pt>
                <c:pt idx="65">
                  <c:v>1284.0899999999999</c:v>
                </c:pt>
                <c:pt idx="66">
                  <c:v>1258.68</c:v>
                </c:pt>
                <c:pt idx="67">
                  <c:v>1246.94</c:v>
                </c:pt>
                <c:pt idx="68">
                  <c:v>1196.82</c:v>
                </c:pt>
                <c:pt idx="69">
                  <c:v>1031.5</c:v>
                </c:pt>
                <c:pt idx="70">
                  <c:v>907.45</c:v>
                </c:pt>
                <c:pt idx="71">
                  <c:v>818.89</c:v>
                </c:pt>
                <c:pt idx="72">
                  <c:v>625.02</c:v>
                </c:pt>
                <c:pt idx="73">
                  <c:v>575.80999999999995</c:v>
                </c:pt>
                <c:pt idx="74">
                  <c:v>588.29</c:v>
                </c:pt>
                <c:pt idx="75">
                  <c:v>586.58000000000004</c:v>
                </c:pt>
                <c:pt idx="76">
                  <c:v>593.54</c:v>
                </c:pt>
                <c:pt idx="77">
                  <c:v>647.99</c:v>
                </c:pt>
                <c:pt idx="78">
                  <c:v>820.12</c:v>
                </c:pt>
                <c:pt idx="79">
                  <c:v>1018.43</c:v>
                </c:pt>
                <c:pt idx="80">
                  <c:v>1088.3599999999999</c:v>
                </c:pt>
                <c:pt idx="81">
                  <c:v>1041.95</c:v>
                </c:pt>
                <c:pt idx="82">
                  <c:v>973.23</c:v>
                </c:pt>
                <c:pt idx="83">
                  <c:v>983.61</c:v>
                </c:pt>
                <c:pt idx="84">
                  <c:v>1014.18</c:v>
                </c:pt>
                <c:pt idx="85">
                  <c:v>996.27</c:v>
                </c:pt>
                <c:pt idx="86">
                  <c:v>983.68</c:v>
                </c:pt>
                <c:pt idx="87">
                  <c:v>1072.3900000000001</c:v>
                </c:pt>
                <c:pt idx="88">
                  <c:v>1166.49</c:v>
                </c:pt>
                <c:pt idx="89">
                  <c:v>1310.07</c:v>
                </c:pt>
                <c:pt idx="90">
                  <c:v>1314.76</c:v>
                </c:pt>
                <c:pt idx="91">
                  <c:v>1276.48</c:v>
                </c:pt>
                <c:pt idx="92">
                  <c:v>1164.54</c:v>
                </c:pt>
                <c:pt idx="93">
                  <c:v>1041.2</c:v>
                </c:pt>
                <c:pt idx="94">
                  <c:v>902.96</c:v>
                </c:pt>
                <c:pt idx="95">
                  <c:v>768.52</c:v>
                </c:pt>
                <c:pt idx="96">
                  <c:v>611.01</c:v>
                </c:pt>
                <c:pt idx="97">
                  <c:v>566.83000000000004</c:v>
                </c:pt>
                <c:pt idx="98">
                  <c:v>483.27</c:v>
                </c:pt>
                <c:pt idx="99">
                  <c:v>499.09</c:v>
                </c:pt>
                <c:pt idx="100">
                  <c:v>506.44</c:v>
                </c:pt>
                <c:pt idx="101">
                  <c:v>621.66999999999996</c:v>
                </c:pt>
                <c:pt idx="102">
                  <c:v>772.63</c:v>
                </c:pt>
                <c:pt idx="103">
                  <c:v>972.48</c:v>
                </c:pt>
                <c:pt idx="104">
                  <c:v>1022.03</c:v>
                </c:pt>
                <c:pt idx="105">
                  <c:v>1059.83</c:v>
                </c:pt>
                <c:pt idx="106">
                  <c:v>1000.18</c:v>
                </c:pt>
                <c:pt idx="107">
                  <c:v>969.4</c:v>
                </c:pt>
                <c:pt idx="108">
                  <c:v>983.14</c:v>
                </c:pt>
                <c:pt idx="109">
                  <c:v>969.41</c:v>
                </c:pt>
                <c:pt idx="110">
                  <c:v>952.77</c:v>
                </c:pt>
                <c:pt idx="111">
                  <c:v>982.58</c:v>
                </c:pt>
                <c:pt idx="112">
                  <c:v>1068.97</c:v>
                </c:pt>
                <c:pt idx="113">
                  <c:v>1194.02</c:v>
                </c:pt>
                <c:pt idx="114">
                  <c:v>1165.43</c:v>
                </c:pt>
                <c:pt idx="115">
                  <c:v>1116.82</c:v>
                </c:pt>
                <c:pt idx="116">
                  <c:v>1055.04</c:v>
                </c:pt>
                <c:pt idx="117">
                  <c:v>991.15</c:v>
                </c:pt>
                <c:pt idx="118">
                  <c:v>868.17</c:v>
                </c:pt>
                <c:pt idx="119">
                  <c:v>747.72</c:v>
                </c:pt>
                <c:pt idx="120">
                  <c:v>555.9</c:v>
                </c:pt>
                <c:pt idx="121">
                  <c:v>498.93</c:v>
                </c:pt>
                <c:pt idx="122">
                  <c:v>466.37</c:v>
                </c:pt>
                <c:pt idx="123">
                  <c:v>452.93</c:v>
                </c:pt>
                <c:pt idx="124">
                  <c:v>470.24</c:v>
                </c:pt>
                <c:pt idx="125">
                  <c:v>536.53</c:v>
                </c:pt>
                <c:pt idx="126">
                  <c:v>632.87</c:v>
                </c:pt>
                <c:pt idx="127">
                  <c:v>810.32</c:v>
                </c:pt>
                <c:pt idx="128">
                  <c:v>927.68</c:v>
                </c:pt>
                <c:pt idx="129">
                  <c:v>975.95</c:v>
                </c:pt>
                <c:pt idx="130">
                  <c:v>866.05</c:v>
                </c:pt>
                <c:pt idx="131">
                  <c:v>800.81</c:v>
                </c:pt>
                <c:pt idx="132">
                  <c:v>807.59</c:v>
                </c:pt>
                <c:pt idx="133">
                  <c:v>821.87</c:v>
                </c:pt>
                <c:pt idx="134">
                  <c:v>813.84</c:v>
                </c:pt>
                <c:pt idx="135">
                  <c:v>811.41</c:v>
                </c:pt>
                <c:pt idx="136">
                  <c:v>935.2</c:v>
                </c:pt>
                <c:pt idx="137">
                  <c:v>1073.27</c:v>
                </c:pt>
                <c:pt idx="138">
                  <c:v>1128.51</c:v>
                </c:pt>
                <c:pt idx="139">
                  <c:v>1105.17</c:v>
                </c:pt>
                <c:pt idx="140">
                  <c:v>1053.9000000000001</c:v>
                </c:pt>
                <c:pt idx="141">
                  <c:v>964.53</c:v>
                </c:pt>
                <c:pt idx="142">
                  <c:v>833.38</c:v>
                </c:pt>
                <c:pt idx="143">
                  <c:v>683.15</c:v>
                </c:pt>
                <c:pt idx="144">
                  <c:v>320.11</c:v>
                </c:pt>
                <c:pt idx="145">
                  <c:v>273.5</c:v>
                </c:pt>
                <c:pt idx="146">
                  <c:v>224.02</c:v>
                </c:pt>
                <c:pt idx="147">
                  <c:v>220.36</c:v>
                </c:pt>
                <c:pt idx="148">
                  <c:v>222.71</c:v>
                </c:pt>
                <c:pt idx="149">
                  <c:v>350.41</c:v>
                </c:pt>
                <c:pt idx="150">
                  <c:v>600.07000000000005</c:v>
                </c:pt>
                <c:pt idx="151">
                  <c:v>551.29999999999995</c:v>
                </c:pt>
                <c:pt idx="152">
                  <c:v>652.66999999999996</c:v>
                </c:pt>
                <c:pt idx="153">
                  <c:v>595.21</c:v>
                </c:pt>
                <c:pt idx="154">
                  <c:v>551.54999999999995</c:v>
                </c:pt>
                <c:pt idx="155">
                  <c:v>546.79</c:v>
                </c:pt>
                <c:pt idx="156">
                  <c:v>523.42999999999995</c:v>
                </c:pt>
                <c:pt idx="157">
                  <c:v>504.46</c:v>
                </c:pt>
                <c:pt idx="158">
                  <c:v>574.48</c:v>
                </c:pt>
                <c:pt idx="159">
                  <c:v>584.9</c:v>
                </c:pt>
                <c:pt idx="160">
                  <c:v>868.71</c:v>
                </c:pt>
                <c:pt idx="161">
                  <c:v>1091.77</c:v>
                </c:pt>
                <c:pt idx="162">
                  <c:v>1109.44</c:v>
                </c:pt>
                <c:pt idx="163">
                  <c:v>1083.01</c:v>
                </c:pt>
                <c:pt idx="164">
                  <c:v>1045.4000000000001</c:v>
                </c:pt>
                <c:pt idx="165">
                  <c:v>944.03</c:v>
                </c:pt>
                <c:pt idx="166">
                  <c:v>661.4</c:v>
                </c:pt>
                <c:pt idx="167">
                  <c:v>530.70000000000005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127-45F0-A17F-1E901BB25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'[1]Publikime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AL'!$E$617:$E$784</c:f>
              <c:numCache>
                <c:formatCode>General</c:formatCode>
                <c:ptCount val="168"/>
                <c:pt idx="0">
                  <c:v>16.924448411111143</c:v>
                </c:pt>
                <c:pt idx="1">
                  <c:v>17.736777301111374</c:v>
                </c:pt>
                <c:pt idx="2">
                  <c:v>17.443364291111493</c:v>
                </c:pt>
                <c:pt idx="3">
                  <c:v>18.445345861111036</c:v>
                </c:pt>
                <c:pt idx="4">
                  <c:v>17.9075154411114</c:v>
                </c:pt>
                <c:pt idx="5">
                  <c:v>20.373621541111333</c:v>
                </c:pt>
                <c:pt idx="6">
                  <c:v>19.675116321111545</c:v>
                </c:pt>
                <c:pt idx="7">
                  <c:v>19.384998731112091</c:v>
                </c:pt>
                <c:pt idx="8">
                  <c:v>28.129731571110597</c:v>
                </c:pt>
                <c:pt idx="9">
                  <c:v>31.639626681111395</c:v>
                </c:pt>
                <c:pt idx="10">
                  <c:v>30.986560041110806</c:v>
                </c:pt>
                <c:pt idx="11">
                  <c:v>30.491132601111076</c:v>
                </c:pt>
                <c:pt idx="12">
                  <c:v>28.580433381110424</c:v>
                </c:pt>
                <c:pt idx="13">
                  <c:v>25.851663311110997</c:v>
                </c:pt>
                <c:pt idx="14">
                  <c:v>18.964392731111047</c:v>
                </c:pt>
                <c:pt idx="15">
                  <c:v>22.496206761110898</c:v>
                </c:pt>
                <c:pt idx="16">
                  <c:v>37.456884081111184</c:v>
                </c:pt>
                <c:pt idx="17">
                  <c:v>39.263338901110274</c:v>
                </c:pt>
                <c:pt idx="18">
                  <c:v>44.344800681111792</c:v>
                </c:pt>
                <c:pt idx="19">
                  <c:v>42.758477301110361</c:v>
                </c:pt>
                <c:pt idx="20">
                  <c:v>38.234641631111572</c:v>
                </c:pt>
                <c:pt idx="21">
                  <c:v>27.096652911110823</c:v>
                </c:pt>
                <c:pt idx="22">
                  <c:v>20.000582341111453</c:v>
                </c:pt>
                <c:pt idx="23">
                  <c:v>16.318838991111193</c:v>
                </c:pt>
                <c:pt idx="24">
                  <c:v>18.427114611111392</c:v>
                </c:pt>
                <c:pt idx="25">
                  <c:v>18.110238241111006</c:v>
                </c:pt>
                <c:pt idx="26">
                  <c:v>19.12110241111111</c:v>
                </c:pt>
                <c:pt idx="27">
                  <c:v>20.175732001111101</c:v>
                </c:pt>
                <c:pt idx="28">
                  <c:v>18.366343751111117</c:v>
                </c:pt>
                <c:pt idx="29">
                  <c:v>19.651152501111028</c:v>
                </c:pt>
                <c:pt idx="30">
                  <c:v>19.926083821111206</c:v>
                </c:pt>
                <c:pt idx="31">
                  <c:v>29.483151691111061</c:v>
                </c:pt>
                <c:pt idx="32">
                  <c:v>37.477536511111566</c:v>
                </c:pt>
                <c:pt idx="33">
                  <c:v>45.640971691110963</c:v>
                </c:pt>
                <c:pt idx="34">
                  <c:v>48.313880871110996</c:v>
                </c:pt>
                <c:pt idx="35">
                  <c:v>43.574710141111154</c:v>
                </c:pt>
                <c:pt idx="36">
                  <c:v>39.95542922111099</c:v>
                </c:pt>
                <c:pt idx="37">
                  <c:v>29.691725041110885</c:v>
                </c:pt>
                <c:pt idx="38">
                  <c:v>24.758864811111835</c:v>
                </c:pt>
                <c:pt idx="39">
                  <c:v>23.077711061111813</c:v>
                </c:pt>
                <c:pt idx="40">
                  <c:v>31.464189291111097</c:v>
                </c:pt>
                <c:pt idx="41">
                  <c:v>31.946481331111272</c:v>
                </c:pt>
                <c:pt idx="42">
                  <c:v>38.619297481110607</c:v>
                </c:pt>
                <c:pt idx="43">
                  <c:v>42.015160921111146</c:v>
                </c:pt>
                <c:pt idx="44">
                  <c:v>41.729401191111265</c:v>
                </c:pt>
                <c:pt idx="45">
                  <c:v>35.443726551111695</c:v>
                </c:pt>
                <c:pt idx="46">
                  <c:v>27.102193111111092</c:v>
                </c:pt>
                <c:pt idx="47">
                  <c:v>25.510971561110864</c:v>
                </c:pt>
                <c:pt idx="48">
                  <c:v>22.473943591111379</c:v>
                </c:pt>
                <c:pt idx="49">
                  <c:v>23.421037081111649</c:v>
                </c:pt>
                <c:pt idx="50">
                  <c:v>23.013807601111353</c:v>
                </c:pt>
                <c:pt idx="51">
                  <c:v>22.510503691111353</c:v>
                </c:pt>
                <c:pt idx="52">
                  <c:v>24.975062931111438</c:v>
                </c:pt>
                <c:pt idx="53">
                  <c:v>26.539963641110944</c:v>
                </c:pt>
                <c:pt idx="54">
                  <c:v>28.368529221110293</c:v>
                </c:pt>
                <c:pt idx="55">
                  <c:v>33.468774051110358</c:v>
                </c:pt>
                <c:pt idx="56">
                  <c:v>34.720754881111134</c:v>
                </c:pt>
                <c:pt idx="57">
                  <c:v>37.113723321111138</c:v>
                </c:pt>
                <c:pt idx="58">
                  <c:v>36.400312811111235</c:v>
                </c:pt>
                <c:pt idx="59">
                  <c:v>37.264945451111316</c:v>
                </c:pt>
                <c:pt idx="60">
                  <c:v>34.292985331111367</c:v>
                </c:pt>
                <c:pt idx="61">
                  <c:v>34.426126881111486</c:v>
                </c:pt>
                <c:pt idx="62">
                  <c:v>30.156198141111417</c:v>
                </c:pt>
                <c:pt idx="63">
                  <c:v>23.603295701110483</c:v>
                </c:pt>
                <c:pt idx="64">
                  <c:v>27.010644581111137</c:v>
                </c:pt>
                <c:pt idx="65">
                  <c:v>31.582326441111036</c:v>
                </c:pt>
                <c:pt idx="66">
                  <c:v>31.473592741111133</c:v>
                </c:pt>
                <c:pt idx="67">
                  <c:v>31.216799371111165</c:v>
                </c:pt>
                <c:pt idx="68">
                  <c:v>31.352345831111506</c:v>
                </c:pt>
                <c:pt idx="69">
                  <c:v>25.316749381111094</c:v>
                </c:pt>
                <c:pt idx="70">
                  <c:v>23.019804621111234</c:v>
                </c:pt>
                <c:pt idx="71">
                  <c:v>20.594579311111147</c:v>
                </c:pt>
                <c:pt idx="72">
                  <c:v>26.732077691111044</c:v>
                </c:pt>
                <c:pt idx="73">
                  <c:v>24.80335089111145</c:v>
                </c:pt>
                <c:pt idx="74">
                  <c:v>24.488330331111115</c:v>
                </c:pt>
                <c:pt idx="75">
                  <c:v>31.918742871110908</c:v>
                </c:pt>
                <c:pt idx="76">
                  <c:v>34.890215361111132</c:v>
                </c:pt>
                <c:pt idx="77">
                  <c:v>33.186967061110636</c:v>
                </c:pt>
                <c:pt idx="78">
                  <c:v>29.837201191111262</c:v>
                </c:pt>
                <c:pt idx="79">
                  <c:v>29.862684261111326</c:v>
                </c:pt>
                <c:pt idx="80">
                  <c:v>27.010270121110807</c:v>
                </c:pt>
                <c:pt idx="81">
                  <c:v>27.130973121111765</c:v>
                </c:pt>
                <c:pt idx="82">
                  <c:v>28.479894611112059</c:v>
                </c:pt>
                <c:pt idx="83">
                  <c:v>29.068778091111199</c:v>
                </c:pt>
                <c:pt idx="84">
                  <c:v>33.808849231111026</c:v>
                </c:pt>
                <c:pt idx="85">
                  <c:v>34.096415551110113</c:v>
                </c:pt>
                <c:pt idx="86">
                  <c:v>29.742861901110246</c:v>
                </c:pt>
                <c:pt idx="87">
                  <c:v>25.054486501111796</c:v>
                </c:pt>
                <c:pt idx="88">
                  <c:v>29.055890941110647</c:v>
                </c:pt>
                <c:pt idx="89">
                  <c:v>29.778940511110932</c:v>
                </c:pt>
                <c:pt idx="90">
                  <c:v>29.562368051110752</c:v>
                </c:pt>
                <c:pt idx="91">
                  <c:v>30.664721431111957</c:v>
                </c:pt>
                <c:pt idx="92">
                  <c:v>29.362641471110919</c:v>
                </c:pt>
                <c:pt idx="93">
                  <c:v>25.901400511110523</c:v>
                </c:pt>
                <c:pt idx="94">
                  <c:v>25.760749911111589</c:v>
                </c:pt>
                <c:pt idx="95">
                  <c:v>23.951478991111799</c:v>
                </c:pt>
                <c:pt idx="96">
                  <c:v>13.587211331111007</c:v>
                </c:pt>
                <c:pt idx="97">
                  <c:v>14.508295941110759</c:v>
                </c:pt>
                <c:pt idx="98">
                  <c:v>16.164213701110953</c:v>
                </c:pt>
                <c:pt idx="99">
                  <c:v>24.045225821111558</c:v>
                </c:pt>
                <c:pt idx="100">
                  <c:v>23.64577436111108</c:v>
                </c:pt>
                <c:pt idx="101">
                  <c:v>22.998466551111278</c:v>
                </c:pt>
                <c:pt idx="102">
                  <c:v>32.042924721110808</c:v>
                </c:pt>
                <c:pt idx="103">
                  <c:v>28.209912531110604</c:v>
                </c:pt>
                <c:pt idx="104">
                  <c:v>29.47708615111037</c:v>
                </c:pt>
                <c:pt idx="105">
                  <c:v>28.437471801111315</c:v>
                </c:pt>
                <c:pt idx="106">
                  <c:v>26.492066611109976</c:v>
                </c:pt>
                <c:pt idx="107">
                  <c:v>24.50519925111098</c:v>
                </c:pt>
                <c:pt idx="108">
                  <c:v>24.323789931111378</c:v>
                </c:pt>
                <c:pt idx="109">
                  <c:v>24.569865971110175</c:v>
                </c:pt>
                <c:pt idx="110">
                  <c:v>21.823200701110636</c:v>
                </c:pt>
                <c:pt idx="111">
                  <c:v>23.594569801110765</c:v>
                </c:pt>
                <c:pt idx="112">
                  <c:v>25.745615361111049</c:v>
                </c:pt>
                <c:pt idx="113">
                  <c:v>30.664294261111309</c:v>
                </c:pt>
                <c:pt idx="114">
                  <c:v>31.156004841110871</c:v>
                </c:pt>
                <c:pt idx="115">
                  <c:v>31.155113681110834</c:v>
                </c:pt>
                <c:pt idx="116">
                  <c:v>27.471332861111705</c:v>
                </c:pt>
                <c:pt idx="117">
                  <c:v>24.761177631110513</c:v>
                </c:pt>
                <c:pt idx="118">
                  <c:v>22.081995081110563</c:v>
                </c:pt>
                <c:pt idx="119">
                  <c:v>22.13456168111145</c:v>
                </c:pt>
                <c:pt idx="120">
                  <c:v>14.020383831110621</c:v>
                </c:pt>
                <c:pt idx="121">
                  <c:v>12.430232751111021</c:v>
                </c:pt>
                <c:pt idx="122">
                  <c:v>12.266397381111346</c:v>
                </c:pt>
                <c:pt idx="123">
                  <c:v>12.352269221111783</c:v>
                </c:pt>
                <c:pt idx="124">
                  <c:v>12.420456131111109</c:v>
                </c:pt>
                <c:pt idx="125">
                  <c:v>12.844069401110914</c:v>
                </c:pt>
                <c:pt idx="126">
                  <c:v>14.536647761111112</c:v>
                </c:pt>
                <c:pt idx="127">
                  <c:v>15.702552431111144</c:v>
                </c:pt>
                <c:pt idx="128">
                  <c:v>21.524721381111021</c:v>
                </c:pt>
                <c:pt idx="129">
                  <c:v>27.663153451110929</c:v>
                </c:pt>
                <c:pt idx="130">
                  <c:v>30.072272181110975</c:v>
                </c:pt>
                <c:pt idx="131">
                  <c:v>32.823818471111281</c:v>
                </c:pt>
                <c:pt idx="132">
                  <c:v>33.469476951111119</c:v>
                </c:pt>
                <c:pt idx="133">
                  <c:v>33.195122901111517</c:v>
                </c:pt>
                <c:pt idx="134">
                  <c:v>24.306542671111401</c:v>
                </c:pt>
                <c:pt idx="135">
                  <c:v>19.913483561110979</c:v>
                </c:pt>
                <c:pt idx="136">
                  <c:v>15.001509501110831</c:v>
                </c:pt>
                <c:pt idx="137">
                  <c:v>25.232059031110794</c:v>
                </c:pt>
                <c:pt idx="138">
                  <c:v>28.016569051110991</c:v>
                </c:pt>
                <c:pt idx="139">
                  <c:v>26.594919871110733</c:v>
                </c:pt>
                <c:pt idx="140">
                  <c:v>23.464705341111312</c:v>
                </c:pt>
                <c:pt idx="141">
                  <c:v>21.26781552111197</c:v>
                </c:pt>
                <c:pt idx="142">
                  <c:v>19.265570921111362</c:v>
                </c:pt>
                <c:pt idx="143">
                  <c:v>16.479223651111056</c:v>
                </c:pt>
                <c:pt idx="144">
                  <c:v>10.391324931111285</c:v>
                </c:pt>
                <c:pt idx="145">
                  <c:v>13.999968631111187</c:v>
                </c:pt>
                <c:pt idx="146">
                  <c:v>18.845094281111074</c:v>
                </c:pt>
                <c:pt idx="147">
                  <c:v>26.666987031111034</c:v>
                </c:pt>
                <c:pt idx="148">
                  <c:v>21.511870221110712</c:v>
                </c:pt>
                <c:pt idx="149">
                  <c:v>17.682031451111243</c:v>
                </c:pt>
                <c:pt idx="150">
                  <c:v>15.72777989111114</c:v>
                </c:pt>
                <c:pt idx="151">
                  <c:v>17.642881301111402</c:v>
                </c:pt>
                <c:pt idx="152">
                  <c:v>20.163298851110767</c:v>
                </c:pt>
                <c:pt idx="153">
                  <c:v>22.848486491110862</c:v>
                </c:pt>
                <c:pt idx="154">
                  <c:v>28.200718431111227</c:v>
                </c:pt>
                <c:pt idx="155">
                  <c:v>28.649684871111276</c:v>
                </c:pt>
                <c:pt idx="156">
                  <c:v>26.840131241111749</c:v>
                </c:pt>
                <c:pt idx="157">
                  <c:v>26.739881331111519</c:v>
                </c:pt>
                <c:pt idx="158">
                  <c:v>24.008777861110957</c:v>
                </c:pt>
                <c:pt idx="159">
                  <c:v>20.788469161111379</c:v>
                </c:pt>
                <c:pt idx="160">
                  <c:v>14.978362391111318</c:v>
                </c:pt>
                <c:pt idx="161">
                  <c:v>17.135678241112146</c:v>
                </c:pt>
                <c:pt idx="162">
                  <c:v>17.565216431110912</c:v>
                </c:pt>
                <c:pt idx="163">
                  <c:v>17.177254521111081</c:v>
                </c:pt>
                <c:pt idx="164">
                  <c:v>15.757835791110438</c:v>
                </c:pt>
                <c:pt idx="165">
                  <c:v>16.752379511111599</c:v>
                </c:pt>
                <c:pt idx="166">
                  <c:v>18.15899675111109</c:v>
                </c:pt>
                <c:pt idx="167">
                  <c:v>16.451577551111541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127-45F0-A17F-1E901BB25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11-46E7-8277-E637D3727120}"/>
            </c:ext>
          </c:extLst>
        </c:ser>
        <c:ser>
          <c:idx val="1"/>
          <c:order val="1"/>
          <c:tx>
            <c:strRef>
              <c:f>'[1]Publikime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11-46E7-8277-E637D37271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AL'!$B$857:$H$857</c:f>
              <c:strCache>
                <c:ptCount val="7"/>
                <c:pt idx="0">
                  <c:v>3/11/2025</c:v>
                </c:pt>
                <c:pt idx="1">
                  <c:v>4/11/2025</c:v>
                </c:pt>
                <c:pt idx="2">
                  <c:v>5/11/2025</c:v>
                </c:pt>
                <c:pt idx="3">
                  <c:v>6/11/2025</c:v>
                </c:pt>
                <c:pt idx="4">
                  <c:v>7/11/2025</c:v>
                </c:pt>
                <c:pt idx="5">
                  <c:v>8/11/2025</c:v>
                </c:pt>
                <c:pt idx="6">
                  <c:v>9/11/2025</c:v>
                </c:pt>
              </c:strCache>
            </c:strRef>
          </c:cat>
          <c:val>
            <c:numRef>
              <c:f>'[1]Publikime AL'!$B$858:$H$858</c:f>
              <c:numCache>
                <c:formatCode>General</c:formatCode>
                <c:ptCount val="7"/>
                <c:pt idx="0">
                  <c:v>16.318838991111193</c:v>
                </c:pt>
                <c:pt idx="1">
                  <c:v>18.110238241111006</c:v>
                </c:pt>
                <c:pt idx="2">
                  <c:v>20.594579311111147</c:v>
                </c:pt>
                <c:pt idx="3">
                  <c:v>23.951478991111799</c:v>
                </c:pt>
                <c:pt idx="4">
                  <c:v>13.587211331111007</c:v>
                </c:pt>
                <c:pt idx="5">
                  <c:v>12.266397381111346</c:v>
                </c:pt>
                <c:pt idx="6">
                  <c:v>10.391324931111285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B4-4081-AA22-139037CE0F64}"/>
            </c:ext>
          </c:extLst>
        </c:ser>
        <c:ser>
          <c:idx val="1"/>
          <c:order val="1"/>
          <c:tx>
            <c:strRef>
              <c:f>'[1]Publikime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AL'!$B$857:$H$857</c:f>
              <c:strCache>
                <c:ptCount val="7"/>
                <c:pt idx="0">
                  <c:v>3/11/2025</c:v>
                </c:pt>
                <c:pt idx="1">
                  <c:v>4/11/2025</c:v>
                </c:pt>
                <c:pt idx="2">
                  <c:v>5/11/2025</c:v>
                </c:pt>
                <c:pt idx="3">
                  <c:v>6/11/2025</c:v>
                </c:pt>
                <c:pt idx="4">
                  <c:v>7/11/2025</c:v>
                </c:pt>
                <c:pt idx="5">
                  <c:v>8/11/2025</c:v>
                </c:pt>
                <c:pt idx="6">
                  <c:v>9/11/2025</c:v>
                </c:pt>
              </c:strCache>
            </c:strRef>
          </c:cat>
          <c:val>
            <c:numRef>
              <c:f>'[1]Publikime AL'!$B$859:$H$859</c:f>
              <c:numCache>
                <c:formatCode>General</c:formatCode>
                <c:ptCount val="7"/>
                <c:pt idx="0">
                  <c:v>44.344800681111792</c:v>
                </c:pt>
                <c:pt idx="1">
                  <c:v>48.313880871110996</c:v>
                </c:pt>
                <c:pt idx="2">
                  <c:v>37.264945451111316</c:v>
                </c:pt>
                <c:pt idx="3">
                  <c:v>34.890215361111132</c:v>
                </c:pt>
                <c:pt idx="4">
                  <c:v>32.042924721110808</c:v>
                </c:pt>
                <c:pt idx="5">
                  <c:v>33.469476951111119</c:v>
                </c:pt>
                <c:pt idx="6">
                  <c:v>28.649684871111276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B4-4081-AA22-139037CE0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40-4CF0-8696-7340083B9D22}"/>
            </c:ext>
          </c:extLst>
        </c:ser>
        <c:ser>
          <c:idx val="1"/>
          <c:order val="1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40-4CF0-8696-7340083B9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AL'!$D$160:$D$183</c:f>
              <c:numCache>
                <c:formatCode>General</c:formatCode>
                <c:ptCount val="24"/>
                <c:pt idx="0">
                  <c:v>449.53918382000012</c:v>
                </c:pt>
                <c:pt idx="1">
                  <c:v>384.31450429000006</c:v>
                </c:pt>
                <c:pt idx="2">
                  <c:v>388.94495258999996</c:v>
                </c:pt>
                <c:pt idx="3">
                  <c:v>386.60698459999998</c:v>
                </c:pt>
                <c:pt idx="4">
                  <c:v>385.22070838000013</c:v>
                </c:pt>
                <c:pt idx="5">
                  <c:v>436.53757656999989</c:v>
                </c:pt>
                <c:pt idx="6">
                  <c:v>650.91393228999993</c:v>
                </c:pt>
                <c:pt idx="7">
                  <c:v>545.56896182999992</c:v>
                </c:pt>
                <c:pt idx="8">
                  <c:v>721.22072420999984</c:v>
                </c:pt>
                <c:pt idx="9">
                  <c:v>735.52429576000009</c:v>
                </c:pt>
                <c:pt idx="10">
                  <c:v>690.69543954000017</c:v>
                </c:pt>
                <c:pt idx="11">
                  <c:v>694.10066245000019</c:v>
                </c:pt>
                <c:pt idx="12">
                  <c:v>684.00309247999974</c:v>
                </c:pt>
                <c:pt idx="13">
                  <c:v>606.63681927000016</c:v>
                </c:pt>
                <c:pt idx="14">
                  <c:v>555.12224856</c:v>
                </c:pt>
                <c:pt idx="15">
                  <c:v>572.21347897999988</c:v>
                </c:pt>
                <c:pt idx="16">
                  <c:v>983.35418562999985</c:v>
                </c:pt>
                <c:pt idx="17">
                  <c:v>1291.6285752599997</c:v>
                </c:pt>
                <c:pt idx="18">
                  <c:v>1277.4548388500004</c:v>
                </c:pt>
                <c:pt idx="19">
                  <c:v>1134.78200442</c:v>
                </c:pt>
                <c:pt idx="20">
                  <c:v>1015.6850259400002</c:v>
                </c:pt>
                <c:pt idx="21">
                  <c:v>900.86392662000003</c:v>
                </c:pt>
                <c:pt idx="22">
                  <c:v>671.40399630000024</c:v>
                </c:pt>
                <c:pt idx="23">
                  <c:v>579.05949069000019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F03-45D0-BF64-B067ABC509E5}"/>
            </c:ext>
          </c:extLst>
        </c:ser>
        <c:ser>
          <c:idx val="1"/>
          <c:order val="1"/>
          <c:tx>
            <c:strRef>
              <c:f>'[1]Publikime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AL'!$F$160:$F$183</c:f>
              <c:numCache>
                <c:formatCode>General</c:formatCode>
                <c:ptCount val="24"/>
                <c:pt idx="0">
                  <c:v>589.33437102000016</c:v>
                </c:pt>
                <c:pt idx="1">
                  <c:v>536.51708666000013</c:v>
                </c:pt>
                <c:pt idx="2">
                  <c:v>514.22816117999992</c:v>
                </c:pt>
                <c:pt idx="3">
                  <c:v>505.82696941999995</c:v>
                </c:pt>
                <c:pt idx="4">
                  <c:v>518.82579431000011</c:v>
                </c:pt>
                <c:pt idx="5">
                  <c:v>591.2074170599999</c:v>
                </c:pt>
                <c:pt idx="6">
                  <c:v>757.16833569999994</c:v>
                </c:pt>
                <c:pt idx="7">
                  <c:v>931.66765267999995</c:v>
                </c:pt>
                <c:pt idx="8">
                  <c:v>960.1435302499998</c:v>
                </c:pt>
                <c:pt idx="9">
                  <c:v>935.76141458000006</c:v>
                </c:pt>
                <c:pt idx="10">
                  <c:v>898.17597254000009</c:v>
                </c:pt>
                <c:pt idx="11">
                  <c:v>857.96290623000016</c:v>
                </c:pt>
                <c:pt idx="12">
                  <c:v>855.20114731999979</c:v>
                </c:pt>
                <c:pt idx="13">
                  <c:v>878.84307114000012</c:v>
                </c:pt>
                <c:pt idx="14">
                  <c:v>910.90448417000005</c:v>
                </c:pt>
                <c:pt idx="15">
                  <c:v>952.21124276999979</c:v>
                </c:pt>
                <c:pt idx="16">
                  <c:v>1028.55807946</c:v>
                </c:pt>
                <c:pt idx="17">
                  <c:v>1139.1062881999997</c:v>
                </c:pt>
                <c:pt idx="18">
                  <c:v>1133.4201052600004</c:v>
                </c:pt>
                <c:pt idx="19">
                  <c:v>1095.0280239200001</c:v>
                </c:pt>
                <c:pt idx="20">
                  <c:v>1049.7913561300002</c:v>
                </c:pt>
                <c:pt idx="21">
                  <c:v>936.87665529000014</c:v>
                </c:pt>
                <c:pt idx="22">
                  <c:v>805.02352370000017</c:v>
                </c:pt>
                <c:pt idx="23">
                  <c:v>685.29635940000014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F03-45D0-BF64-B067ABC509E5}"/>
            </c:ext>
          </c:extLst>
        </c:ser>
        <c:ser>
          <c:idx val="2"/>
          <c:order val="2"/>
          <c:tx>
            <c:strRef>
              <c:f>'[1]Publikime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'[1]Publikime AL'!$E$160:$E$183</c:f>
              <c:numCache>
                <c:formatCode>General</c:formatCode>
                <c:ptCount val="24"/>
                <c:pt idx="0">
                  <c:v>-139.79518720000002</c:v>
                </c:pt>
                <c:pt idx="1">
                  <c:v>-152.20258237000002</c:v>
                </c:pt>
                <c:pt idx="2">
                  <c:v>-125.28320859000002</c:v>
                </c:pt>
                <c:pt idx="3">
                  <c:v>-119.21998481999999</c:v>
                </c:pt>
                <c:pt idx="4">
                  <c:v>-133.60508593</c:v>
                </c:pt>
                <c:pt idx="5">
                  <c:v>-154.66984049000004</c:v>
                </c:pt>
                <c:pt idx="6">
                  <c:v>-106.25440341000004</c:v>
                </c:pt>
                <c:pt idx="7">
                  <c:v>-386.09869084999997</c:v>
                </c:pt>
                <c:pt idx="8">
                  <c:v>-238.92280603999998</c:v>
                </c:pt>
                <c:pt idx="9">
                  <c:v>-200.23711881999995</c:v>
                </c:pt>
                <c:pt idx="10">
                  <c:v>-207.48053299999992</c:v>
                </c:pt>
                <c:pt idx="11">
                  <c:v>-163.86224377999997</c:v>
                </c:pt>
                <c:pt idx="12">
                  <c:v>-171.19805484</c:v>
                </c:pt>
                <c:pt idx="13">
                  <c:v>-272.20625186999996</c:v>
                </c:pt>
                <c:pt idx="14">
                  <c:v>-355.78223561000004</c:v>
                </c:pt>
                <c:pt idx="15">
                  <c:v>-379.99776378999991</c:v>
                </c:pt>
                <c:pt idx="16">
                  <c:v>-45.203893830000084</c:v>
                </c:pt>
                <c:pt idx="17">
                  <c:v>152.52228706000011</c:v>
                </c:pt>
                <c:pt idx="18">
                  <c:v>144.03473359000003</c:v>
                </c:pt>
                <c:pt idx="19">
                  <c:v>39.753980499999955</c:v>
                </c:pt>
                <c:pt idx="20">
                  <c:v>-34.106330189999937</c:v>
                </c:pt>
                <c:pt idx="21">
                  <c:v>-36.012728670000058</c:v>
                </c:pt>
                <c:pt idx="22">
                  <c:v>-133.61952739999992</c:v>
                </c:pt>
                <c:pt idx="23">
                  <c:v>-106.23686870999998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F03-45D0-BF64-B067ABC50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3/11/2025</c:v>
                </c:pt>
                <c:pt idx="1">
                  <c:v>4/11/2025</c:v>
                </c:pt>
                <c:pt idx="2">
                  <c:v>5/11/2025</c:v>
                </c:pt>
                <c:pt idx="3">
                  <c:v>6/11/2025</c:v>
                </c:pt>
                <c:pt idx="4">
                  <c:v>7/11/2025</c:v>
                </c:pt>
                <c:pt idx="5">
                  <c:v>8/11/2025</c:v>
                </c:pt>
                <c:pt idx="6">
                  <c:v>9/11/2025</c:v>
                </c:pt>
              </c:strCache>
            </c:strRef>
          </c:cat>
          <c:val>
            <c:numRef>
              <c:f>'[1]Publikime AL'!$B$11:$H$11</c:f>
              <c:numCache>
                <c:formatCode>General</c:formatCode>
                <c:ptCount val="7"/>
                <c:pt idx="0">
                  <c:v>493</c:v>
                </c:pt>
                <c:pt idx="1">
                  <c:v>477</c:v>
                </c:pt>
                <c:pt idx="2">
                  <c:v>498</c:v>
                </c:pt>
                <c:pt idx="3">
                  <c:v>511</c:v>
                </c:pt>
                <c:pt idx="4">
                  <c:v>517</c:v>
                </c:pt>
                <c:pt idx="5">
                  <c:v>518</c:v>
                </c:pt>
                <c:pt idx="6">
                  <c:v>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60-440E-BE6B-192CB7043D7D}"/>
            </c:ext>
          </c:extLst>
        </c:ser>
        <c:ser>
          <c:idx val="1"/>
          <c:order val="1"/>
          <c:tx>
            <c:strRef>
              <c:f>'[1]Publikime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3/11/2025</c:v>
                </c:pt>
                <c:pt idx="1">
                  <c:v>4/11/2025</c:v>
                </c:pt>
                <c:pt idx="2">
                  <c:v>5/11/2025</c:v>
                </c:pt>
                <c:pt idx="3">
                  <c:v>6/11/2025</c:v>
                </c:pt>
                <c:pt idx="4">
                  <c:v>7/11/2025</c:v>
                </c:pt>
                <c:pt idx="5">
                  <c:v>8/11/2025</c:v>
                </c:pt>
                <c:pt idx="6">
                  <c:v>9/11/2025</c:v>
                </c:pt>
              </c:strCache>
            </c:strRef>
          </c:cat>
          <c:val>
            <c:numRef>
              <c:f>'[1]Publikime AL'!$B$12:$H$12</c:f>
              <c:numCache>
                <c:formatCode>General</c:formatCode>
                <c:ptCount val="7"/>
                <c:pt idx="0">
                  <c:v>1081</c:v>
                </c:pt>
                <c:pt idx="1">
                  <c:v>1093</c:v>
                </c:pt>
                <c:pt idx="2">
                  <c:v>1121</c:v>
                </c:pt>
                <c:pt idx="3">
                  <c:v>1153</c:v>
                </c:pt>
                <c:pt idx="4">
                  <c:v>1163</c:v>
                </c:pt>
                <c:pt idx="5">
                  <c:v>1180</c:v>
                </c:pt>
                <c:pt idx="6">
                  <c:v>1222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60-440E-BE6B-192CB7043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AL'!$E$453:$E$476</c:f>
              <c:numCache>
                <c:formatCode>General</c:formatCode>
                <c:ptCount val="24"/>
                <c:pt idx="0">
                  <c:v>467.27</c:v>
                </c:pt>
                <c:pt idx="1">
                  <c:v>427.82</c:v>
                </c:pt>
                <c:pt idx="2">
                  <c:v>420.75</c:v>
                </c:pt>
                <c:pt idx="3">
                  <c:v>421.82</c:v>
                </c:pt>
                <c:pt idx="4">
                  <c:v>410.94</c:v>
                </c:pt>
                <c:pt idx="5">
                  <c:v>424.58</c:v>
                </c:pt>
                <c:pt idx="6">
                  <c:v>571.41999999999996</c:v>
                </c:pt>
                <c:pt idx="7">
                  <c:v>473.99</c:v>
                </c:pt>
                <c:pt idx="8">
                  <c:v>588.44000000000005</c:v>
                </c:pt>
                <c:pt idx="9">
                  <c:v>696.5</c:v>
                </c:pt>
                <c:pt idx="10">
                  <c:v>705.01</c:v>
                </c:pt>
                <c:pt idx="11">
                  <c:v>723.75</c:v>
                </c:pt>
                <c:pt idx="12">
                  <c:v>713.87</c:v>
                </c:pt>
                <c:pt idx="13">
                  <c:v>774.18</c:v>
                </c:pt>
                <c:pt idx="14">
                  <c:v>729.88</c:v>
                </c:pt>
                <c:pt idx="15">
                  <c:v>793.07</c:v>
                </c:pt>
                <c:pt idx="16">
                  <c:v>1096.3499999999999</c:v>
                </c:pt>
                <c:pt idx="17">
                  <c:v>1098.54</c:v>
                </c:pt>
                <c:pt idx="18">
                  <c:v>1115.53</c:v>
                </c:pt>
                <c:pt idx="19">
                  <c:v>1042.7</c:v>
                </c:pt>
                <c:pt idx="20">
                  <c:v>988.7</c:v>
                </c:pt>
                <c:pt idx="21">
                  <c:v>810.67</c:v>
                </c:pt>
                <c:pt idx="22">
                  <c:v>667.53</c:v>
                </c:pt>
                <c:pt idx="23">
                  <c:v>548.61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44-4F18-A970-B55D5144F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'[1]Publikime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AL'!$D$617:$D$784</c:f>
              <c:numCache>
                <c:formatCode>General</c:formatCode>
                <c:ptCount val="168"/>
                <c:pt idx="0">
                  <c:v>890.92</c:v>
                </c:pt>
                <c:pt idx="1">
                  <c:v>849.51</c:v>
                </c:pt>
                <c:pt idx="2">
                  <c:v>834.15</c:v>
                </c:pt>
                <c:pt idx="3">
                  <c:v>829.7</c:v>
                </c:pt>
                <c:pt idx="4">
                  <c:v>832.06</c:v>
                </c:pt>
                <c:pt idx="5">
                  <c:v>900.29</c:v>
                </c:pt>
                <c:pt idx="6">
                  <c:v>1077.45</c:v>
                </c:pt>
                <c:pt idx="7">
                  <c:v>1281.27</c:v>
                </c:pt>
                <c:pt idx="8">
                  <c:v>1372.18</c:v>
                </c:pt>
                <c:pt idx="9">
                  <c:v>1416.15</c:v>
                </c:pt>
                <c:pt idx="10">
                  <c:v>1340.13</c:v>
                </c:pt>
                <c:pt idx="11">
                  <c:v>1295.4100000000001</c:v>
                </c:pt>
                <c:pt idx="12">
                  <c:v>1254.72</c:v>
                </c:pt>
                <c:pt idx="13">
                  <c:v>1308.27</c:v>
                </c:pt>
                <c:pt idx="14">
                  <c:v>1285.22</c:v>
                </c:pt>
                <c:pt idx="15">
                  <c:v>1271.0899999999999</c:v>
                </c:pt>
                <c:pt idx="16">
                  <c:v>1236.52</c:v>
                </c:pt>
                <c:pt idx="17">
                  <c:v>1255.47</c:v>
                </c:pt>
                <c:pt idx="18">
                  <c:v>1301.6600000000001</c:v>
                </c:pt>
                <c:pt idx="19">
                  <c:v>1268.33</c:v>
                </c:pt>
                <c:pt idx="20">
                  <c:v>1269.6600000000001</c:v>
                </c:pt>
                <c:pt idx="21">
                  <c:v>1181.24</c:v>
                </c:pt>
                <c:pt idx="22">
                  <c:v>1136.1600000000001</c:v>
                </c:pt>
                <c:pt idx="23">
                  <c:v>1003.88</c:v>
                </c:pt>
                <c:pt idx="24">
                  <c:v>735.93</c:v>
                </c:pt>
                <c:pt idx="25">
                  <c:v>684.97</c:v>
                </c:pt>
                <c:pt idx="26">
                  <c:v>645.71</c:v>
                </c:pt>
                <c:pt idx="27">
                  <c:v>639.16</c:v>
                </c:pt>
                <c:pt idx="28">
                  <c:v>644.34</c:v>
                </c:pt>
                <c:pt idx="29">
                  <c:v>758.57</c:v>
                </c:pt>
                <c:pt idx="30">
                  <c:v>929.9</c:v>
                </c:pt>
                <c:pt idx="31">
                  <c:v>1157.94</c:v>
                </c:pt>
                <c:pt idx="32">
                  <c:v>1292.58</c:v>
                </c:pt>
                <c:pt idx="33">
                  <c:v>1256.33</c:v>
                </c:pt>
                <c:pt idx="34">
                  <c:v>1173.32</c:v>
                </c:pt>
                <c:pt idx="35">
                  <c:v>1095.94</c:v>
                </c:pt>
                <c:pt idx="36">
                  <c:v>1066.26</c:v>
                </c:pt>
                <c:pt idx="37">
                  <c:v>1083.04</c:v>
                </c:pt>
                <c:pt idx="38">
                  <c:v>1142.43</c:v>
                </c:pt>
                <c:pt idx="39">
                  <c:v>1140.01</c:v>
                </c:pt>
                <c:pt idx="40">
                  <c:v>1156.1400000000001</c:v>
                </c:pt>
                <c:pt idx="41">
                  <c:v>1409.02</c:v>
                </c:pt>
                <c:pt idx="42">
                  <c:v>1414.61</c:v>
                </c:pt>
                <c:pt idx="43">
                  <c:v>1399.05</c:v>
                </c:pt>
                <c:pt idx="44">
                  <c:v>1273.8900000000001</c:v>
                </c:pt>
                <c:pt idx="45">
                  <c:v>1177.52</c:v>
                </c:pt>
                <c:pt idx="46">
                  <c:v>1062.03</c:v>
                </c:pt>
                <c:pt idx="47">
                  <c:v>933.63</c:v>
                </c:pt>
                <c:pt idx="48">
                  <c:v>601.38</c:v>
                </c:pt>
                <c:pt idx="49">
                  <c:v>554.91999999999996</c:v>
                </c:pt>
                <c:pt idx="50">
                  <c:v>565.48</c:v>
                </c:pt>
                <c:pt idx="51">
                  <c:v>563.47</c:v>
                </c:pt>
                <c:pt idx="52">
                  <c:v>574.29</c:v>
                </c:pt>
                <c:pt idx="53">
                  <c:v>665.4</c:v>
                </c:pt>
                <c:pt idx="54">
                  <c:v>842.99</c:v>
                </c:pt>
                <c:pt idx="55">
                  <c:v>1043.1300000000001</c:v>
                </c:pt>
                <c:pt idx="56">
                  <c:v>1133.48</c:v>
                </c:pt>
                <c:pt idx="57">
                  <c:v>1077.52</c:v>
                </c:pt>
                <c:pt idx="58">
                  <c:v>963.33</c:v>
                </c:pt>
                <c:pt idx="59">
                  <c:v>943.1</c:v>
                </c:pt>
                <c:pt idx="60">
                  <c:v>916.38</c:v>
                </c:pt>
                <c:pt idx="61">
                  <c:v>955.74</c:v>
                </c:pt>
                <c:pt idx="62">
                  <c:v>1083.7</c:v>
                </c:pt>
                <c:pt idx="63">
                  <c:v>1133.1099999999999</c:v>
                </c:pt>
                <c:pt idx="64">
                  <c:v>1183.6099999999999</c:v>
                </c:pt>
                <c:pt idx="65">
                  <c:v>1284.0899999999999</c:v>
                </c:pt>
                <c:pt idx="66">
                  <c:v>1258.68</c:v>
                </c:pt>
                <c:pt idx="67">
                  <c:v>1246.94</c:v>
                </c:pt>
                <c:pt idx="68">
                  <c:v>1196.82</c:v>
                </c:pt>
                <c:pt idx="69">
                  <c:v>1031.5</c:v>
                </c:pt>
                <c:pt idx="70">
                  <c:v>907.45</c:v>
                </c:pt>
                <c:pt idx="71">
                  <c:v>818.89</c:v>
                </c:pt>
                <c:pt idx="72">
                  <c:v>625.02</c:v>
                </c:pt>
                <c:pt idx="73">
                  <c:v>575.80999999999995</c:v>
                </c:pt>
                <c:pt idx="74">
                  <c:v>588.29</c:v>
                </c:pt>
                <c:pt idx="75">
                  <c:v>586.58000000000004</c:v>
                </c:pt>
                <c:pt idx="76">
                  <c:v>593.54</c:v>
                </c:pt>
                <c:pt idx="77">
                  <c:v>647.99</c:v>
                </c:pt>
                <c:pt idx="78">
                  <c:v>820.12</c:v>
                </c:pt>
                <c:pt idx="79">
                  <c:v>1018.43</c:v>
                </c:pt>
                <c:pt idx="80">
                  <c:v>1088.3599999999999</c:v>
                </c:pt>
                <c:pt idx="81">
                  <c:v>1041.95</c:v>
                </c:pt>
                <c:pt idx="82">
                  <c:v>973.23</c:v>
                </c:pt>
                <c:pt idx="83">
                  <c:v>983.61</c:v>
                </c:pt>
                <c:pt idx="84">
                  <c:v>1014.18</c:v>
                </c:pt>
                <c:pt idx="85">
                  <c:v>996.27</c:v>
                </c:pt>
                <c:pt idx="86">
                  <c:v>983.68</c:v>
                </c:pt>
                <c:pt idx="87">
                  <c:v>1072.3900000000001</c:v>
                </c:pt>
                <c:pt idx="88">
                  <c:v>1166.49</c:v>
                </c:pt>
                <c:pt idx="89">
                  <c:v>1310.07</c:v>
                </c:pt>
                <c:pt idx="90">
                  <c:v>1314.76</c:v>
                </c:pt>
                <c:pt idx="91">
                  <c:v>1276.48</c:v>
                </c:pt>
                <c:pt idx="92">
                  <c:v>1164.54</c:v>
                </c:pt>
                <c:pt idx="93">
                  <c:v>1041.2</c:v>
                </c:pt>
                <c:pt idx="94">
                  <c:v>902.96</c:v>
                </c:pt>
                <c:pt idx="95">
                  <c:v>768.52</c:v>
                </c:pt>
                <c:pt idx="96">
                  <c:v>611.01</c:v>
                </c:pt>
                <c:pt idx="97">
                  <c:v>566.83000000000004</c:v>
                </c:pt>
                <c:pt idx="98">
                  <c:v>483.27</c:v>
                </c:pt>
                <c:pt idx="99">
                  <c:v>499.09</c:v>
                </c:pt>
                <c:pt idx="100">
                  <c:v>506.44</c:v>
                </c:pt>
                <c:pt idx="101">
                  <c:v>621.66999999999996</c:v>
                </c:pt>
                <c:pt idx="102">
                  <c:v>772.63</c:v>
                </c:pt>
                <c:pt idx="103">
                  <c:v>972.48</c:v>
                </c:pt>
                <c:pt idx="104">
                  <c:v>1022.03</c:v>
                </c:pt>
                <c:pt idx="105">
                  <c:v>1059.83</c:v>
                </c:pt>
                <c:pt idx="106">
                  <c:v>1000.18</c:v>
                </c:pt>
                <c:pt idx="107">
                  <c:v>969.4</c:v>
                </c:pt>
                <c:pt idx="108">
                  <c:v>983.14</c:v>
                </c:pt>
                <c:pt idx="109">
                  <c:v>969.41</c:v>
                </c:pt>
                <c:pt idx="110">
                  <c:v>952.77</c:v>
                </c:pt>
                <c:pt idx="111">
                  <c:v>982.58</c:v>
                </c:pt>
                <c:pt idx="112">
                  <c:v>1068.97</c:v>
                </c:pt>
                <c:pt idx="113">
                  <c:v>1194.02</c:v>
                </c:pt>
                <c:pt idx="114">
                  <c:v>1165.43</c:v>
                </c:pt>
                <c:pt idx="115">
                  <c:v>1116.82</c:v>
                </c:pt>
                <c:pt idx="116">
                  <c:v>1055.04</c:v>
                </c:pt>
                <c:pt idx="117">
                  <c:v>991.15</c:v>
                </c:pt>
                <c:pt idx="118">
                  <c:v>868.17</c:v>
                </c:pt>
                <c:pt idx="119">
                  <c:v>747.72</c:v>
                </c:pt>
                <c:pt idx="120">
                  <c:v>555.9</c:v>
                </c:pt>
                <c:pt idx="121">
                  <c:v>498.93</c:v>
                </c:pt>
                <c:pt idx="122">
                  <c:v>466.37</c:v>
                </c:pt>
                <c:pt idx="123">
                  <c:v>452.93</c:v>
                </c:pt>
                <c:pt idx="124">
                  <c:v>470.24</c:v>
                </c:pt>
                <c:pt idx="125">
                  <c:v>536.53</c:v>
                </c:pt>
                <c:pt idx="126">
                  <c:v>632.87</c:v>
                </c:pt>
                <c:pt idx="127">
                  <c:v>810.32</c:v>
                </c:pt>
                <c:pt idx="128">
                  <c:v>927.68</c:v>
                </c:pt>
                <c:pt idx="129">
                  <c:v>975.95</c:v>
                </c:pt>
                <c:pt idx="130">
                  <c:v>866.05</c:v>
                </c:pt>
                <c:pt idx="131">
                  <c:v>800.81</c:v>
                </c:pt>
                <c:pt idx="132">
                  <c:v>807.59</c:v>
                </c:pt>
                <c:pt idx="133">
                  <c:v>821.87</c:v>
                </c:pt>
                <c:pt idx="134">
                  <c:v>813.84</c:v>
                </c:pt>
                <c:pt idx="135">
                  <c:v>811.41</c:v>
                </c:pt>
                <c:pt idx="136">
                  <c:v>935.2</c:v>
                </c:pt>
                <c:pt idx="137">
                  <c:v>1073.27</c:v>
                </c:pt>
                <c:pt idx="138">
                  <c:v>1128.51</c:v>
                </c:pt>
                <c:pt idx="139">
                  <c:v>1105.17</c:v>
                </c:pt>
                <c:pt idx="140">
                  <c:v>1053.9000000000001</c:v>
                </c:pt>
                <c:pt idx="141">
                  <c:v>964.53</c:v>
                </c:pt>
                <c:pt idx="142">
                  <c:v>833.38</c:v>
                </c:pt>
                <c:pt idx="143">
                  <c:v>683.15</c:v>
                </c:pt>
                <c:pt idx="144">
                  <c:v>320.11</c:v>
                </c:pt>
                <c:pt idx="145">
                  <c:v>273.5</c:v>
                </c:pt>
                <c:pt idx="146">
                  <c:v>224.02</c:v>
                </c:pt>
                <c:pt idx="147">
                  <c:v>220.36</c:v>
                </c:pt>
                <c:pt idx="148">
                  <c:v>222.71</c:v>
                </c:pt>
                <c:pt idx="149">
                  <c:v>350.41</c:v>
                </c:pt>
                <c:pt idx="150">
                  <c:v>600.07000000000005</c:v>
                </c:pt>
                <c:pt idx="151">
                  <c:v>551.29999999999995</c:v>
                </c:pt>
                <c:pt idx="152">
                  <c:v>652.66999999999996</c:v>
                </c:pt>
                <c:pt idx="153">
                  <c:v>595.21</c:v>
                </c:pt>
                <c:pt idx="154">
                  <c:v>551.54999999999995</c:v>
                </c:pt>
                <c:pt idx="155">
                  <c:v>546.79</c:v>
                </c:pt>
                <c:pt idx="156">
                  <c:v>523.42999999999995</c:v>
                </c:pt>
                <c:pt idx="157">
                  <c:v>504.46</c:v>
                </c:pt>
                <c:pt idx="158">
                  <c:v>574.48</c:v>
                </c:pt>
                <c:pt idx="159">
                  <c:v>584.9</c:v>
                </c:pt>
                <c:pt idx="160">
                  <c:v>868.71</c:v>
                </c:pt>
                <c:pt idx="161">
                  <c:v>1091.77</c:v>
                </c:pt>
                <c:pt idx="162">
                  <c:v>1109.44</c:v>
                </c:pt>
                <c:pt idx="163">
                  <c:v>1083.01</c:v>
                </c:pt>
                <c:pt idx="164">
                  <c:v>1045.4000000000001</c:v>
                </c:pt>
                <c:pt idx="165">
                  <c:v>944.03</c:v>
                </c:pt>
                <c:pt idx="166">
                  <c:v>661.4</c:v>
                </c:pt>
                <c:pt idx="167">
                  <c:v>530.70000000000005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6D4-41FC-9E15-30B778EEB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'[1]Publikime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AL'!$E$617:$E$784</c:f>
              <c:numCache>
                <c:formatCode>General</c:formatCode>
                <c:ptCount val="168"/>
                <c:pt idx="0">
                  <c:v>16.924448411111143</c:v>
                </c:pt>
                <c:pt idx="1">
                  <c:v>17.736777301111374</c:v>
                </c:pt>
                <c:pt idx="2">
                  <c:v>17.443364291111493</c:v>
                </c:pt>
                <c:pt idx="3">
                  <c:v>18.445345861111036</c:v>
                </c:pt>
                <c:pt idx="4">
                  <c:v>17.9075154411114</c:v>
                </c:pt>
                <c:pt idx="5">
                  <c:v>20.373621541111333</c:v>
                </c:pt>
                <c:pt idx="6">
                  <c:v>19.675116321111545</c:v>
                </c:pt>
                <c:pt idx="7">
                  <c:v>19.384998731112091</c:v>
                </c:pt>
                <c:pt idx="8">
                  <c:v>28.129731571110597</c:v>
                </c:pt>
                <c:pt idx="9">
                  <c:v>31.639626681111395</c:v>
                </c:pt>
                <c:pt idx="10">
                  <c:v>30.986560041110806</c:v>
                </c:pt>
                <c:pt idx="11">
                  <c:v>30.491132601111076</c:v>
                </c:pt>
                <c:pt idx="12">
                  <c:v>28.580433381110424</c:v>
                </c:pt>
                <c:pt idx="13">
                  <c:v>25.851663311110997</c:v>
                </c:pt>
                <c:pt idx="14">
                  <c:v>18.964392731111047</c:v>
                </c:pt>
                <c:pt idx="15">
                  <c:v>22.496206761110898</c:v>
                </c:pt>
                <c:pt idx="16">
                  <c:v>37.456884081111184</c:v>
                </c:pt>
                <c:pt idx="17">
                  <c:v>39.263338901110274</c:v>
                </c:pt>
                <c:pt idx="18">
                  <c:v>44.344800681111792</c:v>
                </c:pt>
                <c:pt idx="19">
                  <c:v>42.758477301110361</c:v>
                </c:pt>
                <c:pt idx="20">
                  <c:v>38.234641631111572</c:v>
                </c:pt>
                <c:pt idx="21">
                  <c:v>27.096652911110823</c:v>
                </c:pt>
                <c:pt idx="22">
                  <c:v>20.000582341111453</c:v>
                </c:pt>
                <c:pt idx="23">
                  <c:v>16.318838991111193</c:v>
                </c:pt>
                <c:pt idx="24">
                  <c:v>18.427114611111392</c:v>
                </c:pt>
                <c:pt idx="25">
                  <c:v>18.110238241111006</c:v>
                </c:pt>
                <c:pt idx="26">
                  <c:v>19.12110241111111</c:v>
                </c:pt>
                <c:pt idx="27">
                  <c:v>20.175732001111101</c:v>
                </c:pt>
                <c:pt idx="28">
                  <c:v>18.366343751111117</c:v>
                </c:pt>
                <c:pt idx="29">
                  <c:v>19.651152501111028</c:v>
                </c:pt>
                <c:pt idx="30">
                  <c:v>19.926083821111206</c:v>
                </c:pt>
                <c:pt idx="31">
                  <c:v>29.483151691111061</c:v>
                </c:pt>
                <c:pt idx="32">
                  <c:v>37.477536511111566</c:v>
                </c:pt>
                <c:pt idx="33">
                  <c:v>45.640971691110963</c:v>
                </c:pt>
                <c:pt idx="34">
                  <c:v>48.313880871110996</c:v>
                </c:pt>
                <c:pt idx="35">
                  <c:v>43.574710141111154</c:v>
                </c:pt>
                <c:pt idx="36">
                  <c:v>39.95542922111099</c:v>
                </c:pt>
                <c:pt idx="37">
                  <c:v>29.691725041110885</c:v>
                </c:pt>
                <c:pt idx="38">
                  <c:v>24.758864811111835</c:v>
                </c:pt>
                <c:pt idx="39">
                  <c:v>23.077711061111813</c:v>
                </c:pt>
                <c:pt idx="40">
                  <c:v>31.464189291111097</c:v>
                </c:pt>
                <c:pt idx="41">
                  <c:v>31.946481331111272</c:v>
                </c:pt>
                <c:pt idx="42">
                  <c:v>38.619297481110607</c:v>
                </c:pt>
                <c:pt idx="43">
                  <c:v>42.015160921111146</c:v>
                </c:pt>
                <c:pt idx="44">
                  <c:v>41.729401191111265</c:v>
                </c:pt>
                <c:pt idx="45">
                  <c:v>35.443726551111695</c:v>
                </c:pt>
                <c:pt idx="46">
                  <c:v>27.102193111111092</c:v>
                </c:pt>
                <c:pt idx="47">
                  <c:v>25.510971561110864</c:v>
                </c:pt>
                <c:pt idx="48">
                  <c:v>22.473943591111379</c:v>
                </c:pt>
                <c:pt idx="49">
                  <c:v>23.421037081111649</c:v>
                </c:pt>
                <c:pt idx="50">
                  <c:v>23.013807601111353</c:v>
                </c:pt>
                <c:pt idx="51">
                  <c:v>22.510503691111353</c:v>
                </c:pt>
                <c:pt idx="52">
                  <c:v>24.975062931111438</c:v>
                </c:pt>
                <c:pt idx="53">
                  <c:v>26.539963641110944</c:v>
                </c:pt>
                <c:pt idx="54">
                  <c:v>28.368529221110293</c:v>
                </c:pt>
                <c:pt idx="55">
                  <c:v>33.468774051110358</c:v>
                </c:pt>
                <c:pt idx="56">
                  <c:v>34.720754881111134</c:v>
                </c:pt>
                <c:pt idx="57">
                  <c:v>37.113723321111138</c:v>
                </c:pt>
                <c:pt idx="58">
                  <c:v>36.400312811111235</c:v>
                </c:pt>
                <c:pt idx="59">
                  <c:v>37.264945451111316</c:v>
                </c:pt>
                <c:pt idx="60">
                  <c:v>34.292985331111367</c:v>
                </c:pt>
                <c:pt idx="61">
                  <c:v>34.426126881111486</c:v>
                </c:pt>
                <c:pt idx="62">
                  <c:v>30.156198141111417</c:v>
                </c:pt>
                <c:pt idx="63">
                  <c:v>23.603295701110483</c:v>
                </c:pt>
                <c:pt idx="64">
                  <c:v>27.010644581111137</c:v>
                </c:pt>
                <c:pt idx="65">
                  <c:v>31.582326441111036</c:v>
                </c:pt>
                <c:pt idx="66">
                  <c:v>31.473592741111133</c:v>
                </c:pt>
                <c:pt idx="67">
                  <c:v>31.216799371111165</c:v>
                </c:pt>
                <c:pt idx="68">
                  <c:v>31.352345831111506</c:v>
                </c:pt>
                <c:pt idx="69">
                  <c:v>25.316749381111094</c:v>
                </c:pt>
                <c:pt idx="70">
                  <c:v>23.019804621111234</c:v>
                </c:pt>
                <c:pt idx="71">
                  <c:v>20.594579311111147</c:v>
                </c:pt>
                <c:pt idx="72">
                  <c:v>26.732077691111044</c:v>
                </c:pt>
                <c:pt idx="73">
                  <c:v>24.80335089111145</c:v>
                </c:pt>
                <c:pt idx="74">
                  <c:v>24.488330331111115</c:v>
                </c:pt>
                <c:pt idx="75">
                  <c:v>31.918742871110908</c:v>
                </c:pt>
                <c:pt idx="76">
                  <c:v>34.890215361111132</c:v>
                </c:pt>
                <c:pt idx="77">
                  <c:v>33.186967061110636</c:v>
                </c:pt>
                <c:pt idx="78">
                  <c:v>29.837201191111262</c:v>
                </c:pt>
                <c:pt idx="79">
                  <c:v>29.862684261111326</c:v>
                </c:pt>
                <c:pt idx="80">
                  <c:v>27.010270121110807</c:v>
                </c:pt>
                <c:pt idx="81">
                  <c:v>27.130973121111765</c:v>
                </c:pt>
                <c:pt idx="82">
                  <c:v>28.479894611112059</c:v>
                </c:pt>
                <c:pt idx="83">
                  <c:v>29.068778091111199</c:v>
                </c:pt>
                <c:pt idx="84">
                  <c:v>33.808849231111026</c:v>
                </c:pt>
                <c:pt idx="85">
                  <c:v>34.096415551110113</c:v>
                </c:pt>
                <c:pt idx="86">
                  <c:v>29.742861901110246</c:v>
                </c:pt>
                <c:pt idx="87">
                  <c:v>25.054486501111796</c:v>
                </c:pt>
                <c:pt idx="88">
                  <c:v>29.055890941110647</c:v>
                </c:pt>
                <c:pt idx="89">
                  <c:v>29.778940511110932</c:v>
                </c:pt>
                <c:pt idx="90">
                  <c:v>29.562368051110752</c:v>
                </c:pt>
                <c:pt idx="91">
                  <c:v>30.664721431111957</c:v>
                </c:pt>
                <c:pt idx="92">
                  <c:v>29.362641471110919</c:v>
                </c:pt>
                <c:pt idx="93">
                  <c:v>25.901400511110523</c:v>
                </c:pt>
                <c:pt idx="94">
                  <c:v>25.760749911111589</c:v>
                </c:pt>
                <c:pt idx="95">
                  <c:v>23.951478991111799</c:v>
                </c:pt>
                <c:pt idx="96">
                  <c:v>13.587211331111007</c:v>
                </c:pt>
                <c:pt idx="97">
                  <c:v>14.508295941110759</c:v>
                </c:pt>
                <c:pt idx="98">
                  <c:v>16.164213701110953</c:v>
                </c:pt>
                <c:pt idx="99">
                  <c:v>24.045225821111558</c:v>
                </c:pt>
                <c:pt idx="100">
                  <c:v>23.64577436111108</c:v>
                </c:pt>
                <c:pt idx="101">
                  <c:v>22.998466551111278</c:v>
                </c:pt>
                <c:pt idx="102">
                  <c:v>32.042924721110808</c:v>
                </c:pt>
                <c:pt idx="103">
                  <c:v>28.209912531110604</c:v>
                </c:pt>
                <c:pt idx="104">
                  <c:v>29.47708615111037</c:v>
                </c:pt>
                <c:pt idx="105">
                  <c:v>28.437471801111315</c:v>
                </c:pt>
                <c:pt idx="106">
                  <c:v>26.492066611109976</c:v>
                </c:pt>
                <c:pt idx="107">
                  <c:v>24.50519925111098</c:v>
                </c:pt>
                <c:pt idx="108">
                  <c:v>24.323789931111378</c:v>
                </c:pt>
                <c:pt idx="109">
                  <c:v>24.569865971110175</c:v>
                </c:pt>
                <c:pt idx="110">
                  <c:v>21.823200701110636</c:v>
                </c:pt>
                <c:pt idx="111">
                  <c:v>23.594569801110765</c:v>
                </c:pt>
                <c:pt idx="112">
                  <c:v>25.745615361111049</c:v>
                </c:pt>
                <c:pt idx="113">
                  <c:v>30.664294261111309</c:v>
                </c:pt>
                <c:pt idx="114">
                  <c:v>31.156004841110871</c:v>
                </c:pt>
                <c:pt idx="115">
                  <c:v>31.155113681110834</c:v>
                </c:pt>
                <c:pt idx="116">
                  <c:v>27.471332861111705</c:v>
                </c:pt>
                <c:pt idx="117">
                  <c:v>24.761177631110513</c:v>
                </c:pt>
                <c:pt idx="118">
                  <c:v>22.081995081110563</c:v>
                </c:pt>
                <c:pt idx="119">
                  <c:v>22.13456168111145</c:v>
                </c:pt>
                <c:pt idx="120">
                  <c:v>14.020383831110621</c:v>
                </c:pt>
                <c:pt idx="121">
                  <c:v>12.430232751111021</c:v>
                </c:pt>
                <c:pt idx="122">
                  <c:v>12.266397381111346</c:v>
                </c:pt>
                <c:pt idx="123">
                  <c:v>12.352269221111783</c:v>
                </c:pt>
                <c:pt idx="124">
                  <c:v>12.420456131111109</c:v>
                </c:pt>
                <c:pt idx="125">
                  <c:v>12.844069401110914</c:v>
                </c:pt>
                <c:pt idx="126">
                  <c:v>14.536647761111112</c:v>
                </c:pt>
                <c:pt idx="127">
                  <c:v>15.702552431111144</c:v>
                </c:pt>
                <c:pt idx="128">
                  <c:v>21.524721381111021</c:v>
                </c:pt>
                <c:pt idx="129">
                  <c:v>27.663153451110929</c:v>
                </c:pt>
                <c:pt idx="130">
                  <c:v>30.072272181110975</c:v>
                </c:pt>
                <c:pt idx="131">
                  <c:v>32.823818471111281</c:v>
                </c:pt>
                <c:pt idx="132">
                  <c:v>33.469476951111119</c:v>
                </c:pt>
                <c:pt idx="133">
                  <c:v>33.195122901111517</c:v>
                </c:pt>
                <c:pt idx="134">
                  <c:v>24.306542671111401</c:v>
                </c:pt>
                <c:pt idx="135">
                  <c:v>19.913483561110979</c:v>
                </c:pt>
                <c:pt idx="136">
                  <c:v>15.001509501110831</c:v>
                </c:pt>
                <c:pt idx="137">
                  <c:v>25.232059031110794</c:v>
                </c:pt>
                <c:pt idx="138">
                  <c:v>28.016569051110991</c:v>
                </c:pt>
                <c:pt idx="139">
                  <c:v>26.594919871110733</c:v>
                </c:pt>
                <c:pt idx="140">
                  <c:v>23.464705341111312</c:v>
                </c:pt>
                <c:pt idx="141">
                  <c:v>21.26781552111197</c:v>
                </c:pt>
                <c:pt idx="142">
                  <c:v>19.265570921111362</c:v>
                </c:pt>
                <c:pt idx="143">
                  <c:v>16.479223651111056</c:v>
                </c:pt>
                <c:pt idx="144">
                  <c:v>10.391324931111285</c:v>
                </c:pt>
                <c:pt idx="145">
                  <c:v>13.999968631111187</c:v>
                </c:pt>
                <c:pt idx="146">
                  <c:v>18.845094281111074</c:v>
                </c:pt>
                <c:pt idx="147">
                  <c:v>26.666987031111034</c:v>
                </c:pt>
                <c:pt idx="148">
                  <c:v>21.511870221110712</c:v>
                </c:pt>
                <c:pt idx="149">
                  <c:v>17.682031451111243</c:v>
                </c:pt>
                <c:pt idx="150">
                  <c:v>15.72777989111114</c:v>
                </c:pt>
                <c:pt idx="151">
                  <c:v>17.642881301111402</c:v>
                </c:pt>
                <c:pt idx="152">
                  <c:v>20.163298851110767</c:v>
                </c:pt>
                <c:pt idx="153">
                  <c:v>22.848486491110862</c:v>
                </c:pt>
                <c:pt idx="154">
                  <c:v>28.200718431111227</c:v>
                </c:pt>
                <c:pt idx="155">
                  <c:v>28.649684871111276</c:v>
                </c:pt>
                <c:pt idx="156">
                  <c:v>26.840131241111749</c:v>
                </c:pt>
                <c:pt idx="157">
                  <c:v>26.739881331111519</c:v>
                </c:pt>
                <c:pt idx="158">
                  <c:v>24.008777861110957</c:v>
                </c:pt>
                <c:pt idx="159">
                  <c:v>20.788469161111379</c:v>
                </c:pt>
                <c:pt idx="160">
                  <c:v>14.978362391111318</c:v>
                </c:pt>
                <c:pt idx="161">
                  <c:v>17.135678241112146</c:v>
                </c:pt>
                <c:pt idx="162">
                  <c:v>17.565216431110912</c:v>
                </c:pt>
                <c:pt idx="163">
                  <c:v>17.177254521111081</c:v>
                </c:pt>
                <c:pt idx="164">
                  <c:v>15.757835791110438</c:v>
                </c:pt>
                <c:pt idx="165">
                  <c:v>16.752379511111599</c:v>
                </c:pt>
                <c:pt idx="166">
                  <c:v>18.15899675111109</c:v>
                </c:pt>
                <c:pt idx="167">
                  <c:v>16.451577551111541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6D4-41FC-9E15-30B778EEB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46-4D57-80D3-33CED8057778}"/>
            </c:ext>
          </c:extLst>
        </c:ser>
        <c:ser>
          <c:idx val="1"/>
          <c:order val="1"/>
          <c:tx>
            <c:strRef>
              <c:f>'[1]Publikime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46-4D57-80D3-33CED8057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AL'!$B$857:$H$857</c:f>
              <c:strCache>
                <c:ptCount val="7"/>
                <c:pt idx="0">
                  <c:v>3/11/2025</c:v>
                </c:pt>
                <c:pt idx="1">
                  <c:v>4/11/2025</c:v>
                </c:pt>
                <c:pt idx="2">
                  <c:v>5/11/2025</c:v>
                </c:pt>
                <c:pt idx="3">
                  <c:v>6/11/2025</c:v>
                </c:pt>
                <c:pt idx="4">
                  <c:v>7/11/2025</c:v>
                </c:pt>
                <c:pt idx="5">
                  <c:v>8/11/2025</c:v>
                </c:pt>
                <c:pt idx="6">
                  <c:v>9/11/2025</c:v>
                </c:pt>
              </c:strCache>
            </c:strRef>
          </c:cat>
          <c:val>
            <c:numRef>
              <c:f>'[1]Publikime AL'!$B$858:$H$858</c:f>
              <c:numCache>
                <c:formatCode>General</c:formatCode>
                <c:ptCount val="7"/>
                <c:pt idx="0">
                  <c:v>16.318838991111193</c:v>
                </c:pt>
                <c:pt idx="1">
                  <c:v>18.110238241111006</c:v>
                </c:pt>
                <c:pt idx="2">
                  <c:v>20.594579311111147</c:v>
                </c:pt>
                <c:pt idx="3">
                  <c:v>23.951478991111799</c:v>
                </c:pt>
                <c:pt idx="4">
                  <c:v>13.587211331111007</c:v>
                </c:pt>
                <c:pt idx="5">
                  <c:v>12.266397381111346</c:v>
                </c:pt>
                <c:pt idx="6">
                  <c:v>10.391324931111285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15-4762-AC85-413F04B6C79B}"/>
            </c:ext>
          </c:extLst>
        </c:ser>
        <c:ser>
          <c:idx val="1"/>
          <c:order val="1"/>
          <c:tx>
            <c:strRef>
              <c:f>'[1]Publikime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AL'!$B$857:$H$857</c:f>
              <c:strCache>
                <c:ptCount val="7"/>
                <c:pt idx="0">
                  <c:v>3/11/2025</c:v>
                </c:pt>
                <c:pt idx="1">
                  <c:v>4/11/2025</c:v>
                </c:pt>
                <c:pt idx="2">
                  <c:v>5/11/2025</c:v>
                </c:pt>
                <c:pt idx="3">
                  <c:v>6/11/2025</c:v>
                </c:pt>
                <c:pt idx="4">
                  <c:v>7/11/2025</c:v>
                </c:pt>
                <c:pt idx="5">
                  <c:v>8/11/2025</c:v>
                </c:pt>
                <c:pt idx="6">
                  <c:v>9/11/2025</c:v>
                </c:pt>
              </c:strCache>
            </c:strRef>
          </c:cat>
          <c:val>
            <c:numRef>
              <c:f>'[1]Publikime AL'!$B$859:$H$859</c:f>
              <c:numCache>
                <c:formatCode>General</c:formatCode>
                <c:ptCount val="7"/>
                <c:pt idx="0">
                  <c:v>44.344800681111792</c:v>
                </c:pt>
                <c:pt idx="1">
                  <c:v>48.313880871110996</c:v>
                </c:pt>
                <c:pt idx="2">
                  <c:v>37.264945451111316</c:v>
                </c:pt>
                <c:pt idx="3">
                  <c:v>34.890215361111132</c:v>
                </c:pt>
                <c:pt idx="4">
                  <c:v>32.042924721110808</c:v>
                </c:pt>
                <c:pt idx="5">
                  <c:v>33.469476951111119</c:v>
                </c:pt>
                <c:pt idx="6">
                  <c:v>28.649684871111276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15-4762-AC85-413F04B6C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AL'!$D$41:$G$41</c:f>
              <c:numCache>
                <c:formatCode>General</c:formatCode>
                <c:ptCount val="4"/>
                <c:pt idx="0">
                  <c:v>477</c:v>
                </c:pt>
                <c:pt idx="1">
                  <c:v>509</c:v>
                </c:pt>
                <c:pt idx="2">
                  <c:v>492</c:v>
                </c:pt>
                <c:pt idx="3">
                  <c:v>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2B-4E79-B090-EDDCF19F5895}"/>
            </c:ext>
          </c:extLst>
        </c:ser>
        <c:ser>
          <c:idx val="1"/>
          <c:order val="1"/>
          <c:tx>
            <c:strRef>
              <c:f>'[1]Publikime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AL'!$D$42:$G$42</c:f>
              <c:numCache>
                <c:formatCode>General</c:formatCode>
                <c:ptCount val="4"/>
                <c:pt idx="0">
                  <c:v>1222</c:v>
                </c:pt>
                <c:pt idx="1">
                  <c:v>1351</c:v>
                </c:pt>
                <c:pt idx="2">
                  <c:v>1377</c:v>
                </c:pt>
                <c:pt idx="3">
                  <c:v>1502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2B-4E79-B090-EDDCF19F5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2" name="Picture 21" descr="cid:image001.png@01D582A8.40C274E0">
          <a:extLst>
            <a:ext uri="{FF2B5EF4-FFF2-40B4-BE49-F238E27FC236}">
              <a16:creationId xmlns:a16="http://schemas.microsoft.com/office/drawing/2014/main" id="{47633008-C594-421A-AA82-E91B0B15C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23" name="Picture 22">
          <a:extLst>
            <a:ext uri="{FF2B5EF4-FFF2-40B4-BE49-F238E27FC236}">
              <a16:creationId xmlns:a16="http://schemas.microsoft.com/office/drawing/2014/main" id="{6E93BBD6-9AD2-4713-B895-23B6982A747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9A4135F2-EA50-4DCA-8BC3-5972567C20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339F03FB-75BB-4EE5-BD22-08F5E49A9B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8A735F96-3A6D-4318-9A06-823972216C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BCBDB938-0B13-49C6-A88F-7940317613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CED4EF96-50F4-4350-A9B3-6F2EC9038D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FC4660B3-4F2B-4900-AA84-695BF22C69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88629B30-7413-488B-9F14-38CCDB48F1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A771F69C-D211-41C1-9403-3F126147B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32" name="Picture 31" descr="cid:image001.png@01D582A8.40C274E0">
          <a:extLst>
            <a:ext uri="{FF2B5EF4-FFF2-40B4-BE49-F238E27FC236}">
              <a16:creationId xmlns:a16="http://schemas.microsoft.com/office/drawing/2014/main" id="{F2A0DB94-09B8-436F-91D5-79A1DE1C9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3" name="Picture 32">
          <a:extLst>
            <a:ext uri="{FF2B5EF4-FFF2-40B4-BE49-F238E27FC236}">
              <a16:creationId xmlns:a16="http://schemas.microsoft.com/office/drawing/2014/main" id="{1EA48EA0-19E8-4207-8F30-B8104C8B6F96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D98CD5DD-1970-4940-B2CC-524481D03B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B33294AA-0F33-42F8-8BC0-E9FD0AEDBA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DBD7F34C-7B40-4001-B281-8D7C7CD418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23F016F0-6954-49B5-A494-58E42CAE36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3C39BDE0-1674-4F97-ABAD-31B6CA19C2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705CAD63-A718-4D5B-BD5C-E6E2BEA55D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44C612A4-C4B6-4040-81A7-608F62B5DD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E30437FA-D962-45EC-977B-633465FD50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3" name="Picture 2" descr="cid:image001.png@01D582A8.40C274E0">
          <a:extLst>
            <a:ext uri="{FF2B5EF4-FFF2-40B4-BE49-F238E27FC236}">
              <a16:creationId xmlns:a16="http://schemas.microsoft.com/office/drawing/2014/main" id="{959D5713-B77B-4174-BA02-F6478CCB3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9E96045-1B87-411D-B659-E1C6EC219B3D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7" name="Picture 6" descr="cid:image001.png@01D582A8.40C274E0">
          <a:extLst>
            <a:ext uri="{FF2B5EF4-FFF2-40B4-BE49-F238E27FC236}">
              <a16:creationId xmlns:a16="http://schemas.microsoft.com/office/drawing/2014/main" id="{4556159F-DF89-4160-84DB-2588A0F2D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BF5575C-0D08-4216-B855-04A7ACE2BD82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9" name="Picture 8" descr="cid:image001.png@01D582A8.40C274E0">
          <a:extLst>
            <a:ext uri="{FF2B5EF4-FFF2-40B4-BE49-F238E27FC236}">
              <a16:creationId xmlns:a16="http://schemas.microsoft.com/office/drawing/2014/main" id="{A6F44553-CC26-4189-BEA7-4D4F53FE7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DF1F93A6-8DB5-4761-9563-FC677BB77D77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Desktop\Publikimi%20i%20te%20dhenave\Publikimi%20i%20t&#235;%20dh&#235;nave%2009_11_2025.xlsx" TargetMode="External"/><Relationship Id="rId1" Type="http://schemas.openxmlformats.org/officeDocument/2006/relationships/externalLinkPath" Target="/Users/e.ajeti/Desktop/Publikimi%20i%20te%20dhenave/Publikimi%20i%20t&#235;%20dh&#235;nave%2009_11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3/11/2025</v>
          </cell>
          <cell r="C10" t="str">
            <v>4/11/2025</v>
          </cell>
          <cell r="D10" t="str">
            <v>5/11/2025</v>
          </cell>
          <cell r="E10" t="str">
            <v>6/11/2025</v>
          </cell>
          <cell r="F10" t="str">
            <v>7/11/2025</v>
          </cell>
          <cell r="G10" t="str">
            <v>8/11/2025</v>
          </cell>
          <cell r="H10" t="str">
            <v>9/11/2025</v>
          </cell>
        </row>
        <row r="11">
          <cell r="A11" t="str">
            <v>Min (MW)</v>
          </cell>
          <cell r="B11">
            <v>493</v>
          </cell>
          <cell r="C11">
            <v>477</v>
          </cell>
          <cell r="D11">
            <v>498</v>
          </cell>
          <cell r="E11">
            <v>511</v>
          </cell>
          <cell r="F11">
            <v>517</v>
          </cell>
          <cell r="G11">
            <v>518</v>
          </cell>
          <cell r="H11">
            <v>518</v>
          </cell>
        </row>
        <row r="12">
          <cell r="A12" t="str">
            <v>Max (MW)</v>
          </cell>
          <cell r="B12">
            <v>1081</v>
          </cell>
          <cell r="C12">
            <v>1093</v>
          </cell>
          <cell r="D12">
            <v>1121</v>
          </cell>
          <cell r="E12">
            <v>1153</v>
          </cell>
          <cell r="F12">
            <v>1163</v>
          </cell>
          <cell r="G12">
            <v>1180</v>
          </cell>
          <cell r="H12">
            <v>1222</v>
          </cell>
        </row>
        <row r="41">
          <cell r="C41" t="str">
            <v>Min (MW)</v>
          </cell>
          <cell r="D41">
            <v>477</v>
          </cell>
          <cell r="E41">
            <v>509</v>
          </cell>
          <cell r="F41">
            <v>492</v>
          </cell>
          <cell r="G41">
            <v>538</v>
          </cell>
        </row>
        <row r="42">
          <cell r="C42" t="str">
            <v>Max (MW)</v>
          </cell>
          <cell r="D42">
            <v>1222</v>
          </cell>
          <cell r="E42">
            <v>1351</v>
          </cell>
          <cell r="F42">
            <v>1377</v>
          </cell>
          <cell r="G42">
            <v>1502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449.53918382000012</v>
          </cell>
          <cell r="E160">
            <v>-139.79518720000002</v>
          </cell>
          <cell r="F160">
            <v>589.33437102000016</v>
          </cell>
        </row>
        <row r="161">
          <cell r="D161">
            <v>384.31450429000006</v>
          </cell>
          <cell r="E161">
            <v>-152.20258237000002</v>
          </cell>
          <cell r="F161">
            <v>536.51708666000013</v>
          </cell>
        </row>
        <row r="162">
          <cell r="D162">
            <v>388.94495258999996</v>
          </cell>
          <cell r="E162">
            <v>-125.28320859000002</v>
          </cell>
          <cell r="F162">
            <v>514.22816117999992</v>
          </cell>
        </row>
        <row r="163">
          <cell r="D163">
            <v>386.60698459999998</v>
          </cell>
          <cell r="E163">
            <v>-119.21998481999999</v>
          </cell>
          <cell r="F163">
            <v>505.82696941999995</v>
          </cell>
        </row>
        <row r="164">
          <cell r="D164">
            <v>385.22070838000013</v>
          </cell>
          <cell r="E164">
            <v>-133.60508593</v>
          </cell>
          <cell r="F164">
            <v>518.82579431000011</v>
          </cell>
        </row>
        <row r="165">
          <cell r="D165">
            <v>436.53757656999989</v>
          </cell>
          <cell r="E165">
            <v>-154.66984049000004</v>
          </cell>
          <cell r="F165">
            <v>591.2074170599999</v>
          </cell>
        </row>
        <row r="166">
          <cell r="D166">
            <v>650.91393228999993</v>
          </cell>
          <cell r="E166">
            <v>-106.25440341000004</v>
          </cell>
          <cell r="F166">
            <v>757.16833569999994</v>
          </cell>
        </row>
        <row r="167">
          <cell r="D167">
            <v>545.56896182999992</v>
          </cell>
          <cell r="E167">
            <v>-386.09869084999997</v>
          </cell>
          <cell r="F167">
            <v>931.66765267999995</v>
          </cell>
        </row>
        <row r="168">
          <cell r="D168">
            <v>721.22072420999984</v>
          </cell>
          <cell r="E168">
            <v>-238.92280603999998</v>
          </cell>
          <cell r="F168">
            <v>960.1435302499998</v>
          </cell>
        </row>
        <row r="169">
          <cell r="D169">
            <v>735.52429576000009</v>
          </cell>
          <cell r="E169">
            <v>-200.23711881999995</v>
          </cell>
          <cell r="F169">
            <v>935.76141458000006</v>
          </cell>
        </row>
        <row r="170">
          <cell r="D170">
            <v>690.69543954000017</v>
          </cell>
          <cell r="E170">
            <v>-207.48053299999992</v>
          </cell>
          <cell r="F170">
            <v>898.17597254000009</v>
          </cell>
        </row>
        <row r="171">
          <cell r="D171">
            <v>694.10066245000019</v>
          </cell>
          <cell r="E171">
            <v>-163.86224377999997</v>
          </cell>
          <cell r="F171">
            <v>857.96290623000016</v>
          </cell>
        </row>
        <row r="172">
          <cell r="D172">
            <v>684.00309247999974</v>
          </cell>
          <cell r="E172">
            <v>-171.19805484</v>
          </cell>
          <cell r="F172">
            <v>855.20114731999979</v>
          </cell>
        </row>
        <row r="173">
          <cell r="D173">
            <v>606.63681927000016</v>
          </cell>
          <cell r="E173">
            <v>-272.20625186999996</v>
          </cell>
          <cell r="F173">
            <v>878.84307114000012</v>
          </cell>
        </row>
        <row r="174">
          <cell r="D174">
            <v>555.12224856</v>
          </cell>
          <cell r="E174">
            <v>-355.78223561000004</v>
          </cell>
          <cell r="F174">
            <v>910.90448417000005</v>
          </cell>
        </row>
        <row r="175">
          <cell r="D175">
            <v>572.21347897999988</v>
          </cell>
          <cell r="E175">
            <v>-379.99776378999991</v>
          </cell>
          <cell r="F175">
            <v>952.21124276999979</v>
          </cell>
        </row>
        <row r="176">
          <cell r="D176">
            <v>983.35418562999985</v>
          </cell>
          <cell r="E176">
            <v>-45.203893830000084</v>
          </cell>
          <cell r="F176">
            <v>1028.55807946</v>
          </cell>
        </row>
        <row r="177">
          <cell r="D177">
            <v>1291.6285752599997</v>
          </cell>
          <cell r="E177">
            <v>152.52228706000011</v>
          </cell>
          <cell r="F177">
            <v>1139.1062881999997</v>
          </cell>
        </row>
        <row r="178">
          <cell r="D178">
            <v>1277.4548388500004</v>
          </cell>
          <cell r="E178">
            <v>144.03473359000003</v>
          </cell>
          <cell r="F178">
            <v>1133.4201052600004</v>
          </cell>
        </row>
        <row r="179">
          <cell r="D179">
            <v>1134.78200442</v>
          </cell>
          <cell r="E179">
            <v>39.753980499999955</v>
          </cell>
          <cell r="F179">
            <v>1095.0280239200001</v>
          </cell>
        </row>
        <row r="180">
          <cell r="D180">
            <v>1015.6850259400002</v>
          </cell>
          <cell r="E180">
            <v>-34.106330189999937</v>
          </cell>
          <cell r="F180">
            <v>1049.7913561300002</v>
          </cell>
        </row>
        <row r="181">
          <cell r="D181">
            <v>900.86392662000003</v>
          </cell>
          <cell r="E181">
            <v>-36.012728670000058</v>
          </cell>
          <cell r="F181">
            <v>936.87665529000014</v>
          </cell>
        </row>
        <row r="182">
          <cell r="D182">
            <v>671.40399630000024</v>
          </cell>
          <cell r="E182">
            <v>-133.61952739999992</v>
          </cell>
          <cell r="F182">
            <v>805.02352370000017</v>
          </cell>
        </row>
        <row r="183">
          <cell r="D183">
            <v>579.05949069000019</v>
          </cell>
          <cell r="E183">
            <v>-106.23686870999998</v>
          </cell>
          <cell r="F183">
            <v>685.29635940000014</v>
          </cell>
        </row>
        <row r="453">
          <cell r="E453">
            <v>467.27</v>
          </cell>
        </row>
        <row r="454">
          <cell r="E454">
            <v>427.82</v>
          </cell>
        </row>
        <row r="455">
          <cell r="E455">
            <v>420.75</v>
          </cell>
        </row>
        <row r="456">
          <cell r="E456">
            <v>421.82</v>
          </cell>
        </row>
        <row r="457">
          <cell r="E457">
            <v>410.94</v>
          </cell>
        </row>
        <row r="458">
          <cell r="E458">
            <v>424.58</v>
          </cell>
        </row>
        <row r="459">
          <cell r="E459">
            <v>571.41999999999996</v>
          </cell>
        </row>
        <row r="460">
          <cell r="E460">
            <v>473.99</v>
          </cell>
        </row>
        <row r="461">
          <cell r="E461">
            <v>588.44000000000005</v>
          </cell>
        </row>
        <row r="462">
          <cell r="E462">
            <v>696.5</v>
          </cell>
        </row>
        <row r="463">
          <cell r="E463">
            <v>705.01</v>
          </cell>
        </row>
        <row r="464">
          <cell r="E464">
            <v>723.75</v>
          </cell>
        </row>
        <row r="465">
          <cell r="E465">
            <v>713.87</v>
          </cell>
        </row>
        <row r="466">
          <cell r="E466">
            <v>774.18</v>
          </cell>
        </row>
        <row r="467">
          <cell r="E467">
            <v>729.88</v>
          </cell>
        </row>
        <row r="468">
          <cell r="E468">
            <v>793.07</v>
          </cell>
        </row>
        <row r="469">
          <cell r="E469">
            <v>1096.3499999999999</v>
          </cell>
        </row>
        <row r="470">
          <cell r="E470">
            <v>1098.54</v>
          </cell>
        </row>
        <row r="471">
          <cell r="E471">
            <v>1115.53</v>
          </cell>
        </row>
        <row r="472">
          <cell r="E472">
            <v>1042.7</v>
          </cell>
        </row>
        <row r="473">
          <cell r="E473">
            <v>988.7</v>
          </cell>
        </row>
        <row r="474">
          <cell r="E474">
            <v>810.67</v>
          </cell>
        </row>
        <row r="475">
          <cell r="E475">
            <v>667.53</v>
          </cell>
        </row>
        <row r="476">
          <cell r="E476">
            <v>548.61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890.92</v>
          </cell>
          <cell r="E617">
            <v>16.924448411111143</v>
          </cell>
        </row>
        <row r="618">
          <cell r="D618">
            <v>849.51</v>
          </cell>
          <cell r="E618">
            <v>17.736777301111374</v>
          </cell>
        </row>
        <row r="619">
          <cell r="D619">
            <v>834.15</v>
          </cell>
          <cell r="E619">
            <v>17.443364291111493</v>
          </cell>
        </row>
        <row r="620">
          <cell r="D620">
            <v>829.7</v>
          </cell>
          <cell r="E620">
            <v>18.445345861111036</v>
          </cell>
        </row>
        <row r="621">
          <cell r="D621">
            <v>832.06</v>
          </cell>
          <cell r="E621">
            <v>17.9075154411114</v>
          </cell>
        </row>
        <row r="622">
          <cell r="D622">
            <v>900.29</v>
          </cell>
          <cell r="E622">
            <v>20.373621541111333</v>
          </cell>
        </row>
        <row r="623">
          <cell r="D623">
            <v>1077.45</v>
          </cell>
          <cell r="E623">
            <v>19.675116321111545</v>
          </cell>
        </row>
        <row r="624">
          <cell r="D624">
            <v>1281.27</v>
          </cell>
          <cell r="E624">
            <v>19.384998731112091</v>
          </cell>
        </row>
        <row r="625">
          <cell r="D625">
            <v>1372.18</v>
          </cell>
          <cell r="E625">
            <v>28.129731571110597</v>
          </cell>
        </row>
        <row r="626">
          <cell r="D626">
            <v>1416.15</v>
          </cell>
          <cell r="E626">
            <v>31.639626681111395</v>
          </cell>
        </row>
        <row r="627">
          <cell r="D627">
            <v>1340.13</v>
          </cell>
          <cell r="E627">
            <v>30.986560041110806</v>
          </cell>
        </row>
        <row r="628">
          <cell r="D628">
            <v>1295.4100000000001</v>
          </cell>
          <cell r="E628">
            <v>30.491132601111076</v>
          </cell>
        </row>
        <row r="629">
          <cell r="D629">
            <v>1254.72</v>
          </cell>
          <cell r="E629">
            <v>28.580433381110424</v>
          </cell>
        </row>
        <row r="630">
          <cell r="D630">
            <v>1308.27</v>
          </cell>
          <cell r="E630">
            <v>25.851663311110997</v>
          </cell>
        </row>
        <row r="631">
          <cell r="D631">
            <v>1285.22</v>
          </cell>
          <cell r="E631">
            <v>18.964392731111047</v>
          </cell>
        </row>
        <row r="632">
          <cell r="D632">
            <v>1271.0899999999999</v>
          </cell>
          <cell r="E632">
            <v>22.496206761110898</v>
          </cell>
        </row>
        <row r="633">
          <cell r="D633">
            <v>1236.52</v>
          </cell>
          <cell r="E633">
            <v>37.456884081111184</v>
          </cell>
        </row>
        <row r="634">
          <cell r="D634">
            <v>1255.47</v>
          </cell>
          <cell r="E634">
            <v>39.263338901110274</v>
          </cell>
        </row>
        <row r="635">
          <cell r="D635">
            <v>1301.6600000000001</v>
          </cell>
          <cell r="E635">
            <v>44.344800681111792</v>
          </cell>
        </row>
        <row r="636">
          <cell r="D636">
            <v>1268.33</v>
          </cell>
          <cell r="E636">
            <v>42.758477301110361</v>
          </cell>
        </row>
        <row r="637">
          <cell r="D637">
            <v>1269.6600000000001</v>
          </cell>
          <cell r="E637">
            <v>38.234641631111572</v>
          </cell>
        </row>
        <row r="638">
          <cell r="D638">
            <v>1181.24</v>
          </cell>
          <cell r="E638">
            <v>27.096652911110823</v>
          </cell>
        </row>
        <row r="639">
          <cell r="D639">
            <v>1136.1600000000001</v>
          </cell>
          <cell r="E639">
            <v>20.000582341111453</v>
          </cell>
        </row>
        <row r="640">
          <cell r="D640">
            <v>1003.88</v>
          </cell>
          <cell r="E640">
            <v>16.318838991111193</v>
          </cell>
        </row>
        <row r="641">
          <cell r="D641">
            <v>735.93</v>
          </cell>
          <cell r="E641">
            <v>18.427114611111392</v>
          </cell>
        </row>
        <row r="642">
          <cell r="D642">
            <v>684.97</v>
          </cell>
          <cell r="E642">
            <v>18.110238241111006</v>
          </cell>
        </row>
        <row r="643">
          <cell r="D643">
            <v>645.71</v>
          </cell>
          <cell r="E643">
            <v>19.12110241111111</v>
          </cell>
        </row>
        <row r="644">
          <cell r="D644">
            <v>639.16</v>
          </cell>
          <cell r="E644">
            <v>20.175732001111101</v>
          </cell>
        </row>
        <row r="645">
          <cell r="D645">
            <v>644.34</v>
          </cell>
          <cell r="E645">
            <v>18.366343751111117</v>
          </cell>
        </row>
        <row r="646">
          <cell r="D646">
            <v>758.57</v>
          </cell>
          <cell r="E646">
            <v>19.651152501111028</v>
          </cell>
        </row>
        <row r="647">
          <cell r="D647">
            <v>929.9</v>
          </cell>
          <cell r="E647">
            <v>19.926083821111206</v>
          </cell>
        </row>
        <row r="648">
          <cell r="D648">
            <v>1157.94</v>
          </cell>
          <cell r="E648">
            <v>29.483151691111061</v>
          </cell>
        </row>
        <row r="649">
          <cell r="D649">
            <v>1292.58</v>
          </cell>
          <cell r="E649">
            <v>37.477536511111566</v>
          </cell>
        </row>
        <row r="650">
          <cell r="D650">
            <v>1256.33</v>
          </cell>
          <cell r="E650">
            <v>45.640971691110963</v>
          </cell>
        </row>
        <row r="651">
          <cell r="D651">
            <v>1173.32</v>
          </cell>
          <cell r="E651">
            <v>48.313880871110996</v>
          </cell>
        </row>
        <row r="652">
          <cell r="D652">
            <v>1095.94</v>
          </cell>
          <cell r="E652">
            <v>43.574710141111154</v>
          </cell>
        </row>
        <row r="653">
          <cell r="D653">
            <v>1066.26</v>
          </cell>
          <cell r="E653">
            <v>39.95542922111099</v>
          </cell>
        </row>
        <row r="654">
          <cell r="D654">
            <v>1083.04</v>
          </cell>
          <cell r="E654">
            <v>29.691725041110885</v>
          </cell>
        </row>
        <row r="655">
          <cell r="D655">
            <v>1142.43</v>
          </cell>
          <cell r="E655">
            <v>24.758864811111835</v>
          </cell>
        </row>
        <row r="656">
          <cell r="D656">
            <v>1140.01</v>
          </cell>
          <cell r="E656">
            <v>23.077711061111813</v>
          </cell>
        </row>
        <row r="657">
          <cell r="D657">
            <v>1156.1400000000001</v>
          </cell>
          <cell r="E657">
            <v>31.464189291111097</v>
          </cell>
        </row>
        <row r="658">
          <cell r="D658">
            <v>1409.02</v>
          </cell>
          <cell r="E658">
            <v>31.946481331111272</v>
          </cell>
        </row>
        <row r="659">
          <cell r="D659">
            <v>1414.61</v>
          </cell>
          <cell r="E659">
            <v>38.619297481110607</v>
          </cell>
        </row>
        <row r="660">
          <cell r="D660">
            <v>1399.05</v>
          </cell>
          <cell r="E660">
            <v>42.015160921111146</v>
          </cell>
        </row>
        <row r="661">
          <cell r="D661">
            <v>1273.8900000000001</v>
          </cell>
          <cell r="E661">
            <v>41.729401191111265</v>
          </cell>
        </row>
        <row r="662">
          <cell r="D662">
            <v>1177.52</v>
          </cell>
          <cell r="E662">
            <v>35.443726551111695</v>
          </cell>
        </row>
        <row r="663">
          <cell r="D663">
            <v>1062.03</v>
          </cell>
          <cell r="E663">
            <v>27.102193111111092</v>
          </cell>
        </row>
        <row r="664">
          <cell r="D664">
            <v>933.63</v>
          </cell>
          <cell r="E664">
            <v>25.510971561110864</v>
          </cell>
        </row>
        <row r="665">
          <cell r="D665">
            <v>601.38</v>
          </cell>
          <cell r="E665">
            <v>22.473943591111379</v>
          </cell>
        </row>
        <row r="666">
          <cell r="D666">
            <v>554.91999999999996</v>
          </cell>
          <cell r="E666">
            <v>23.421037081111649</v>
          </cell>
        </row>
        <row r="667">
          <cell r="D667">
            <v>565.48</v>
          </cell>
          <cell r="E667">
            <v>23.013807601111353</v>
          </cell>
        </row>
        <row r="668">
          <cell r="D668">
            <v>563.47</v>
          </cell>
          <cell r="E668">
            <v>22.510503691111353</v>
          </cell>
        </row>
        <row r="669">
          <cell r="D669">
            <v>574.29</v>
          </cell>
          <cell r="E669">
            <v>24.975062931111438</v>
          </cell>
        </row>
        <row r="670">
          <cell r="D670">
            <v>665.4</v>
          </cell>
          <cell r="E670">
            <v>26.539963641110944</v>
          </cell>
        </row>
        <row r="671">
          <cell r="D671">
            <v>842.99</v>
          </cell>
          <cell r="E671">
            <v>28.368529221110293</v>
          </cell>
        </row>
        <row r="672">
          <cell r="D672">
            <v>1043.1300000000001</v>
          </cell>
          <cell r="E672">
            <v>33.468774051110358</v>
          </cell>
        </row>
        <row r="673">
          <cell r="D673">
            <v>1133.48</v>
          </cell>
          <cell r="E673">
            <v>34.720754881111134</v>
          </cell>
        </row>
        <row r="674">
          <cell r="D674">
            <v>1077.52</v>
          </cell>
          <cell r="E674">
            <v>37.113723321111138</v>
          </cell>
        </row>
        <row r="675">
          <cell r="D675">
            <v>963.33</v>
          </cell>
          <cell r="E675">
            <v>36.400312811111235</v>
          </cell>
        </row>
        <row r="676">
          <cell r="D676">
            <v>943.1</v>
          </cell>
          <cell r="E676">
            <v>37.264945451111316</v>
          </cell>
        </row>
        <row r="677">
          <cell r="D677">
            <v>916.38</v>
          </cell>
          <cell r="E677">
            <v>34.292985331111367</v>
          </cell>
        </row>
        <row r="678">
          <cell r="D678">
            <v>955.74</v>
          </cell>
          <cell r="E678">
            <v>34.426126881111486</v>
          </cell>
        </row>
        <row r="679">
          <cell r="D679">
            <v>1083.7</v>
          </cell>
          <cell r="E679">
            <v>30.156198141111417</v>
          </cell>
        </row>
        <row r="680">
          <cell r="D680">
            <v>1133.1099999999999</v>
          </cell>
          <cell r="E680">
            <v>23.603295701110483</v>
          </cell>
        </row>
        <row r="681">
          <cell r="D681">
            <v>1183.6099999999999</v>
          </cell>
          <cell r="E681">
            <v>27.010644581111137</v>
          </cell>
        </row>
        <row r="682">
          <cell r="D682">
            <v>1284.0899999999999</v>
          </cell>
          <cell r="E682">
            <v>31.582326441111036</v>
          </cell>
        </row>
        <row r="683">
          <cell r="D683">
            <v>1258.68</v>
          </cell>
          <cell r="E683">
            <v>31.473592741111133</v>
          </cell>
        </row>
        <row r="684">
          <cell r="D684">
            <v>1246.94</v>
          </cell>
          <cell r="E684">
            <v>31.216799371111165</v>
          </cell>
        </row>
        <row r="685">
          <cell r="D685">
            <v>1196.82</v>
          </cell>
          <cell r="E685">
            <v>31.352345831111506</v>
          </cell>
        </row>
        <row r="686">
          <cell r="D686">
            <v>1031.5</v>
          </cell>
          <cell r="E686">
            <v>25.316749381111094</v>
          </cell>
        </row>
        <row r="687">
          <cell r="D687">
            <v>907.45</v>
          </cell>
          <cell r="E687">
            <v>23.019804621111234</v>
          </cell>
        </row>
        <row r="688">
          <cell r="D688">
            <v>818.89</v>
          </cell>
          <cell r="E688">
            <v>20.594579311111147</v>
          </cell>
        </row>
        <row r="689">
          <cell r="D689">
            <v>625.02</v>
          </cell>
          <cell r="E689">
            <v>26.732077691111044</v>
          </cell>
        </row>
        <row r="690">
          <cell r="D690">
            <v>575.80999999999995</v>
          </cell>
          <cell r="E690">
            <v>24.80335089111145</v>
          </cell>
        </row>
        <row r="691">
          <cell r="D691">
            <v>588.29</v>
          </cell>
          <cell r="E691">
            <v>24.488330331111115</v>
          </cell>
        </row>
        <row r="692">
          <cell r="D692">
            <v>586.58000000000004</v>
          </cell>
          <cell r="E692">
            <v>31.918742871110908</v>
          </cell>
        </row>
        <row r="693">
          <cell r="D693">
            <v>593.54</v>
          </cell>
          <cell r="E693">
            <v>34.890215361111132</v>
          </cell>
        </row>
        <row r="694">
          <cell r="D694">
            <v>647.99</v>
          </cell>
          <cell r="E694">
            <v>33.186967061110636</v>
          </cell>
        </row>
        <row r="695">
          <cell r="D695">
            <v>820.12</v>
          </cell>
          <cell r="E695">
            <v>29.837201191111262</v>
          </cell>
        </row>
        <row r="696">
          <cell r="D696">
            <v>1018.43</v>
          </cell>
          <cell r="E696">
            <v>29.862684261111326</v>
          </cell>
        </row>
        <row r="697">
          <cell r="D697">
            <v>1088.3599999999999</v>
          </cell>
          <cell r="E697">
            <v>27.010270121110807</v>
          </cell>
        </row>
        <row r="698">
          <cell r="D698">
            <v>1041.95</v>
          </cell>
          <cell r="E698">
            <v>27.130973121111765</v>
          </cell>
        </row>
        <row r="699">
          <cell r="D699">
            <v>973.23</v>
          </cell>
          <cell r="E699">
            <v>28.479894611112059</v>
          </cell>
        </row>
        <row r="700">
          <cell r="D700">
            <v>983.61</v>
          </cell>
          <cell r="E700">
            <v>29.068778091111199</v>
          </cell>
        </row>
        <row r="701">
          <cell r="D701">
            <v>1014.18</v>
          </cell>
          <cell r="E701">
            <v>33.808849231111026</v>
          </cell>
        </row>
        <row r="702">
          <cell r="D702">
            <v>996.27</v>
          </cell>
          <cell r="E702">
            <v>34.096415551110113</v>
          </cell>
        </row>
        <row r="703">
          <cell r="D703">
            <v>983.68</v>
          </cell>
          <cell r="E703">
            <v>29.742861901110246</v>
          </cell>
        </row>
        <row r="704">
          <cell r="D704">
            <v>1072.3900000000001</v>
          </cell>
          <cell r="E704">
            <v>25.054486501111796</v>
          </cell>
        </row>
        <row r="705">
          <cell r="D705">
            <v>1166.49</v>
          </cell>
          <cell r="E705">
            <v>29.055890941110647</v>
          </cell>
        </row>
        <row r="706">
          <cell r="D706">
            <v>1310.07</v>
          </cell>
          <cell r="E706">
            <v>29.778940511110932</v>
          </cell>
        </row>
        <row r="707">
          <cell r="D707">
            <v>1314.76</v>
          </cell>
          <cell r="E707">
            <v>29.562368051110752</v>
          </cell>
        </row>
        <row r="708">
          <cell r="D708">
            <v>1276.48</v>
          </cell>
          <cell r="E708">
            <v>30.664721431111957</v>
          </cell>
        </row>
        <row r="709">
          <cell r="D709">
            <v>1164.54</v>
          </cell>
          <cell r="E709">
            <v>29.362641471110919</v>
          </cell>
        </row>
        <row r="710">
          <cell r="D710">
            <v>1041.2</v>
          </cell>
          <cell r="E710">
            <v>25.901400511110523</v>
          </cell>
        </row>
        <row r="711">
          <cell r="D711">
            <v>902.96</v>
          </cell>
          <cell r="E711">
            <v>25.760749911111589</v>
          </cell>
        </row>
        <row r="712">
          <cell r="D712">
            <v>768.52</v>
          </cell>
          <cell r="E712">
            <v>23.951478991111799</v>
          </cell>
        </row>
        <row r="713">
          <cell r="D713">
            <v>611.01</v>
          </cell>
          <cell r="E713">
            <v>13.587211331111007</v>
          </cell>
        </row>
        <row r="714">
          <cell r="D714">
            <v>566.83000000000004</v>
          </cell>
          <cell r="E714">
            <v>14.508295941110759</v>
          </cell>
        </row>
        <row r="715">
          <cell r="D715">
            <v>483.27</v>
          </cell>
          <cell r="E715">
            <v>16.164213701110953</v>
          </cell>
        </row>
        <row r="716">
          <cell r="D716">
            <v>499.09</v>
          </cell>
          <cell r="E716">
            <v>24.045225821111558</v>
          </cell>
        </row>
        <row r="717">
          <cell r="D717">
            <v>506.44</v>
          </cell>
          <cell r="E717">
            <v>23.64577436111108</v>
          </cell>
        </row>
        <row r="718">
          <cell r="D718">
            <v>621.66999999999996</v>
          </cell>
          <cell r="E718">
            <v>22.998466551111278</v>
          </cell>
        </row>
        <row r="719">
          <cell r="D719">
            <v>772.63</v>
          </cell>
          <cell r="E719">
            <v>32.042924721110808</v>
          </cell>
        </row>
        <row r="720">
          <cell r="D720">
            <v>972.48</v>
          </cell>
          <cell r="E720">
            <v>28.209912531110604</v>
          </cell>
        </row>
        <row r="721">
          <cell r="D721">
            <v>1022.03</v>
          </cell>
          <cell r="E721">
            <v>29.47708615111037</v>
          </cell>
        </row>
        <row r="722">
          <cell r="D722">
            <v>1059.83</v>
          </cell>
          <cell r="E722">
            <v>28.437471801111315</v>
          </cell>
        </row>
        <row r="723">
          <cell r="D723">
            <v>1000.18</v>
          </cell>
          <cell r="E723">
            <v>26.492066611109976</v>
          </cell>
        </row>
        <row r="724">
          <cell r="D724">
            <v>969.4</v>
          </cell>
          <cell r="E724">
            <v>24.50519925111098</v>
          </cell>
        </row>
        <row r="725">
          <cell r="D725">
            <v>983.14</v>
          </cell>
          <cell r="E725">
            <v>24.323789931111378</v>
          </cell>
        </row>
        <row r="726">
          <cell r="D726">
            <v>969.41</v>
          </cell>
          <cell r="E726">
            <v>24.569865971110175</v>
          </cell>
        </row>
        <row r="727">
          <cell r="D727">
            <v>952.77</v>
          </cell>
          <cell r="E727">
            <v>21.823200701110636</v>
          </cell>
        </row>
        <row r="728">
          <cell r="D728">
            <v>982.58</v>
          </cell>
          <cell r="E728">
            <v>23.594569801110765</v>
          </cell>
        </row>
        <row r="729">
          <cell r="D729">
            <v>1068.97</v>
          </cell>
          <cell r="E729">
            <v>25.745615361111049</v>
          </cell>
        </row>
        <row r="730">
          <cell r="D730">
            <v>1194.02</v>
          </cell>
          <cell r="E730">
            <v>30.664294261111309</v>
          </cell>
        </row>
        <row r="731">
          <cell r="D731">
            <v>1165.43</v>
          </cell>
          <cell r="E731">
            <v>31.156004841110871</v>
          </cell>
        </row>
        <row r="732">
          <cell r="D732">
            <v>1116.82</v>
          </cell>
          <cell r="E732">
            <v>31.155113681110834</v>
          </cell>
        </row>
        <row r="733">
          <cell r="D733">
            <v>1055.04</v>
          </cell>
          <cell r="E733">
            <v>27.471332861111705</v>
          </cell>
        </row>
        <row r="734">
          <cell r="D734">
            <v>991.15</v>
          </cell>
          <cell r="E734">
            <v>24.761177631110513</v>
          </cell>
        </row>
        <row r="735">
          <cell r="D735">
            <v>868.17</v>
          </cell>
          <cell r="E735">
            <v>22.081995081110563</v>
          </cell>
        </row>
        <row r="736">
          <cell r="D736">
            <v>747.72</v>
          </cell>
          <cell r="E736">
            <v>22.13456168111145</v>
          </cell>
        </row>
        <row r="737">
          <cell r="D737">
            <v>555.9</v>
          </cell>
          <cell r="E737">
            <v>14.020383831110621</v>
          </cell>
        </row>
        <row r="738">
          <cell r="D738">
            <v>498.93</v>
          </cell>
          <cell r="E738">
            <v>12.430232751111021</v>
          </cell>
        </row>
        <row r="739">
          <cell r="D739">
            <v>466.37</v>
          </cell>
          <cell r="E739">
            <v>12.266397381111346</v>
          </cell>
        </row>
        <row r="740">
          <cell r="D740">
            <v>452.93</v>
          </cell>
          <cell r="E740">
            <v>12.352269221111783</v>
          </cell>
        </row>
        <row r="741">
          <cell r="D741">
            <v>470.24</v>
          </cell>
          <cell r="E741">
            <v>12.420456131111109</v>
          </cell>
        </row>
        <row r="742">
          <cell r="D742">
            <v>536.53</v>
          </cell>
          <cell r="E742">
            <v>12.844069401110914</v>
          </cell>
        </row>
        <row r="743">
          <cell r="D743">
            <v>632.87</v>
          </cell>
          <cell r="E743">
            <v>14.536647761111112</v>
          </cell>
        </row>
        <row r="744">
          <cell r="D744">
            <v>810.32</v>
          </cell>
          <cell r="E744">
            <v>15.702552431111144</v>
          </cell>
        </row>
        <row r="745">
          <cell r="D745">
            <v>927.68</v>
          </cell>
          <cell r="E745">
            <v>21.524721381111021</v>
          </cell>
        </row>
        <row r="746">
          <cell r="D746">
            <v>975.95</v>
          </cell>
          <cell r="E746">
            <v>27.663153451110929</v>
          </cell>
        </row>
        <row r="747">
          <cell r="D747">
            <v>866.05</v>
          </cell>
          <cell r="E747">
            <v>30.072272181110975</v>
          </cell>
        </row>
        <row r="748">
          <cell r="D748">
            <v>800.81</v>
          </cell>
          <cell r="E748">
            <v>32.823818471111281</v>
          </cell>
        </row>
        <row r="749">
          <cell r="D749">
            <v>807.59</v>
          </cell>
          <cell r="E749">
            <v>33.469476951111119</v>
          </cell>
        </row>
        <row r="750">
          <cell r="D750">
            <v>821.87</v>
          </cell>
          <cell r="E750">
            <v>33.195122901111517</v>
          </cell>
        </row>
        <row r="751">
          <cell r="D751">
            <v>813.84</v>
          </cell>
          <cell r="E751">
            <v>24.306542671111401</v>
          </cell>
        </row>
        <row r="752">
          <cell r="D752">
            <v>811.41</v>
          </cell>
          <cell r="E752">
            <v>19.913483561110979</v>
          </cell>
        </row>
        <row r="753">
          <cell r="D753">
            <v>935.2</v>
          </cell>
          <cell r="E753">
            <v>15.001509501110831</v>
          </cell>
        </row>
        <row r="754">
          <cell r="D754">
            <v>1073.27</v>
          </cell>
          <cell r="E754">
            <v>25.232059031110794</v>
          </cell>
        </row>
        <row r="755">
          <cell r="D755">
            <v>1128.51</v>
          </cell>
          <cell r="E755">
            <v>28.016569051110991</v>
          </cell>
        </row>
        <row r="756">
          <cell r="D756">
            <v>1105.17</v>
          </cell>
          <cell r="E756">
            <v>26.594919871110733</v>
          </cell>
        </row>
        <row r="757">
          <cell r="D757">
            <v>1053.9000000000001</v>
          </cell>
          <cell r="E757">
            <v>23.464705341111312</v>
          </cell>
        </row>
        <row r="758">
          <cell r="D758">
            <v>964.53</v>
          </cell>
          <cell r="E758">
            <v>21.26781552111197</v>
          </cell>
        </row>
        <row r="759">
          <cell r="D759">
            <v>833.38</v>
          </cell>
          <cell r="E759">
            <v>19.265570921111362</v>
          </cell>
        </row>
        <row r="760">
          <cell r="D760">
            <v>683.15</v>
          </cell>
          <cell r="E760">
            <v>16.479223651111056</v>
          </cell>
        </row>
        <row r="761">
          <cell r="D761">
            <v>320.11</v>
          </cell>
          <cell r="E761">
            <v>10.391324931111285</v>
          </cell>
        </row>
        <row r="762">
          <cell r="D762">
            <v>273.5</v>
          </cell>
          <cell r="E762">
            <v>13.999968631111187</v>
          </cell>
        </row>
        <row r="763">
          <cell r="D763">
            <v>224.02</v>
          </cell>
          <cell r="E763">
            <v>18.845094281111074</v>
          </cell>
        </row>
        <row r="764">
          <cell r="D764">
            <v>220.36</v>
          </cell>
          <cell r="E764">
            <v>26.666987031111034</v>
          </cell>
        </row>
        <row r="765">
          <cell r="D765">
            <v>222.71</v>
          </cell>
          <cell r="E765">
            <v>21.511870221110712</v>
          </cell>
        </row>
        <row r="766">
          <cell r="D766">
            <v>350.41</v>
          </cell>
          <cell r="E766">
            <v>17.682031451111243</v>
          </cell>
        </row>
        <row r="767">
          <cell r="D767">
            <v>600.07000000000005</v>
          </cell>
          <cell r="E767">
            <v>15.72777989111114</v>
          </cell>
        </row>
        <row r="768">
          <cell r="D768">
            <v>551.29999999999995</v>
          </cell>
          <cell r="E768">
            <v>17.642881301111402</v>
          </cell>
        </row>
        <row r="769">
          <cell r="D769">
            <v>652.66999999999996</v>
          </cell>
          <cell r="E769">
            <v>20.163298851110767</v>
          </cell>
        </row>
        <row r="770">
          <cell r="D770">
            <v>595.21</v>
          </cell>
          <cell r="E770">
            <v>22.848486491110862</v>
          </cell>
        </row>
        <row r="771">
          <cell r="D771">
            <v>551.54999999999995</v>
          </cell>
          <cell r="E771">
            <v>28.200718431111227</v>
          </cell>
        </row>
        <row r="772">
          <cell r="D772">
            <v>546.79</v>
          </cell>
          <cell r="E772">
            <v>28.649684871111276</v>
          </cell>
        </row>
        <row r="773">
          <cell r="D773">
            <v>523.42999999999995</v>
          </cell>
          <cell r="E773">
            <v>26.840131241111749</v>
          </cell>
        </row>
        <row r="774">
          <cell r="D774">
            <v>504.46</v>
          </cell>
          <cell r="E774">
            <v>26.739881331111519</v>
          </cell>
        </row>
        <row r="775">
          <cell r="D775">
            <v>574.48</v>
          </cell>
          <cell r="E775">
            <v>24.008777861110957</v>
          </cell>
        </row>
        <row r="776">
          <cell r="D776">
            <v>584.9</v>
          </cell>
          <cell r="E776">
            <v>20.788469161111379</v>
          </cell>
        </row>
        <row r="777">
          <cell r="D777">
            <v>868.71</v>
          </cell>
          <cell r="E777">
            <v>14.978362391111318</v>
          </cell>
        </row>
        <row r="778">
          <cell r="D778">
            <v>1091.77</v>
          </cell>
          <cell r="E778">
            <v>17.135678241112146</v>
          </cell>
        </row>
        <row r="779">
          <cell r="D779">
            <v>1109.44</v>
          </cell>
          <cell r="E779">
            <v>17.565216431110912</v>
          </cell>
        </row>
        <row r="780">
          <cell r="D780">
            <v>1083.01</v>
          </cell>
          <cell r="E780">
            <v>17.177254521111081</v>
          </cell>
        </row>
        <row r="781">
          <cell r="D781">
            <v>1045.4000000000001</v>
          </cell>
          <cell r="E781">
            <v>15.757835791110438</v>
          </cell>
        </row>
        <row r="782">
          <cell r="D782">
            <v>944.03</v>
          </cell>
          <cell r="E782">
            <v>16.752379511111599</v>
          </cell>
        </row>
        <row r="783">
          <cell r="D783">
            <v>661.4</v>
          </cell>
          <cell r="E783">
            <v>18.15899675111109</v>
          </cell>
        </row>
        <row r="784">
          <cell r="D784">
            <v>530.70000000000005</v>
          </cell>
          <cell r="E784">
            <v>16.451577551111541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3/11/2025</v>
          </cell>
          <cell r="C857" t="str">
            <v>4/11/2025</v>
          </cell>
          <cell r="D857" t="str">
            <v>5/11/2025</v>
          </cell>
          <cell r="E857" t="str">
            <v>6/11/2025</v>
          </cell>
          <cell r="F857" t="str">
            <v>7/11/2025</v>
          </cell>
          <cell r="G857" t="str">
            <v>8/11/2025</v>
          </cell>
          <cell r="H857" t="str">
            <v>9/11/2025</v>
          </cell>
        </row>
        <row r="858">
          <cell r="A858" t="str">
            <v>Min (MW)</v>
          </cell>
          <cell r="B858">
            <v>16.318838991111193</v>
          </cell>
          <cell r="C858">
            <v>18.110238241111006</v>
          </cell>
          <cell r="D858">
            <v>20.594579311111147</v>
          </cell>
          <cell r="E858">
            <v>23.951478991111799</v>
          </cell>
          <cell r="F858">
            <v>13.587211331111007</v>
          </cell>
          <cell r="G858">
            <v>12.266397381111346</v>
          </cell>
          <cell r="H858">
            <v>10.391324931111285</v>
          </cell>
        </row>
        <row r="859">
          <cell r="A859" t="str">
            <v>Max (MW)</v>
          </cell>
          <cell r="B859">
            <v>44.344800681111792</v>
          </cell>
          <cell r="C859">
            <v>48.313880871110996</v>
          </cell>
          <cell r="D859">
            <v>37.264945451111316</v>
          </cell>
          <cell r="E859">
            <v>34.890215361111132</v>
          </cell>
          <cell r="F859">
            <v>32.042924721110808</v>
          </cell>
          <cell r="G859">
            <v>33.469476951111119</v>
          </cell>
          <cell r="H859">
            <v>28.649684871111276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45A85E8-B538-4BEF-81F3-137DFE19937B}" name="Table41" displayName="Table41" ref="A548:I549" totalsRowShown="0" headerRowDxfId="631" dataDxfId="629" headerRowBorderDxfId="630" tableBorderDxfId="628" totalsRowBorderDxfId="627">
  <tableColumns count="9">
    <tableColumn id="1" xr3:uid="{6E1E2BA4-3FB8-4676-BE55-287E3A8C016C}" name=" " dataDxfId="626"/>
    <tableColumn id="2" xr3:uid="{335515F8-3D19-43BC-981E-8D5D582316B6}" name="Fierze 1" dataDxfId="625"/>
    <tableColumn id="3" xr3:uid="{FE7F5085-82CB-48F1-8CBB-DB57A4809E09}" name="Fierze 2" dataDxfId="624"/>
    <tableColumn id="4" xr3:uid="{F8F0305B-20F6-494D-8DEB-FD3D0D9E6937}" name="Fierze 3" dataDxfId="623"/>
    <tableColumn id="5" xr3:uid="{B3D4762D-084F-4DA3-9EA9-4E057EFCAA5F}" name="Fierze 4" dataDxfId="622"/>
    <tableColumn id="6" xr3:uid="{4C994B0E-2596-432A-8AD0-174266523F1C}" name="Koman 1" dataDxfId="621"/>
    <tableColumn id="7" xr3:uid="{1C90A7F6-6BE8-480A-859A-9A681C4FBE21}" name="Koman 2" dataDxfId="620"/>
    <tableColumn id="8" xr3:uid="{60337EF7-86FE-4C20-94B9-821AAC718CA9}" name="Koman 3" dataDxfId="619"/>
    <tableColumn id="9" xr3:uid="{5297D88B-79D6-457A-8B8B-FCA875274301}" name="Koman 4" dataDxfId="61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FB097FC5-A209-406C-A853-39D6ACEBA0DA}" name="Table6" displayName="Table6" ref="C816:E828" totalsRowShown="0" headerRowDxfId="522" dataDxfId="520" headerRowBorderDxfId="521" tableBorderDxfId="519" totalsRowBorderDxfId="518">
  <autoFilter ref="C816:E828" xr:uid="{FB097FC5-A209-406C-A853-39D6ACEBA0DA}"/>
  <tableColumns count="3">
    <tableColumn id="1" xr3:uid="{182B633E-AA39-43B4-8455-A3FAC580034D}" name="Muaji" dataDxfId="517"/>
    <tableColumn id="2" xr3:uid="{A20DD575-75D9-4A73-B2C5-01768F8CEA28}" name="Ngarkesa Mes." dataDxfId="516"/>
    <tableColumn id="3" xr3:uid="{79D4EEDB-E75F-4F80-93D8-987D63967E58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997C5132-2B78-4D40-BAF0-62BB4B2D7300}" name="Table5" displayName="Table5" ref="C616:E784" totalsRowShown="0" headerRowDxfId="514" headerRowBorderDxfId="513" tableBorderDxfId="512" totalsRowBorderDxfId="511">
  <autoFilter ref="C616:E784" xr:uid="{997C5132-2B78-4D40-BAF0-62BB4B2D7300}"/>
  <tableColumns count="3">
    <tableColumn id="1" xr3:uid="{0D28F447-3FBF-4F3A-B872-D8D91B267CC9}" name="Ora" dataDxfId="510"/>
    <tableColumn id="2" xr3:uid="{56E23731-F070-4A9B-89B3-D4BFEFF6C210}" name="Ngarkesa (MWh)" dataDxfId="509"/>
    <tableColumn id="3" xr3:uid="{3D9C1209-D8A8-4960-82AC-B6EA2F7CA322}" name="Humbje (MWh)" dataDxfId="50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CA7700BE-A5E4-43DB-AA4D-B3231A563401}" name="Table2" displayName="Table2" ref="A561:H586" totalsRowShown="0" headerRowDxfId="507" dataDxfId="505" headerRowBorderDxfId="506" tableBorderDxfId="504" totalsRowBorderDxfId="503">
  <autoFilter ref="A561:H586" xr:uid="{CA7700BE-A5E4-43DB-AA4D-B3231A563401}"/>
  <tableColumns count="8">
    <tableColumn id="1" xr3:uid="{4D139572-71C8-4F8B-8074-106C8626A91A}" name="Ora" dataDxfId="502"/>
    <tableColumn id="2" xr3:uid="{232E7AE6-D937-47FC-A187-9073A11A4B9D}" name="aFRR+" dataDxfId="501"/>
    <tableColumn id="3" xr3:uid="{393DF0B1-2498-49C4-B805-F106F8EFA3DB}" name="aFRR-" dataDxfId="500"/>
    <tableColumn id="4" xr3:uid="{75D51A20-6E77-4814-8534-DDBB1B3BE74D}" name="mFRR+" dataDxfId="499"/>
    <tableColumn id="5" xr3:uid="{BA067343-0AF1-4262-AA03-E58EC4B61733}" name="mFRR-" dataDxfId="498"/>
    <tableColumn id="6" xr3:uid="{E92BCA0C-432A-4A9F-9963-3DF074012EE1}" name="RR+" dataDxfId="497"/>
    <tableColumn id="7" xr3:uid="{9DBFBE18-18BF-49B0-AC61-7A5F76B54CD5}" name="RR-" dataDxfId="496"/>
    <tableColumn id="8" xr3:uid="{28D631BD-58A9-4541-A008-EA913274817A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FC51DAA7-533B-4A4B-A276-15B137463AF0}" name="Table24" displayName="Table24" ref="C387:E392" totalsRowShown="0" headerRowDxfId="494" dataDxfId="492" headerRowBorderDxfId="493" tableBorderDxfId="491" totalsRowBorderDxfId="490">
  <autoFilter ref="C387:E392" xr:uid="{FC51DAA7-533B-4A4B-A276-15B137463AF0}"/>
  <tableColumns count="3">
    <tableColumn id="1" xr3:uid="{7892391C-3232-488D-851E-E2390CEB3A3A}" name="Elementi" dataDxfId="489"/>
    <tableColumn id="2" xr3:uid="{CB276E1F-08D9-415D-B5D1-4E45164D1B51}" name="Tipi" dataDxfId="488"/>
    <tableColumn id="3" xr3:uid="{66E1E842-2B69-4908-9B01-41764FF669FE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F776A179-4C63-4432-803C-5D688A1D55AC}" name="Table2024" displayName="Table2024" ref="B506:G514" totalsRowShown="0" headerRowDxfId="486" dataDxfId="484" headerRowBorderDxfId="485" tableBorderDxfId="483" totalsRowBorderDxfId="482">
  <autoFilter ref="B506:G514" xr:uid="{F776A179-4C63-4432-803C-5D688A1D55AC}"/>
  <tableColumns count="6">
    <tableColumn id="1" xr3:uid="{7B0B1727-48FD-47DE-87E6-78A06D54417E}" name="Centrali" dataDxfId="481"/>
    <tableColumn id="6" xr3:uid="{79F1DA28-E052-4743-9844-E2B73118AC9B}" name="Njesia" dataDxfId="480"/>
    <tableColumn id="2" xr3:uid="{9D78CC97-1F71-462B-8412-2CDB0BFE9C77}" name="Kapaciteti instaluar MW" dataDxfId="479"/>
    <tableColumn id="3" xr3:uid="{78E5956A-8F66-41FC-9109-9155B0F94899}" name="Tensioni" dataDxfId="478"/>
    <tableColumn id="4" xr3:uid="{F98D6358-C3AA-4493-B7A6-9F978533459F}" name="Vendndodhja" dataDxfId="477"/>
    <tableColumn id="5" xr3:uid="{A46C1098-17A8-4C16-B139-0B4FF668B3C1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D14399CA-4051-452C-BBCF-3E68A06056AE}" name="Table21" displayName="Table21" ref="D452:E476" totalsRowShown="0" headerRowDxfId="475" dataDxfId="473" headerRowBorderDxfId="474" tableBorderDxfId="472" totalsRowBorderDxfId="471">
  <autoFilter ref="D452:E476" xr:uid="{D14399CA-4051-452C-BBCF-3E68A06056AE}"/>
  <tableColumns count="2">
    <tableColumn id="1" xr3:uid="{E66B861C-5A58-4D58-8AC1-1CF249DD3244}" name="Ora" dataDxfId="470"/>
    <tableColumn id="2" xr3:uid="{C3029A89-5BA0-4C57-A91C-ACA2173D5917}" name="Skedulimi MW" dataDxfId="46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8F10BEA1-53C7-468A-A355-5A2E78CD8020}" name="Table20" displayName="Table20" ref="C402:G447" totalsRowShown="0" headerRowDxfId="468" dataDxfId="466" headerRowBorderDxfId="467" tableBorderDxfId="465" totalsRowBorderDxfId="464">
  <autoFilter ref="C402:G447" xr:uid="{8F10BEA1-53C7-468A-A355-5A2E78CD8020}"/>
  <tableColumns count="5">
    <tableColumn id="1" xr3:uid="{1B9C286B-307F-4302-97DC-F3FD64BA9495}" name="Centrali" dataDxfId="463"/>
    <tableColumn id="2" xr3:uid="{9F27A905-43F9-4550-8488-559BDDE44812}" name="Kapaciteti instaluar MW" dataDxfId="462"/>
    <tableColumn id="3" xr3:uid="{96E35A61-4471-4541-8155-40873D8F9F33}" name="Tensioni" dataDxfId="461"/>
    <tableColumn id="5" xr3:uid="{8EC40D72-64B3-485C-B5C5-FCD3360BB966}" name="Lloji gjenerimit" dataDxfId="460"/>
    <tableColumn id="4" xr3:uid="{BEBD5F2A-9EB3-45DD-9C9B-A2D4F9F163BB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10568617-0F7B-425A-AFE0-EBD6D4784C84}" name="Table1417181920" displayName="Table1417181920" ref="C345:E351" totalsRowShown="0" headerRowDxfId="458" dataDxfId="456" headerRowBorderDxfId="457" tableBorderDxfId="455" totalsRowBorderDxfId="454">
  <autoFilter ref="C345:E351" xr:uid="{10568617-0F7B-425A-AFE0-EBD6D4784C84}"/>
  <tableColumns count="3">
    <tableColumn id="1" xr3:uid="{BEC205E5-B5E5-4A22-A6E6-3AFC314A02B0}" name="Zona 1" dataDxfId="453"/>
    <tableColumn id="2" xr3:uid="{5336D5CC-F18F-4447-A7BD-364C06188494}" name="Zona 2" dataDxfId="452"/>
    <tableColumn id="3" xr3:uid="{75CBE328-DB8B-4141-8048-8108EC6C4F0E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D82CA530-6E14-475B-B415-B0C44C82592C}" name="Table14171819" displayName="Table14171819" ref="C331:E337" totalsRowShown="0" headerRowDxfId="450" dataDxfId="448" headerRowBorderDxfId="449" tableBorderDxfId="447" totalsRowBorderDxfId="446">
  <autoFilter ref="C331:E337" xr:uid="{D82CA530-6E14-475B-B415-B0C44C82592C}"/>
  <tableColumns count="3">
    <tableColumn id="1" xr3:uid="{8CC88D53-D704-43EA-9A64-8FFFB3AB5303}" name="Zona 1" dataDxfId="445"/>
    <tableColumn id="2" xr3:uid="{90F94FA8-485F-4B63-93CF-71697FE1EECF}" name="Zona 2" dataDxfId="444"/>
    <tableColumn id="3" xr3:uid="{DAB1189D-2A05-4DD5-9F6F-500403896D60}" name="NTC(MW)" dataDxfId="44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4682E65C-8ED3-4749-8F0D-AA32B9155E1C}" name="Table141718" displayName="Table141718" ref="C321:E327" totalsRowShown="0" headerRowDxfId="442" dataDxfId="440" headerRowBorderDxfId="441" tableBorderDxfId="439" totalsRowBorderDxfId="438">
  <autoFilter ref="C321:E327" xr:uid="{4682E65C-8ED3-4749-8F0D-AA32B9155E1C}"/>
  <tableColumns count="3">
    <tableColumn id="1" xr3:uid="{AA09A4DB-719E-49AC-AD30-26DBCCD606CA}" name="Zona 1" dataDxfId="437"/>
    <tableColumn id="2" xr3:uid="{42D754AA-1DC3-4020-AFA5-61DFBAEABCA5}" name="Zona 2" dataDxfId="436"/>
    <tableColumn id="3" xr3:uid="{8D0690DA-75FC-4109-81E3-625D10D2F90D}" name="NTC(MW)" dataDxfId="4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F77213E-783A-42BB-A7BC-BD71134393EA}" name="Table37" displayName="Table37" ref="A520:I544" totalsRowShown="0" headerRowDxfId="617" headerRowBorderDxfId="616" tableBorderDxfId="615" totalsRowBorderDxfId="614">
  <tableColumns count="9">
    <tableColumn id="1" xr3:uid="{470B7AFD-7229-467B-9FFE-1AF4DF6BA7A7}" name="Ora" dataDxfId="613"/>
    <tableColumn id="2" xr3:uid="{0BB568A0-72F4-4898-88AF-AAD7AC44F3C8}" name="Fierze 1" dataDxfId="612"/>
    <tableColumn id="3" xr3:uid="{9651B244-D555-44C2-8FB1-0BB0EEB87266}" name="Fierze 2" dataDxfId="611"/>
    <tableColumn id="4" xr3:uid="{C7C4153E-7714-46A4-BF5A-231D2E055170}" name="Fierze 3" dataDxfId="610"/>
    <tableColumn id="5" xr3:uid="{32F37022-A4B3-40EE-A1BC-C5DEB8E6D21F}" name="Fierze 4" dataDxfId="609"/>
    <tableColumn id="6" xr3:uid="{56A6D48B-037E-4D07-BF86-C68434131609}" name="Koman 1" dataDxfId="608"/>
    <tableColumn id="7" xr3:uid="{D77CBA4D-04D0-4E6E-B3AB-E3CB3830F3B2}" name="Koman 2" dataDxfId="607"/>
    <tableColumn id="8" xr3:uid="{B7664A07-37F3-44C8-960B-BA7278EB0E8A}" name="Koman 3" dataDxfId="606"/>
    <tableColumn id="9" xr3:uid="{13E15B90-5405-4449-9E72-65C53FED3A16}" name="Koman 4" dataDxfId="60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8FF5C769-F77E-4C9B-9ED2-4B44C6FC4863}" name="Table1417" displayName="Table1417" ref="C300:E306" totalsRowShown="0" headerRowDxfId="434" dataDxfId="432" headerRowBorderDxfId="433" tableBorderDxfId="431" totalsRowBorderDxfId="430">
  <autoFilter ref="C300:E306" xr:uid="{8FF5C769-F77E-4C9B-9ED2-4B44C6FC4863}"/>
  <tableColumns count="3">
    <tableColumn id="1" xr3:uid="{62471C0E-286D-409D-A05C-12B920278C17}" name="Zona 1" dataDxfId="429"/>
    <tableColumn id="2" xr3:uid="{ADF9CE5A-CE65-46E1-AD08-C6F435E717D2}" name="Zona 2" dataDxfId="428"/>
    <tableColumn id="3" xr3:uid="{69C0320A-20E4-4012-B042-31A8DBD5B5D8}" name="NTC(MW)" dataDxfId="42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37E57F98-94ED-41E2-B450-2BCCBAE19A8C}" name="Table1316" displayName="Table1316" ref="C290:E296" totalsRowShown="0" headerRowDxfId="426" dataDxfId="424" headerRowBorderDxfId="425" tableBorderDxfId="423" totalsRowBorderDxfId="422">
  <tableColumns count="3">
    <tableColumn id="1" xr3:uid="{DDD5D81D-186C-4AF0-A8C6-5D6096F90CF0}" name="Zona 1" dataDxfId="421"/>
    <tableColumn id="2" xr3:uid="{7DE501E3-05E6-4E41-9296-096A3C5497E7}" name="Zona 2" dataDxfId="420"/>
    <tableColumn id="3" xr3:uid="{9AEE6B06-DFBB-4342-AD51-BEA1B10BA4EB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92D59F55-D8D2-453F-8EE7-B4559835B094}" name="Table14" displayName="Table14" ref="C270:E276" totalsRowShown="0" headerRowDxfId="418" dataDxfId="416" headerRowBorderDxfId="417" tableBorderDxfId="415" totalsRowBorderDxfId="414">
  <autoFilter ref="C270:E276" xr:uid="{92D59F55-D8D2-453F-8EE7-B4559835B094}"/>
  <tableColumns count="3">
    <tableColumn id="1" xr3:uid="{7CB0132E-F236-483C-B280-35356DD5C72F}" name="Zona 1" dataDxfId="413"/>
    <tableColumn id="2" xr3:uid="{ACB22B1E-4EE9-41C1-985A-F6CDB8ED129E}" name="Zona 2" dataDxfId="412"/>
    <tableColumn id="3" xr3:uid="{ED0BB4D3-B0B2-4255-B9E9-187F7A4AA5A9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5593DD7F-58A3-4807-8F0E-691E00EF16A6}" name="Table13" displayName="Table13" ref="C260:E266" totalsRowShown="0" headerRowDxfId="410" dataDxfId="408" headerRowBorderDxfId="409" tableBorderDxfId="407" totalsRowBorderDxfId="406">
  <tableColumns count="3">
    <tableColumn id="1" xr3:uid="{8D24176D-3AE8-4C9F-AFD6-9A123E3058E0}" name="Zona 1" dataDxfId="405"/>
    <tableColumn id="2" xr3:uid="{AC3C2534-0CA4-4F27-B536-473C2370143C}" name="Zona 2" dataDxfId="404"/>
    <tableColumn id="3" xr3:uid="{89B9B178-0673-4392-896B-DF866F4DDC9A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28282F3D-861F-415E-A196-B0B8D76692A8}" name="Table9111213" displayName="Table9111213" ref="B255:G256" totalsRowShown="0" headerRowDxfId="402" dataDxfId="400" headerRowBorderDxfId="401" tableBorderDxfId="399" totalsRowBorderDxfId="398">
  <autoFilter ref="B255:G256" xr:uid="{28282F3D-861F-415E-A196-B0B8D76692A8}"/>
  <tableColumns count="6">
    <tableColumn id="1" xr3:uid="{93315281-9E95-47D2-8842-1AEF19E72AA4}" name="Elementi" dataDxfId="397"/>
    <tableColumn id="2" xr3:uid="{6E254A74-01D9-474C-B02A-EF87861914A8}" name="Vendndodhja" dataDxfId="396"/>
    <tableColumn id="3" xr3:uid="{20D20C05-2760-419A-90B6-0FEF3233252C}" name="Kapaciteti I instaluar(MWh)" dataDxfId="395"/>
    <tableColumn id="4" xr3:uid="{B63CCE98-D055-4B0C-A1EA-26FD27694660}" name="Lloji gjenerimit" dataDxfId="394"/>
    <tableColumn id="5" xr3:uid="{943540AC-08C2-4DE8-8B6E-B782951BCE22}" name="Arsyeja" dataDxfId="393"/>
    <tableColumn id="6" xr3:uid="{A5DB7202-3697-4191-BA37-B239270C4248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D780B26D-43A3-4AC4-A495-9D411018D081}" name="Table91112" displayName="Table91112" ref="B247:G251" totalsRowShown="0" headerRowDxfId="391" dataDxfId="389" headerRowBorderDxfId="390" tableBorderDxfId="388" totalsRowBorderDxfId="387">
  <autoFilter ref="B247:G251" xr:uid="{D780B26D-43A3-4AC4-A495-9D411018D081}"/>
  <tableColumns count="6">
    <tableColumn id="1" xr3:uid="{E109F0D5-3A47-4C4C-9C0B-9BFE75D600E3}" name="Elementi" dataDxfId="386"/>
    <tableColumn id="2" xr3:uid="{E3DE7A9C-6F9A-4098-B19F-FE610D8C9400}" name="Vendndodhja" dataDxfId="385"/>
    <tableColumn id="3" xr3:uid="{5C9C97F4-5964-41A2-93A4-4CC3F5893A3D}" name="Kapaciteti I instaluar(MWh)" dataDxfId="384"/>
    <tableColumn id="4" xr3:uid="{2B34D008-A415-4E13-8EA8-8181B539157D}" name="Lloji gjenerimit" dataDxfId="383"/>
    <tableColumn id="5" xr3:uid="{3017FF20-DDF4-45FB-B3F5-A3091A7F7265}" name="Arsyeja" dataDxfId="382"/>
    <tableColumn id="6" xr3:uid="{0F2E44E7-EA42-4843-9739-0FBA5C3618F7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DC9E9934-8B7C-4ABC-AD63-C8EE032C3E7A}" name="Table911" displayName="Table911" ref="B242:G243" totalsRowShown="0" headerRowDxfId="380" dataDxfId="378" headerRowBorderDxfId="379" tableBorderDxfId="377" totalsRowBorderDxfId="376">
  <autoFilter ref="B242:G243" xr:uid="{DC9E9934-8B7C-4ABC-AD63-C8EE032C3E7A}"/>
  <tableColumns count="6">
    <tableColumn id="1" xr3:uid="{6DC3CB0D-ED9E-4A9E-889B-43C3796C6C08}" name="Elementi" dataDxfId="375"/>
    <tableColumn id="2" xr3:uid="{D3A0D4D5-03B0-4B76-B653-91C2E6A63B5B}" name="Vendndodhja" dataDxfId="374"/>
    <tableColumn id="3" xr3:uid="{9ED581F8-4B48-4F88-BFF1-918538BABA36}" name="Kapaciteti I instaluar(MWh)" dataDxfId="373"/>
    <tableColumn id="4" xr3:uid="{63BB9AD8-C706-4953-984D-D35DC759BE02}" name="Lloji gjenerimit" dataDxfId="372"/>
    <tableColumn id="5" xr3:uid="{DECA7E16-38D1-4B7E-BCBA-8E7CD1FCB0E0}" name="Arsyeja" dataDxfId="371"/>
    <tableColumn id="6" xr3:uid="{A7F52E72-5E9B-4D5D-874A-621A1702F608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704DFE16-DA35-4C24-8B29-05213449F1BB}" name="Table9" displayName="Table9" ref="B237:G238" totalsRowShown="0" headerRowDxfId="369" dataDxfId="367" headerRowBorderDxfId="368" tableBorderDxfId="366" totalsRowBorderDxfId="365">
  <autoFilter ref="B237:G238" xr:uid="{704DFE16-DA35-4C24-8B29-05213449F1BB}"/>
  <tableColumns count="6">
    <tableColumn id="1" xr3:uid="{61E915BD-26C0-4C55-9914-EE9F40F6B155}" name="Elementi" dataDxfId="364"/>
    <tableColumn id="2" xr3:uid="{B3AC35E1-BD89-4040-8B3F-DC9040966137}" name="Vendndodhja" dataDxfId="363"/>
    <tableColumn id="3" xr3:uid="{1BCB645A-C96C-40A2-A39B-0669B008981A}" name="Kapaciteti I instaluar(MWh)" dataDxfId="362"/>
    <tableColumn id="4" xr3:uid="{15108A69-E0C3-484C-997C-B23315491619}" name="Lloji gjenerimit" dataDxfId="361"/>
    <tableColumn id="5" xr3:uid="{AA41B52A-BB33-4131-B8B3-AAA2913B0CE7}" name="Arsyeja" dataDxfId="360"/>
    <tableColumn id="6" xr3:uid="{906A90A6-1C9B-4001-B0A9-C1F70A74C07B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B5A41F92-8BCA-47D4-8362-55E5C2D65825}" name="Table79" displayName="Table79" ref="B228:G229" totalsRowShown="0" headerRowDxfId="358" dataDxfId="356" headerRowBorderDxfId="357" tableBorderDxfId="355" totalsRowBorderDxfId="354">
  <autoFilter ref="B228:G229" xr:uid="{B5A41F92-8BCA-47D4-8362-55E5C2D65825}"/>
  <tableColumns count="6">
    <tableColumn id="1" xr3:uid="{20F77370-A7D1-4890-AB88-3163B1CD39F1}" name="Elementi" dataDxfId="353"/>
    <tableColumn id="2" xr3:uid="{72B9FEB6-797C-408E-A595-2D8F4F0AAAC7}" name="Fillimi" dataDxfId="352"/>
    <tableColumn id="3" xr3:uid="{5661503E-3C0F-4A39-9385-411876F2BCB3}" name="Perfundimi" dataDxfId="351"/>
    <tableColumn id="4" xr3:uid="{5D67774D-88D5-4473-B25C-A3C74DB8B5CD}" name="Vendndoshja" dataDxfId="350"/>
    <tableColumn id="5" xr3:uid="{2AB9B3EB-2732-4582-B4C9-E718F693EA72}" name="Impakti ne kapacitetin kufitar" dataDxfId="349"/>
    <tableColumn id="6" xr3:uid="{6BF6BBA5-914B-4F6D-9E20-3096EF4B1425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E73E7DDD-62EA-47F7-8AAF-80AC5ECDE43A}" name="Table7" displayName="Table7" ref="B215:G222" totalsRowShown="0" headerRowDxfId="347" headerRowBorderDxfId="346" tableBorderDxfId="345" totalsRowBorderDxfId="344" dataCellStyle="Normal">
  <autoFilter ref="B215:G222" xr:uid="{E73E7DDD-62EA-47F7-8AAF-80AC5ECDE43A}"/>
  <tableColumns count="6">
    <tableColumn id="1" xr3:uid="{DDEE9D33-1D05-4B12-9C8B-A718AD747213}" name="Elementi" dataDxfId="343" dataCellStyle="Normal"/>
    <tableColumn id="2" xr3:uid="{2179C34C-1C44-4324-B636-68E6960DE473}" name="Fillimi" dataDxfId="342" dataCellStyle="Normal"/>
    <tableColumn id="3" xr3:uid="{0823A556-952C-4B87-97C9-F5A73097B9CD}" name="Perfundimi" dataDxfId="341" dataCellStyle="Normal"/>
    <tableColumn id="4" xr3:uid="{E1FEEAB7-94C0-43F4-8E25-BD19E757D537}" name="Vendndodhja" dataCellStyle="Normal"/>
    <tableColumn id="5" xr3:uid="{DEAC63CE-8E7C-46AC-AFB5-EE7146842F73}" name="Impakti ne kapacitetin kufitar" dataCellStyle="Normal"/>
    <tableColumn id="6" xr3:uid="{F5B44DC6-7A16-4CB7-80B6-50F7CD32CE73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E141220-2119-4FDC-BF95-104A71D8E3EB}" name="Table36" displayName="Table36" ref="A357:G381" totalsRowShown="0" headerRowDxfId="604" dataDxfId="602" headerRowBorderDxfId="603" tableBorderDxfId="601" totalsRowBorderDxfId="600" headerRowCellStyle="Normal" dataCellStyle="Normal">
  <tableColumns count="7">
    <tableColumn id="1" xr3:uid="{C128498B-BBDA-4EE5-8482-ACEC254453A2}" name="Ora" dataDxfId="599" dataCellStyle="Normal"/>
    <tableColumn id="2" xr3:uid="{ACBFC7AB-CA31-4B17-83C7-04609E476CD6}" name=" Bistrice-Myrtos" dataDxfId="598" dataCellStyle="Normal"/>
    <tableColumn id="3" xr3:uid="{898E19B8-0A64-44D0-BA91-9BF970AF773F}" name=" FIERZE-PRIZREN" dataDxfId="597" dataCellStyle="Normal"/>
    <tableColumn id="4" xr3:uid="{933757A2-7B32-43EF-BC5C-CF39C888B4B1}" name="KOPLIK-PODGORICA" dataDxfId="596" dataCellStyle="Normal"/>
    <tableColumn id="5" xr3:uid="{F2AA3D4F-ED93-45C2-BB36-C90A519559FF}" name="KOMAN-KOSOVA" dataDxfId="595" dataCellStyle="Normal"/>
    <tableColumn id="6" xr3:uid="{D9BE8175-CA16-4756-86B3-14A5E98D8E76}" name="TIRANA2-PODGORICE" dataDxfId="594" dataCellStyle="Normal"/>
    <tableColumn id="7" xr3:uid="{E6154B12-ACF2-4D89-8D80-484B1C94629B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9BDB642C-7D2F-4E82-AAD5-BDD46FB06075}" name="Table4" displayName="Table4" ref="C71:E123" totalsRowShown="0" headerRowDxfId="340" dataDxfId="338" headerRowBorderDxfId="339" tableBorderDxfId="337" totalsRowBorderDxfId="336">
  <autoFilter ref="C71:E123" xr:uid="{9BDB642C-7D2F-4E82-AAD5-BDD46FB06075}"/>
  <tableColumns count="3">
    <tableColumn id="1" xr3:uid="{3C7D30E1-C9D2-419C-9C4E-430FA76362E0}" name="Java" dataDxfId="335"/>
    <tableColumn id="2" xr3:uid="{C27F4FEF-AA8C-4EDB-BBB4-A75565295DB2}" name="Min (MW)" dataDxfId="334"/>
    <tableColumn id="3" xr3:uid="{147E401B-4437-4716-8F8A-9BC7FCBB7653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FA22F926-B5DC-45E3-AFCD-D0F2929D1473}" name="Table3" displayName="Table3" ref="C41:G43" headerRowCount="0" totalsRowShown="0" headerRowDxfId="332" dataDxfId="330" headerRowBorderDxfId="331" tableBorderDxfId="329" totalsRowBorderDxfId="328">
  <tableColumns count="5">
    <tableColumn id="1" xr3:uid="{7CB78F84-4CB6-4545-8844-BA43820291E4}" name="Java" headerRowDxfId="327" dataDxfId="326"/>
    <tableColumn id="2" xr3:uid="{6C151B26-AA95-43D7-B42D-E477487A9A87}" name="0" headerRowDxfId="325" dataDxfId="324"/>
    <tableColumn id="3" xr3:uid="{C01763A7-A890-48DE-AD94-DF87014A354A}" name="Java 43" headerRowDxfId="323" dataDxfId="322"/>
    <tableColumn id="4" xr3:uid="{0425970F-0295-4E1C-9661-1562C5888623}" name="Java 44" headerRowDxfId="321" dataDxfId="320"/>
    <tableColumn id="5" xr3:uid="{EDF77D5E-D724-4862-A746-7E094F81F319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90E79DAA-1113-45C5-BB19-3C48C7769834}" name="Table33163" displayName="Table33163" ref="C18:G20" headerRowCount="0" totalsRowShown="0" headerRowDxfId="317" dataDxfId="315" headerRowBorderDxfId="316" tableBorderDxfId="314" totalsRowBorderDxfId="313">
  <tableColumns count="5">
    <tableColumn id="1" xr3:uid="{81FB74EE-FCD7-4F24-8B06-8A39083917B6}" name="Java" headerRowDxfId="312" dataDxfId="311"/>
    <tableColumn id="2" xr3:uid="{8D2F99AB-67E5-4077-8278-BAF9F09663FF}" name="0" headerRowDxfId="310" dataDxfId="309"/>
    <tableColumn id="3" xr3:uid="{5E29B968-7ED3-4926-8438-520BDE55B04B}" name="Java 43" headerRowDxfId="308" dataDxfId="307"/>
    <tableColumn id="4" xr3:uid="{B4F343A4-5186-4390-B0D7-C0F7F307FE3C}" name="Java 44" headerRowDxfId="306" dataDxfId="305"/>
    <tableColumn id="5" xr3:uid="{FDD496B3-61DF-4EDB-A89B-D80E66523421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3FB3F2C6-FCDC-46A4-BC1A-39C4E3B290E7}" name="Table43364" displayName="Table43364" ref="C25:E77" totalsRowShown="0" headerRowDxfId="302" dataDxfId="300" headerRowBorderDxfId="301" tableBorderDxfId="299" totalsRowBorderDxfId="298">
  <autoFilter ref="C25:E77" xr:uid="{3FB3F2C6-FCDC-46A4-BC1A-39C4E3B290E7}"/>
  <tableColumns count="3">
    <tableColumn id="1" xr3:uid="{AF768529-DD16-4261-98B9-DB89DB73B6C2}" name="Week" dataDxfId="297"/>
    <tableColumn id="2" xr3:uid="{D2B99FB5-9E3E-4F36-8B50-8D730609B231}" name="Min (MW)" dataDxfId="296"/>
    <tableColumn id="3" xr3:uid="{02550C30-69DB-48A9-BC0B-5682D55EB821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F50713C0-BB75-4565-82AD-505FB90D40D1}" name="Table73465" displayName="Table73465" ref="B112:G119" totalsRowShown="0" headerRowDxfId="294" dataDxfId="292" headerRowBorderDxfId="293" tableBorderDxfId="291" totalsRowBorderDxfId="290">
  <autoFilter ref="B112:G119" xr:uid="{F50713C0-BB75-4565-82AD-505FB90D40D1}"/>
  <tableColumns count="6">
    <tableColumn id="1" xr3:uid="{94C5295E-96AF-4773-A41C-5490EC1700AC}" name="Element" dataDxfId="289"/>
    <tableColumn id="2" xr3:uid="{26F90FB7-D9E4-46B7-8EEC-CE087A8B46B2}" name="Start" dataDxfId="288"/>
    <tableColumn id="3" xr3:uid="{D5E0E59A-CE64-4153-A14F-80C1712BB17E}" name="End" dataDxfId="287"/>
    <tableColumn id="4" xr3:uid="{035AFD18-48BF-4F21-AB26-9108885FEBFF}" name="Location" dataDxfId="286"/>
    <tableColumn id="5" xr3:uid="{D9309E5B-4FC7-42F2-9F37-4634D22A5A53}" name="NTC impact" dataDxfId="285"/>
    <tableColumn id="6" xr3:uid="{9A8F2151-23C5-45DB-A6BE-9B37ECF20F30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E7097023-E70E-49A0-90E1-3E6691C97C7E}" name="Table793566" displayName="Table793566" ref="B125:G126" totalsRowShown="0" headerRowDxfId="283" dataDxfId="281" headerRowBorderDxfId="282" tableBorderDxfId="280" totalsRowBorderDxfId="279">
  <autoFilter ref="B125:G126" xr:uid="{E7097023-E70E-49A0-90E1-3E6691C97C7E}"/>
  <tableColumns count="6">
    <tableColumn id="1" xr3:uid="{5447F3EB-E8B0-45B2-9192-3CA3D4F6F336}" name="Element" dataDxfId="278"/>
    <tableColumn id="2" xr3:uid="{FABA9FE6-899E-453F-97B3-4342281AB319}" name="Start" dataDxfId="277"/>
    <tableColumn id="3" xr3:uid="{07BF165D-7EFB-46B9-A38B-2553A7EE4C02}" name="End" dataDxfId="276"/>
    <tableColumn id="4" xr3:uid="{CE354A1B-F51C-43A6-A49E-118A6951D054}" name="Location" dataDxfId="275"/>
    <tableColumn id="5" xr3:uid="{B6C868A5-D8A1-47BF-BF67-E41412EE48DA}" name="NTC impact" dataDxfId="274"/>
    <tableColumn id="6" xr3:uid="{E30A652C-4E3C-4DE0-BF20-F6DF303860A4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FB5B5F1D-5F70-419A-A042-204B081820B7}" name="Table93667" displayName="Table93667" ref="B134:G135" totalsRowShown="0" headerRowDxfId="272" dataDxfId="270" headerRowBorderDxfId="271" tableBorderDxfId="269" totalsRowBorderDxfId="268">
  <autoFilter ref="B134:G135" xr:uid="{FB5B5F1D-5F70-419A-A042-204B081820B7}"/>
  <tableColumns count="6">
    <tableColumn id="1" xr3:uid="{07F43557-75A6-4C22-A9E7-37FF47AD83CA}" name="Element" dataDxfId="267"/>
    <tableColumn id="2" xr3:uid="{096990F9-FACB-4C8B-874C-3619FA291D36}" name="Location" dataDxfId="266"/>
    <tableColumn id="3" xr3:uid="{2D1CEF45-4A7D-4D93-A471-111140727DEA}" name="Installed capacity (MWh)" dataDxfId="265"/>
    <tableColumn id="4" xr3:uid="{DC4D694B-88D6-4B57-A0BF-FDF4D618B66F}" name="Generation Type" dataDxfId="264"/>
    <tableColumn id="5" xr3:uid="{854F8FF4-1B85-4A5E-A34F-B74F860DFF93}" name="Reason" dataDxfId="263"/>
    <tableColumn id="6" xr3:uid="{39898326-A14E-4701-B86C-EDB3F728DBCE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B7E528A7-1584-41B3-9381-5BAFF97B94EF}" name="Table9113768" displayName="Table9113768" ref="B139:G140" totalsRowShown="0" headerRowDxfId="261" dataDxfId="259" headerRowBorderDxfId="260" tableBorderDxfId="258" totalsRowBorderDxfId="257">
  <autoFilter ref="B139:G140" xr:uid="{B7E528A7-1584-41B3-9381-5BAFF97B94EF}"/>
  <tableColumns count="6">
    <tableColumn id="1" xr3:uid="{0AD752F3-BBDA-4A55-B6BF-A047EA97FCC4}" name="Elementi" dataDxfId="256"/>
    <tableColumn id="2" xr3:uid="{DE6D7B8C-1C88-4F74-B058-6EB562172BA2}" name="Vendndodhja" dataDxfId="255"/>
    <tableColumn id="3" xr3:uid="{41CDE571-FBF4-43FB-9586-830B357EBCE3}" name="Kapaciteti I instaluar(MWh)" dataDxfId="254"/>
    <tableColumn id="4" xr3:uid="{43A5F950-438D-4641-BD49-F2601CD3C4EF}" name="Lloji gjenerimit" dataDxfId="253"/>
    <tableColumn id="5" xr3:uid="{547C110F-8956-4DA0-917D-AA01E4E1CB4E}" name="Arsyeja" dataDxfId="252"/>
    <tableColumn id="6" xr3:uid="{8B701022-4BDC-49CC-BB11-8D309439E561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7B043A72-041E-4EE3-8094-310168696889}" name="Table911123869" displayName="Table911123869" ref="B144:G148" totalsRowShown="0" headerRowDxfId="250" dataDxfId="248" headerRowBorderDxfId="249" tableBorderDxfId="247" totalsRowBorderDxfId="246">
  <autoFilter ref="B144:G148" xr:uid="{7B043A72-041E-4EE3-8094-310168696889}"/>
  <tableColumns count="6">
    <tableColumn id="1" xr3:uid="{C8CA89FA-51D3-4BA7-82F6-F3A9768CBA70}" name="Element" dataDxfId="245"/>
    <tableColumn id="2" xr3:uid="{78217E51-7DAC-463D-BF19-A95BDC21B235}" name="Location" dataDxfId="244"/>
    <tableColumn id="3" xr3:uid="{2EABED0E-AF90-4272-BCD1-9A1600BF83DF}" name="Installed capacity (MWh)" dataDxfId="243"/>
    <tableColumn id="4" xr3:uid="{FEA82440-81BE-4124-807F-3C54B7364EEA}" name="Generation Type" dataDxfId="242"/>
    <tableColumn id="5" xr3:uid="{DDCF3357-7067-4716-982C-D943680CF82E}" name="Reason" dataDxfId="241"/>
    <tableColumn id="6" xr3:uid="{B4250A32-07D4-42C3-846F-A68BC362EB07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BFDA9C37-9CF8-4F95-B644-FAEC05E41F1D}" name="Table91112133970" displayName="Table91112133970" ref="B152:G153" totalsRowShown="0" headerRowDxfId="239" dataDxfId="237" headerRowBorderDxfId="238" tableBorderDxfId="236" totalsRowBorderDxfId="235">
  <autoFilter ref="B152:G153" xr:uid="{BFDA9C37-9CF8-4F95-B644-FAEC05E41F1D}"/>
  <tableColumns count="6">
    <tableColumn id="1" xr3:uid="{70EAD6ED-D422-45E6-8ED5-BDC5DCF776C5}" name="Element" dataDxfId="234"/>
    <tableColumn id="2" xr3:uid="{29C2B83C-4079-49BC-A593-D4F80A4FBF44}" name="Location" dataDxfId="233"/>
    <tableColumn id="3" xr3:uid="{FCDB2F32-7812-473C-A5BC-CB25CCA3C3CF}" name="Installed capacity (MWh)" dataDxfId="232"/>
    <tableColumn id="4" xr3:uid="{444AF28E-4419-4FFD-B19F-80423461CFD0}" name="Generation Type" dataDxfId="231"/>
    <tableColumn id="5" xr3:uid="{84443D30-58AD-40C2-BEF8-6141DB9C2DD5}" name="Reason" dataDxfId="230"/>
    <tableColumn id="6" xr3:uid="{F6B94130-FC85-4429-A32B-0D576014C878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2C12EA4-2306-43A1-9CE7-854ACFD7C7EA}" name="Table141731" displayName="Table141731" ref="C310:E316" totalsRowShown="0" headerRowDxfId="592" dataDxfId="590" headerRowBorderDxfId="591" tableBorderDxfId="589" totalsRowBorderDxfId="588">
  <autoFilter ref="C310:E316" xr:uid="{A2C12EA4-2306-43A1-9CE7-854ACFD7C7EA}"/>
  <tableColumns count="3">
    <tableColumn id="1" xr3:uid="{A49EA756-5F8A-4C27-8F33-64AEC3EABE01}" name="Zona 1" dataDxfId="587"/>
    <tableColumn id="2" xr3:uid="{114780A2-2688-42E7-8224-B5A031DA7FE5}" name="Zona 2" dataDxfId="586"/>
    <tableColumn id="3" xr3:uid="{89C7F9EF-9F76-49F5-8126-377E1877932D}" name="NTC(MW)" dataDxfId="585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25AE4F6-94F1-4A42-94F8-63A2048392A8}" name="Table134071" displayName="Table134071" ref="C157:E163" totalsRowShown="0" headerRowDxfId="228" dataDxfId="226" headerRowBorderDxfId="227" tableBorderDxfId="225" totalsRowBorderDxfId="224">
  <autoFilter ref="C157:E163" xr:uid="{025AE4F6-94F1-4A42-94F8-63A2048392A8}"/>
  <tableColumns count="3">
    <tableColumn id="1" xr3:uid="{E498E9EE-D648-4354-B417-856C6DCA18E0}" name="Area 1" dataDxfId="223"/>
    <tableColumn id="2" xr3:uid="{BB9E7CB4-39FC-4498-B226-CF407DFDA3EB}" name="Area 2" dataDxfId="222"/>
    <tableColumn id="3" xr3:uid="{C1586D62-7CD4-448E-815C-09F23E3E3762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F43A8778-2FA8-4A09-BEB4-F000BF4BE781}" name="Table144172" displayName="Table144172" ref="C167:E173" totalsRowShown="0" headerRowDxfId="220" dataDxfId="218" headerRowBorderDxfId="219" tableBorderDxfId="217" totalsRowBorderDxfId="216">
  <autoFilter ref="C167:E173" xr:uid="{F43A8778-2FA8-4A09-BEB4-F000BF4BE781}"/>
  <tableColumns count="3">
    <tableColumn id="1" xr3:uid="{697A1853-D02C-4496-BDF9-A1FDCD0E8406}" name="Area 1" dataDxfId="215"/>
    <tableColumn id="2" xr3:uid="{41A62A9B-D06D-43D7-9729-5722EFD9A46F}" name="Area 2" dataDxfId="214"/>
    <tableColumn id="3" xr3:uid="{EC72E498-81D8-4653-ABEC-B149638EBBCC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353FDF0B-2EE3-44E3-BF04-69C9AFFAF944}" name="Table13164273" displayName="Table13164273" ref="C187:E193" totalsRowShown="0" headerRowDxfId="212" dataDxfId="210" headerRowBorderDxfId="211" tableBorderDxfId="209" totalsRowBorderDxfId="208">
  <autoFilter ref="C187:E193" xr:uid="{353FDF0B-2EE3-44E3-BF04-69C9AFFAF944}"/>
  <tableColumns count="3">
    <tableColumn id="1" xr3:uid="{9870EDDB-AB09-4828-A399-23AF41568749}" name="Area 1" dataDxfId="207"/>
    <tableColumn id="2" xr3:uid="{30EEE309-49C2-4986-99A8-6B21D9E78338}" name="Area 2" dataDxfId="206"/>
    <tableColumn id="3" xr3:uid="{9460AB94-CBC2-47DC-AC70-6E5F7047310C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A69868CC-A589-4797-B0E9-A2B6BEA2F3F6}" name="Table14174374" displayName="Table14174374" ref="C197:E203" totalsRowShown="0" headerRowDxfId="204" dataDxfId="202" headerRowBorderDxfId="203" tableBorderDxfId="201" totalsRowBorderDxfId="200">
  <autoFilter ref="C197:E203" xr:uid="{A69868CC-A589-4797-B0E9-A2B6BEA2F3F6}"/>
  <tableColumns count="3">
    <tableColumn id="1" xr3:uid="{686CFBF0-B3FB-4E5C-A534-73DD283F6346}" name="Area 1" dataDxfId="199"/>
    <tableColumn id="2" xr3:uid="{E2BC51EE-A252-4687-87CB-15E4E03A96D7}" name="Area 2" dataDxfId="198"/>
    <tableColumn id="3" xr3:uid="{C647287D-C5AB-4CE1-8377-BA347A10FE08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1A684A8E-8A27-4D96-AD84-FEDBE568E0D6}" name="Table1417184475" displayName="Table1417184475" ref="C218:E224" totalsRowShown="0" headerRowDxfId="196" dataDxfId="194" headerRowBorderDxfId="195" tableBorderDxfId="193" totalsRowBorderDxfId="192">
  <autoFilter ref="C218:E224" xr:uid="{1A684A8E-8A27-4D96-AD84-FEDBE568E0D6}"/>
  <tableColumns count="3">
    <tableColumn id="1" xr3:uid="{9746E9CA-AAA4-4DD3-977E-8F4FC2C71125}" name="Area 1" dataDxfId="191"/>
    <tableColumn id="2" xr3:uid="{2F42453B-8F30-48EF-9968-0AE0B461F9D6}" name="Area 2" dataDxfId="190"/>
    <tableColumn id="3" xr3:uid="{C0B95963-56A0-4471-9161-88FF5AE33689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40E73ED8-D79C-4D02-84A2-25DDC2DAB9AE}" name="Table141718194676" displayName="Table141718194676" ref="C228:E234" totalsRowShown="0" headerRowDxfId="188" dataDxfId="186" headerRowBorderDxfId="187" tableBorderDxfId="185" totalsRowBorderDxfId="184">
  <autoFilter ref="C228:E234" xr:uid="{40E73ED8-D79C-4D02-84A2-25DDC2DAB9AE}"/>
  <tableColumns count="3">
    <tableColumn id="1" xr3:uid="{B66C1A95-3CB1-4499-9A9B-CD7AEAC3C057}" name="Area 1" dataDxfId="183"/>
    <tableColumn id="2" xr3:uid="{9E9BE7D7-AFAB-44E4-B25F-23F5715ADDDD}" name="Area 2" dataDxfId="182"/>
    <tableColumn id="3" xr3:uid="{49452EA6-EA3E-425B-91C9-FA576414C04E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CAF71FFB-E138-4A49-BE30-0137D91BDB5C}" name="Table14171819204777" displayName="Table14171819204777" ref="C242:E248" totalsRowShown="0" headerRowDxfId="180" dataDxfId="178" headerRowBorderDxfId="179" tableBorderDxfId="177" totalsRowBorderDxfId="176">
  <autoFilter ref="C242:E248" xr:uid="{CAF71FFB-E138-4A49-BE30-0137D91BDB5C}"/>
  <tableColumns count="3">
    <tableColumn id="1" xr3:uid="{60D33203-9CEB-4B72-B630-BF1B5BC33053}" name="Area 1" dataDxfId="175"/>
    <tableColumn id="2" xr3:uid="{A79A2B05-9920-4055-BB0B-D2F9467908BD}" name="Area 2" dataDxfId="174"/>
    <tableColumn id="3" xr3:uid="{DC015070-6F06-438D-A4C3-B8141C2FBC04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C4E9E61E-556F-41CD-A2C8-24075ACB2960}" name="Table204878" displayName="Table204878" ref="C299:G344" totalsRowShown="0" headerRowDxfId="172" dataDxfId="170" headerRowBorderDxfId="171" tableBorderDxfId="169" totalsRowBorderDxfId="168">
  <autoFilter ref="C299:G344" xr:uid="{C4E9E61E-556F-41CD-A2C8-24075ACB2960}"/>
  <tableColumns count="5">
    <tableColumn id="1" xr3:uid="{78E08239-8B65-4220-9A1C-C9C8DD76E626}" name="Power Plant" dataDxfId="167"/>
    <tableColumn id="2" xr3:uid="{567807DB-C04F-4137-AC30-758E1C3F179D}" name="Installed Capacity" dataDxfId="166"/>
    <tableColumn id="3" xr3:uid="{580D38E7-4CB0-4D0F-8B92-8C817932A629}" name="Voltage" dataDxfId="165"/>
    <tableColumn id="5" xr3:uid="{C4DA212C-8838-407B-81B1-6946CB746740}" name="Generation type" dataDxfId="164"/>
    <tableColumn id="4" xr3:uid="{B532383B-D891-4596-9E8F-19BEAF8CD754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FFF9BD28-8671-42EC-A012-6E5291C5DE0F}" name="Table214979" displayName="Table214979" ref="D349:E373" totalsRowShown="0" headerRowDxfId="162" dataDxfId="160" headerRowBorderDxfId="161" tableBorderDxfId="159" totalsRowBorderDxfId="158">
  <autoFilter ref="D349:E373" xr:uid="{FFF9BD28-8671-42EC-A012-6E5291C5DE0F}"/>
  <tableColumns count="2">
    <tableColumn id="1" xr3:uid="{75842BC7-DA31-4EE1-AB48-2116A27B2560}" name="Hour" dataDxfId="157"/>
    <tableColumn id="2" xr3:uid="{239C3ADC-EB5E-42CA-8279-7AEAAB3B9B8C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41EEE215-26DD-4181-821C-BDDCC21B17F6}" name="Table20245280" displayName="Table20245280" ref="B377:G385" totalsRowShown="0" headerRowDxfId="155" dataDxfId="153" headerRowBorderDxfId="154" tableBorderDxfId="152" totalsRowBorderDxfId="151">
  <autoFilter ref="B377:G385" xr:uid="{41EEE215-26DD-4181-821C-BDDCC21B17F6}"/>
  <tableColumns count="6">
    <tableColumn id="1" xr3:uid="{18EB7175-1AED-4747-9CF6-2D02989FB5FB}" name="Power Plant" dataDxfId="150"/>
    <tableColumn id="6" xr3:uid="{B04B8F67-CDFE-433B-99FD-1E5AB72FDE92}" name="Unit" dataDxfId="149"/>
    <tableColumn id="2" xr3:uid="{879C4C94-52EB-479D-AF1D-DD0DCBFE61BE}" name="Installed capacity" dataDxfId="148"/>
    <tableColumn id="3" xr3:uid="{E78BC96E-0171-432C-BCA2-670F3FBCC547}" name="Voltage" dataDxfId="147"/>
    <tableColumn id="4" xr3:uid="{8C86C6D0-0028-43B0-B3A8-203836998A45}" name="Location" dataDxfId="146"/>
    <tableColumn id="5" xr3:uid="{1E0FB1B4-4494-4F7D-9859-C9065023C646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2A68982-3CFC-473E-AD31-A9A883927D22}" name="Table1426" displayName="Table1426" ref="C280:E286" totalsRowShown="0" headerRowDxfId="584" dataDxfId="582" headerRowBorderDxfId="583" tableBorderDxfId="581" totalsRowBorderDxfId="580">
  <autoFilter ref="C280:E286" xr:uid="{92A68982-3CFC-473E-AD31-A9A883927D22}"/>
  <tableColumns count="3">
    <tableColumn id="1" xr3:uid="{F9C94ADC-7711-4E0E-8955-007178E61009}" name="Zona 1" dataDxfId="579"/>
    <tableColumn id="2" xr3:uid="{50E49972-FC86-4997-AA98-6D2D2FBFB4AC}" name="Zona 2" dataDxfId="578"/>
    <tableColumn id="3" xr3:uid="{A99ED380-D1CB-4578-B994-A79B7C8A03A6}" name="NTC(MW)" dataDxfId="577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4B5DFD1D-8C36-4FD0-A073-102F986B0553}" name="Table245481" displayName="Table245481" ref="C284:E289" totalsRowShown="0" headerRowDxfId="144" dataDxfId="142" headerRowBorderDxfId="143" tableBorderDxfId="141" totalsRowBorderDxfId="140">
  <autoFilter ref="C284:E289" xr:uid="{4B5DFD1D-8C36-4FD0-A073-102F986B0553}"/>
  <tableColumns count="3">
    <tableColumn id="1" xr3:uid="{6BC777F5-EB02-454E-BCEA-7A0D7F271E30}" name="Element" dataDxfId="139"/>
    <tableColumn id="2" xr3:uid="{32E5FDED-2730-4A60-B842-0CD8B759B1BF}" name="Type" dataDxfId="138"/>
    <tableColumn id="3" xr3:uid="{FFB6FF37-CDD9-4793-AAA4-B1B91C1684D4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9C21E61D-0AB4-4433-AC92-E4FF65FF627B}" name="Table25582" displayName="Table25582" ref="A434:H459" totalsRowShown="0" headerRowDxfId="136" dataDxfId="134" headerRowBorderDxfId="135" tableBorderDxfId="133" totalsRowBorderDxfId="132">
  <autoFilter ref="A434:H459" xr:uid="{9C21E61D-0AB4-4433-AC92-E4FF65FF627B}"/>
  <tableColumns count="8">
    <tableColumn id="1" xr3:uid="{5470B510-BC14-4A9E-B632-09D8049B5881}" name="Hour" dataDxfId="131"/>
    <tableColumn id="2" xr3:uid="{2205505D-BECA-46B2-96C9-CCD34859E597}" name="aFRR+" dataDxfId="130"/>
    <tableColumn id="3" xr3:uid="{65ABBB55-D2CE-41E6-A74C-BC5823EBD6B9}" name="aFRR-" dataDxfId="129"/>
    <tableColumn id="4" xr3:uid="{EAB7D967-39E8-4F3A-8EB1-3B134E973250}" name="mFRR+" dataDxfId="128"/>
    <tableColumn id="5" xr3:uid="{D04820E5-4EF8-4309-8449-D4A1181882B9}" name="mFRR-" dataDxfId="127"/>
    <tableColumn id="6" xr3:uid="{56E3D2F6-F8BF-4297-8545-CDF9BD59EDEB}" name="RR+" dataDxfId="126"/>
    <tableColumn id="7" xr3:uid="{132AE3B9-9FA4-479D-A30A-9EE80CF5DFEA}" name="RR-" dataDxfId="125"/>
    <tableColumn id="8" xr3:uid="{60F24309-F318-485A-B399-3EC1F3565517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DA1AAB85-F713-4AB5-80DE-180DF46B986B}" name="Table55683" displayName="Table55683" ref="C489:E657" totalsRowShown="0" headerRowDxfId="123" headerRowBorderDxfId="122" tableBorderDxfId="121" totalsRowBorderDxfId="120">
  <autoFilter ref="C489:E657" xr:uid="{DA1AAB85-F713-4AB5-80DE-180DF46B986B}"/>
  <tableColumns count="3">
    <tableColumn id="1" xr3:uid="{7C00AAED-8845-4FBB-9E9F-891172E98F1D}" name="hour" dataDxfId="119"/>
    <tableColumn id="2" xr3:uid="{DEDAF3F2-512A-4F65-9C4E-B16D840E654C}" name="Load (MWh)" dataDxfId="118"/>
    <tableColumn id="3" xr3:uid="{B666238F-1A9B-4CFE-8AB5-30AABC953B7F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8FB5E734-0A1B-481A-811F-2501E9BAB0A5}" name="Table65784" displayName="Table65784" ref="C661:E673" totalsRowShown="0" headerRowDxfId="116" dataDxfId="114" headerRowBorderDxfId="115" tableBorderDxfId="113" totalsRowBorderDxfId="112">
  <autoFilter ref="C661:E673" xr:uid="{8FB5E734-0A1B-481A-811F-2501E9BAB0A5}"/>
  <tableColumns count="3">
    <tableColumn id="1" xr3:uid="{2BEF1752-2004-4E2B-B7BD-9CD54798BFED}" name="Month" dataDxfId="111"/>
    <tableColumn id="2" xr3:uid="{5D09E996-E79B-47F2-BBD2-4F6DF4854F92}" name="Average Load" dataDxfId="110"/>
    <tableColumn id="3" xr3:uid="{9E3EDDAE-F037-43E5-873A-7E67E08FE824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BD66E68B-49D0-4112-8F23-7BF529E77AC3}" name="Table1275885" displayName="Table1275885" ref="A678:H680" headerRowCount="0" totalsRowShown="0" headerRowDxfId="108" dataDxfId="106" headerRowBorderDxfId="107" tableBorderDxfId="105" totalsRowBorderDxfId="104">
  <tableColumns count="8">
    <tableColumn id="1" xr3:uid="{BB414221-2A94-449C-BDCF-8AF7D34CCE1E}" name="Data" headerRowDxfId="103" dataDxfId="102"/>
    <tableColumn id="2" xr3:uid="{76EC01B3-6FCB-4F5B-94EE-16A27FBF33EF}" name="10-26-2020" headerRowDxfId="101" dataDxfId="100"/>
    <tableColumn id="3" xr3:uid="{9CD497DC-86E3-46B6-9FAC-A8C768C96EFA}" name="10-27-2020" headerRowDxfId="99" dataDxfId="98"/>
    <tableColumn id="4" xr3:uid="{86DE09BC-1DFE-4ED4-993C-49403F2A9077}" name="10-28-2020" headerRowDxfId="97" dataDxfId="96"/>
    <tableColumn id="5" xr3:uid="{6A774A0B-1419-4879-91B1-C93BFC9C8C59}" name="10-29-2020" headerRowDxfId="95" dataDxfId="94"/>
    <tableColumn id="6" xr3:uid="{B1ACCC4F-1299-4B20-B5FF-C8C329CA7CAB}" name="10-30-2020" headerRowDxfId="93" dataDxfId="92"/>
    <tableColumn id="7" xr3:uid="{DF4C5BD3-9853-43A3-A47F-ADAE1B29EFAD}" name="10-31-2020" headerRowDxfId="91" dataDxfId="90"/>
    <tableColumn id="8" xr3:uid="{3DBB1177-A44F-4A44-AC4F-16C48D1CB97C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68654A51-DD6B-4A7E-8639-EBE72A6C496E}" name="Table275986" displayName="Table275986" ref="C684:F685" headerRowDxfId="87" headerRowBorderDxfId="86" tableBorderDxfId="85" totalsRowBorderDxfId="84">
  <autoFilter ref="C684:F685" xr:uid="{68654A51-DD6B-4A7E-8639-EBE72A6C496E}"/>
  <tableColumns count="4">
    <tableColumn id="1" xr3:uid="{FB00AEE6-A76F-4601-981C-23B0F0293E99}" name="Nr." totalsRowLabel="Total" dataDxfId="83" totalsRowDxfId="82"/>
    <tableColumn id="2" xr3:uid="{DA932391-91CA-4973-AE22-675DD01F24C5}" name="Substation" dataDxfId="81" totalsRowDxfId="80"/>
    <tableColumn id="3" xr3:uid="{6D01EB98-99E1-4FB8-9A32-CDEAEC6E1E55}" name="Hour" dataDxfId="79" totalsRowDxfId="78"/>
    <tableColumn id="4" xr3:uid="{BB2DDEE5-8D81-4A92-8C84-69BCF8B7E8B4}" name="Reason" totalsRowFunction="count" dataDxfId="77" totalsRowDxfId="76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3D0F5AC3-02C6-4CD6-B2CB-14BAB4AC08A4}" name="Table27296087" displayName="Table27296087" ref="C689:F690" headerRowDxfId="75" headerRowBorderDxfId="74" tableBorderDxfId="73" totalsRowBorderDxfId="72">
  <autoFilter ref="C689:F690" xr:uid="{3D0F5AC3-02C6-4CD6-B2CB-14BAB4AC08A4}"/>
  <tableColumns count="4">
    <tableColumn id="1" xr3:uid="{34910542-A759-47EB-A530-C344E9E3418F}" name="Nr." totalsRowLabel="Total" dataDxfId="71" totalsRowDxfId="70"/>
    <tableColumn id="2" xr3:uid="{16674089-360F-4AD6-B6AE-44934C5092A0}" name="Substation" dataDxfId="69" totalsRowDxfId="68"/>
    <tableColumn id="3" xr3:uid="{8C912CA8-5662-4F50-B732-447566A9E5A3}" name="Hour" dataDxfId="67" totalsRowDxfId="66"/>
    <tableColumn id="4" xr3:uid="{6BC7B986-FA0C-4FEA-A265-632370EBBA58}" name="Reason" totalsRowFunction="count" dataDxfId="65" totalsRowDxfId="64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8B1A3FB8-3E93-4095-B476-69E0F1647FFE}" name="Table296188" displayName="Table296188" ref="C84:F108" totalsRowShown="0" headerRowDxfId="63" dataDxfId="61" headerRowBorderDxfId="62" tableBorderDxfId="60" totalsRowBorderDxfId="59">
  <autoFilter ref="C84:F108" xr:uid="{8B1A3FB8-3E93-4095-B476-69E0F1647FFE}"/>
  <tableColumns count="4">
    <tableColumn id="1" xr3:uid="{A475D665-838A-4218-B8A0-7FDA77E487A0}" name="Hour" dataDxfId="58"/>
    <tableColumn id="2" xr3:uid="{7FD36F7C-8B36-48D1-BC7F-5ACA75798E38}" name="Production" dataDxfId="57"/>
    <tableColumn id="3" xr3:uid="{B3F62413-6AFF-462A-9259-CC0CF9CADB26}" name="Exchange" dataDxfId="56"/>
    <tableColumn id="4" xr3:uid="{0C202E41-6FC3-4576-AC28-34D4EE67824A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CBCACB95-859D-41BC-BDD5-C36BF038432C}" name="Table14417234" displayName="Table14417234" ref="C177:E183" totalsRowShown="0" headerRowDxfId="54" dataDxfId="52" headerRowBorderDxfId="53" tableBorderDxfId="51" totalsRowBorderDxfId="50">
  <autoFilter ref="C177:E183" xr:uid="{CBCACB95-859D-41BC-BDD5-C36BF038432C}"/>
  <tableColumns count="3">
    <tableColumn id="1" xr3:uid="{FE82F35F-552F-4646-B477-A3A6F7C26223}" name="Area 1" dataDxfId="49"/>
    <tableColumn id="2" xr3:uid="{21FC8431-C606-4722-952A-4AF0E07AA6A6}" name="Area 2" dataDxfId="48"/>
    <tableColumn id="3" xr3:uid="{F737399A-60B2-4146-BBA5-3009C9FBCEC9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502B84EF-21DD-4B3B-A841-836B5859AC20}" name="Table1417437435" displayName="Table1417437435" ref="C207:E213" totalsRowShown="0" headerRowDxfId="46" dataDxfId="44" headerRowBorderDxfId="45" tableBorderDxfId="43" totalsRowBorderDxfId="42">
  <autoFilter ref="C207:E213" xr:uid="{502B84EF-21DD-4B3B-A841-836B5859AC20}"/>
  <tableColumns count="3">
    <tableColumn id="1" xr3:uid="{192D9D44-E845-43AA-83FB-C53555D55FF9}" name="Area 1" dataDxfId="41"/>
    <tableColumn id="2" xr3:uid="{CE7FCB18-BA9B-43AC-8D20-C310216E45B1}" name="Area 2" dataDxfId="40"/>
    <tableColumn id="3" xr3:uid="{1846DD34-F238-4952-A67F-878B831496FF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B078DBB-053F-4355-9F71-A5D6AE0291CE}" name="Table29" displayName="Table29" ref="C159:F183" totalsRowShown="0" headerRowDxfId="576" dataDxfId="574" headerRowBorderDxfId="575" tableBorderDxfId="573" totalsRowBorderDxfId="572">
  <autoFilter ref="C159:F183" xr:uid="{EB078DBB-053F-4355-9F71-A5D6AE0291CE}"/>
  <tableColumns count="4">
    <tableColumn id="1" xr3:uid="{8B6E6062-163F-4465-B7DF-353033D2A549}" name="Ora" dataDxfId="571"/>
    <tableColumn id="2" xr3:uid="{EEB80337-2E73-478C-B479-51102BB09C40}" name="Prodhimi" dataDxfId="570"/>
    <tableColumn id="3" xr3:uid="{27873AE3-FFC3-4694-90E8-45B0A72FC2BF}" name="Shkembimi" dataDxfId="569"/>
    <tableColumn id="4" xr3:uid="{8CDEF121-59E5-4B71-910B-43541DCFDA85}" name="Ngarkesa" dataDxfId="56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1D23BC80-C3A1-4396-9C9E-28E4D99962DA}" name="Table38" displayName="Table38" ref="A392:I416" totalsRowShown="0" headerRowDxfId="38" dataDxfId="36" headerRowBorderDxfId="37" tableBorderDxfId="35" totalsRowBorderDxfId="34">
  <tableColumns count="9">
    <tableColumn id="1" xr3:uid="{77D4FF64-2E40-441B-A4C8-066623074C73}" name="Hour" dataDxfId="33"/>
    <tableColumn id="2" xr3:uid="{4DFF951E-8605-421E-99E2-704317E113ED}" name="Fierze 1" dataDxfId="32"/>
    <tableColumn id="3" xr3:uid="{9ECA7ED5-9A11-4B20-A915-AFD53EBEED84}" name="Fierze 2" dataDxfId="31"/>
    <tableColumn id="4" xr3:uid="{A1ABADF3-4F16-42D7-9851-9AF43FA72681}" name="Fierze 3" dataDxfId="30"/>
    <tableColumn id="5" xr3:uid="{FCA681E9-243A-4F3B-A6F5-C7931FE83673}" name="Fierze 4" dataDxfId="29"/>
    <tableColumn id="6" xr3:uid="{76A0FBA4-D75C-456D-BF81-4B3035FE42E9}" name="Koman 1" dataDxfId="28"/>
    <tableColumn id="7" xr3:uid="{9F0B65D1-4B51-4C38-9E02-B0F1B94DDCCB}" name="Koman 2" dataDxfId="27"/>
    <tableColumn id="8" xr3:uid="{497E5760-07BF-4EA8-9067-7765FB1CEDB0}" name="Koman 3" dataDxfId="26"/>
    <tableColumn id="9" xr3:uid="{D76E0B74-A6CD-4F43-9C12-49E1C0D8AD40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5E580C58-2DA5-417E-AD39-0D84047B14BC}" name="Table40" displayName="Table40" ref="A254:G278" totalsRowShown="0" headerRowDxfId="24" headerRowBorderDxfId="23" tableBorderDxfId="22" totalsRowBorderDxfId="21">
  <tableColumns count="7">
    <tableColumn id="1" xr3:uid="{9F1443F5-8037-4F7E-A527-98B8643C9A3A}" name="Hour" dataDxfId="20"/>
    <tableColumn id="2" xr3:uid="{AFAD9002-517E-439E-BED9-4D48A0C8D90F}" name=" Bistrice-Myrtos" dataDxfId="19"/>
    <tableColumn id="3" xr3:uid="{3686F6A3-3734-4FFF-B46E-9B36B1EBF3A8}" name=" FIERZE-PRIZREN" dataDxfId="18"/>
    <tableColumn id="4" xr3:uid="{E90B92DA-50A1-4949-A159-3EC54AE5B758}" name="KOPLIK-PODGORICA" dataDxfId="17"/>
    <tableColumn id="5" xr3:uid="{687A2741-1B4A-497A-8199-AF1C3F8A6A3F}" name="KOMAN-KOSOVA" dataDxfId="16"/>
    <tableColumn id="6" xr3:uid="{EA691313-06D0-4516-AABC-18D678316A6A}" name="TIRANA2-PODGORICE" dataDxfId="15"/>
    <tableColumn id="7" xr3:uid="{E15202E3-DD29-4143-AF34-88F912BDD206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7A572347-7B65-4F98-B409-A920DE6F20F1}" name="Table4143" displayName="Table4143" ref="A421:I422" totalsRowShown="0" headerRowDxfId="13" dataDxfId="11" headerRowBorderDxfId="12" tableBorderDxfId="10" totalsRowBorderDxfId="9">
  <tableColumns count="9">
    <tableColumn id="1" xr3:uid="{B9858EAA-D7C3-4679-931D-3936D503A4EB}" name=" " dataDxfId="8"/>
    <tableColumn id="2" xr3:uid="{8D8A4CB1-755E-4D61-A0F4-678363204BEF}" name="Fierze 1" dataDxfId="7"/>
    <tableColumn id="3" xr3:uid="{CC75A82B-7BA2-4255-9413-862EEB6E09D7}" name="Fierze 2" dataDxfId="6"/>
    <tableColumn id="4" xr3:uid="{AF874828-4934-47C8-B05F-08957D5C571F}" name="Fierze 3" dataDxfId="5"/>
    <tableColumn id="5" xr3:uid="{697096F9-BAC9-4A08-808A-3CD4CD112BEA}" name="Fierze 4" dataDxfId="4"/>
    <tableColumn id="6" xr3:uid="{D7095334-83C0-4E56-9844-DD514548150D}" name="Koman 1" dataDxfId="3"/>
    <tableColumn id="7" xr3:uid="{CBA765B4-1024-4747-86D5-AB8C5914DCD6}" name="Koman 2" dataDxfId="2"/>
    <tableColumn id="8" xr3:uid="{D8655843-BB08-4E1E-BF3F-5DACDCA89449}" name="Koman 3" dataDxfId="1"/>
    <tableColumn id="9" xr3:uid="{25017947-5955-4597-9250-3CA806D3EA00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6AB2C02-1C10-45D7-9530-56A1C6D3B668}" name="Table2729" displayName="Table2729" ref="C890:F891" headerRowDxfId="567" headerRowBorderDxfId="566" tableBorderDxfId="565" totalsRowBorderDxfId="564">
  <autoFilter ref="C890:F891" xr:uid="{46AB2C02-1C10-45D7-9530-56A1C6D3B668}"/>
  <tableColumns count="4">
    <tableColumn id="1" xr3:uid="{7F40E186-57ED-4F4C-A796-FDEC9E2F52A3}" name="Nr." totalsRowLabel="Total" dataDxfId="563" totalsRowDxfId="562"/>
    <tableColumn id="2" xr3:uid="{DE96CB17-6D08-4050-900B-BB6718C81A2D}" name="Nenstacioni" dataDxfId="561" totalsRowDxfId="560"/>
    <tableColumn id="3" xr3:uid="{27FAA24D-A870-40B8-AC52-709D0D260F22}" name="Ora" dataDxfId="559" totalsRowDxfId="558"/>
    <tableColumn id="4" xr3:uid="{3BDE25F1-6348-465B-8FBF-84B5A6D4AC2C}" name="Arsyeja" totalsRowFunction="count" dataDxfId="557" totalsRowDxfId="556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C3EA63CA-9457-49EC-8678-D3C1C52564E8}" name="Table27" displayName="Table27" ref="C885:F886" headerRowDxfId="555" headerRowBorderDxfId="554" tableBorderDxfId="553" totalsRowBorderDxfId="552">
  <autoFilter ref="C885:F886" xr:uid="{C3EA63CA-9457-49EC-8678-D3C1C52564E8}"/>
  <tableColumns count="4">
    <tableColumn id="1" xr3:uid="{E1D7A451-3D9D-46D8-AAFC-F7BAF2052537}" name="Nr." totalsRowLabel="Total" dataDxfId="551" totalsRowDxfId="550"/>
    <tableColumn id="2" xr3:uid="{ADA661A9-B143-42B6-A27A-956A409E5142}" name="Nenstacioni" dataDxfId="549" totalsRowDxfId="548"/>
    <tableColumn id="3" xr3:uid="{78E0210D-6385-4953-BDD0-1BA0821F76AA}" name="Ora" dataDxfId="547" totalsRowDxfId="546"/>
    <tableColumn id="4" xr3:uid="{81C39329-4961-476B-8260-8910BB330AA4}" name="Arsyeja" totalsRowFunction="count" dataDxfId="545" totalsRowDxfId="544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5534C84-3CDD-405F-ACE1-7AB9163CC580}" name="Table127" displayName="Table127" ref="A858:H860" headerRowCount="0" totalsRowShown="0" headerRowDxfId="543" dataDxfId="541" headerRowBorderDxfId="542" tableBorderDxfId="540" totalsRowBorderDxfId="539">
  <tableColumns count="8">
    <tableColumn id="1" xr3:uid="{8AB00EC3-8F40-4B55-8A25-4304969044ED}" name="Data" headerRowDxfId="538" dataDxfId="537"/>
    <tableColumn id="2" xr3:uid="{5BB4D47D-907B-4FCA-BA5D-DB94A514F9B6}" name="10-26-2020" headerRowDxfId="536" dataDxfId="535"/>
    <tableColumn id="3" xr3:uid="{6265311F-EC52-41BD-B505-ABD68B1C4CDB}" name="10-27-2020" headerRowDxfId="534" dataDxfId="533"/>
    <tableColumn id="4" xr3:uid="{724D5A32-E193-4419-9FBE-A34E97D92DE3}" name="10-28-2020" headerRowDxfId="532" dataDxfId="531"/>
    <tableColumn id="5" xr3:uid="{908E39C9-823D-42B2-B6F3-905B9034DD45}" name="10-29-2020" headerRowDxfId="530" dataDxfId="529"/>
    <tableColumn id="6" xr3:uid="{6DCECDAB-3819-43E1-B8C5-970077EC91A5}" name="10-30-2020" headerRowDxfId="528" dataDxfId="527"/>
    <tableColumn id="7" xr3:uid="{8C39CF65-924E-4F6B-928B-EC678629BD9E}" name="10-31-2020" headerRowDxfId="526" dataDxfId="525"/>
    <tableColumn id="8" xr3:uid="{650E096A-96C1-4AFA-856F-89FF1A044171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tabSelected="1" workbookViewId="0">
      <selection activeCell="B10" sqref="B10"/>
    </sheetView>
  </sheetViews>
  <sheetFormatPr defaultRowHeight="1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>
      <c r="A1" s="1"/>
      <c r="B1" s="200" t="s">
        <v>0</v>
      </c>
      <c r="C1" s="201"/>
      <c r="D1" s="201"/>
      <c r="E1" s="201"/>
      <c r="F1" s="201"/>
      <c r="G1" s="201"/>
      <c r="H1" s="201"/>
      <c r="I1" s="202"/>
    </row>
    <row r="2" spans="1:9" ht="30" customHeight="1" thickBot="1">
      <c r="A2" s="3"/>
      <c r="B2" s="203">
        <v>45970</v>
      </c>
      <c r="C2" s="204"/>
      <c r="D2" s="204"/>
      <c r="E2" s="204"/>
      <c r="F2" s="204"/>
      <c r="G2" s="204"/>
      <c r="H2" s="204"/>
      <c r="I2" s="205"/>
    </row>
    <row r="3" spans="1:9" ht="21" customHeight="1" thickBot="1">
      <c r="A3" s="206" t="s">
        <v>1</v>
      </c>
      <c r="B3" s="207"/>
      <c r="C3" s="207"/>
      <c r="D3" s="207"/>
      <c r="E3" s="207"/>
      <c r="F3" s="207"/>
      <c r="G3" s="207"/>
      <c r="H3" s="207"/>
      <c r="I3" s="208"/>
    </row>
    <row r="4" spans="1:9" ht="15.75" customHeight="1" thickBot="1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>
      <c r="A5" s="10"/>
      <c r="I5" s="12"/>
    </row>
    <row r="6" spans="1:9" ht="15.75" customHeight="1" thickBot="1">
      <c r="A6" s="4" t="s">
        <v>5</v>
      </c>
      <c r="B6" s="5" t="s">
        <v>6</v>
      </c>
      <c r="C6" s="6"/>
      <c r="D6" s="6"/>
      <c r="E6" s="6"/>
      <c r="F6" s="6"/>
      <c r="G6" s="7"/>
      <c r="H6" s="13">
        <v>20920.18</v>
      </c>
      <c r="I6" s="9" t="s">
        <v>7</v>
      </c>
    </row>
    <row r="7" spans="1:9" ht="15.75" thickBot="1">
      <c r="A7" s="10"/>
      <c r="I7" s="12"/>
    </row>
    <row r="8" spans="1:9" ht="15.75" customHeight="1" thickBot="1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>
      <c r="A9" s="14"/>
      <c r="B9" s="15"/>
      <c r="C9" s="15"/>
      <c r="D9" s="15"/>
      <c r="E9" s="15"/>
      <c r="F9" s="15"/>
      <c r="G9" s="15"/>
      <c r="H9" s="16"/>
      <c r="I9" s="17"/>
    </row>
    <row r="10" spans="1:9">
      <c r="A10" s="18" t="s">
        <v>10</v>
      </c>
      <c r="B10" s="165" t="s">
        <v>413</v>
      </c>
      <c r="C10" s="165" t="s">
        <v>414</v>
      </c>
      <c r="D10" s="167" t="s">
        <v>415</v>
      </c>
      <c r="E10" s="165" t="s">
        <v>416</v>
      </c>
      <c r="F10" s="165" t="s">
        <v>417</v>
      </c>
      <c r="G10" s="165" t="s">
        <v>418</v>
      </c>
      <c r="H10" s="165" t="s">
        <v>419</v>
      </c>
      <c r="I10" s="12"/>
    </row>
    <row r="11" spans="1:9">
      <c r="A11" s="20" t="s">
        <v>11</v>
      </c>
      <c r="B11" s="21">
        <v>493</v>
      </c>
      <c r="C11" s="21">
        <v>477</v>
      </c>
      <c r="D11" s="21">
        <v>498</v>
      </c>
      <c r="E11" s="21">
        <v>511</v>
      </c>
      <c r="F11" s="21">
        <v>517</v>
      </c>
      <c r="G11" s="21">
        <v>518</v>
      </c>
      <c r="H11" s="21">
        <v>518</v>
      </c>
      <c r="I11" s="12"/>
    </row>
    <row r="12" spans="1:9">
      <c r="A12" s="20" t="s">
        <v>12</v>
      </c>
      <c r="B12" s="21">
        <v>1081</v>
      </c>
      <c r="C12" s="21">
        <v>1093</v>
      </c>
      <c r="D12" s="21">
        <v>1121</v>
      </c>
      <c r="E12" s="21">
        <v>1153</v>
      </c>
      <c r="F12" s="21">
        <v>1163</v>
      </c>
      <c r="G12" s="21">
        <v>1180</v>
      </c>
      <c r="H12" s="21">
        <v>1222</v>
      </c>
      <c r="I12" s="12"/>
    </row>
    <row r="13" spans="1:9">
      <c r="A13" s="22"/>
      <c r="B13" s="22"/>
      <c r="C13" s="22"/>
      <c r="D13" s="22"/>
      <c r="E13" s="22"/>
      <c r="F13" s="22"/>
      <c r="G13" s="22"/>
      <c r="H13" s="22"/>
      <c r="I13" s="12"/>
    </row>
    <row r="14" spans="1:9">
      <c r="A14" s="23"/>
      <c r="B14" s="11"/>
      <c r="C14" s="11"/>
      <c r="D14" s="11"/>
      <c r="E14" s="11"/>
      <c r="F14" s="11"/>
      <c r="G14" s="11"/>
      <c r="I14" s="12"/>
    </row>
    <row r="15" spans="1:9" ht="15.75" customHeight="1">
      <c r="A15" s="23"/>
      <c r="B15" s="11"/>
      <c r="C15" s="11"/>
      <c r="D15" s="11"/>
      <c r="E15" s="11"/>
      <c r="F15" s="11"/>
      <c r="G15" s="11"/>
      <c r="I15" s="12"/>
    </row>
    <row r="16" spans="1:9">
      <c r="A16" s="23"/>
      <c r="B16" s="11"/>
      <c r="C16" s="11"/>
      <c r="D16" s="11"/>
      <c r="E16" s="11"/>
      <c r="F16" s="11"/>
      <c r="G16" s="11"/>
      <c r="I16" s="12"/>
    </row>
    <row r="17" spans="1:9">
      <c r="A17" s="23"/>
      <c r="B17" s="11"/>
      <c r="C17" s="11"/>
      <c r="D17" s="11"/>
      <c r="E17" s="11"/>
      <c r="F17" s="11"/>
      <c r="G17" s="11"/>
      <c r="I17" s="12"/>
    </row>
    <row r="18" spans="1:9">
      <c r="A18" s="23"/>
      <c r="B18" s="11"/>
      <c r="C18" s="11"/>
      <c r="D18" s="11"/>
      <c r="E18" s="11"/>
      <c r="F18" s="11"/>
      <c r="G18" s="11"/>
      <c r="I18" s="12"/>
    </row>
    <row r="19" spans="1:9">
      <c r="A19" s="23"/>
      <c r="B19" s="11"/>
      <c r="C19" s="11"/>
      <c r="D19" s="11"/>
      <c r="E19" s="11"/>
      <c r="F19" s="11"/>
      <c r="G19" s="11"/>
      <c r="I19" s="12"/>
    </row>
    <row r="20" spans="1:9">
      <c r="A20" s="23"/>
      <c r="B20" s="11"/>
      <c r="C20" s="11"/>
      <c r="D20" s="11"/>
      <c r="E20" s="11"/>
      <c r="F20" s="11"/>
      <c r="G20" s="11"/>
      <c r="I20" s="12"/>
    </row>
    <row r="21" spans="1:9">
      <c r="A21" s="23"/>
      <c r="B21" s="11"/>
      <c r="C21" s="11"/>
      <c r="D21" s="11"/>
      <c r="E21" s="11"/>
      <c r="F21" s="11"/>
      <c r="G21" s="11"/>
      <c r="I21" s="12"/>
    </row>
    <row r="22" spans="1:9" ht="15.75" customHeight="1">
      <c r="A22" s="23"/>
      <c r="B22" s="11"/>
      <c r="C22" s="11"/>
      <c r="D22" s="11"/>
      <c r="E22" s="11"/>
      <c r="F22" s="11"/>
      <c r="G22" s="11"/>
      <c r="I22" s="12"/>
    </row>
    <row r="23" spans="1:9">
      <c r="A23" s="23"/>
      <c r="B23" s="11"/>
      <c r="C23" s="11"/>
      <c r="D23" s="11"/>
      <c r="E23" s="11"/>
      <c r="F23" s="11"/>
      <c r="G23" s="11"/>
      <c r="I23" s="12"/>
    </row>
    <row r="24" spans="1:9">
      <c r="A24" s="23"/>
      <c r="B24" s="11"/>
      <c r="C24" s="11"/>
      <c r="D24" s="11"/>
      <c r="E24" s="11"/>
      <c r="F24" s="11"/>
      <c r="G24" s="11"/>
      <c r="I24" s="12"/>
    </row>
    <row r="25" spans="1:9">
      <c r="A25" s="23"/>
      <c r="B25" s="11"/>
      <c r="C25" s="11"/>
      <c r="D25" s="11"/>
      <c r="E25" s="11"/>
      <c r="F25" s="11"/>
      <c r="G25" s="11"/>
      <c r="I25" s="12"/>
    </row>
    <row r="26" spans="1:9">
      <c r="A26" s="23"/>
      <c r="B26" s="11"/>
      <c r="C26" s="11"/>
      <c r="D26" s="11"/>
      <c r="E26" s="11"/>
      <c r="F26" s="11"/>
      <c r="G26" s="11"/>
      <c r="I26" s="12"/>
    </row>
    <row r="27" spans="1:9">
      <c r="A27" s="23"/>
      <c r="B27" s="11"/>
      <c r="C27" s="11"/>
      <c r="D27" s="11"/>
      <c r="E27" s="11"/>
      <c r="F27" s="11"/>
      <c r="G27" s="11"/>
      <c r="I27" s="12"/>
    </row>
    <row r="28" spans="1:9">
      <c r="A28" s="23"/>
      <c r="B28" s="11"/>
      <c r="C28" s="11"/>
      <c r="D28" s="11"/>
      <c r="E28" s="11"/>
      <c r="F28" s="11"/>
      <c r="G28" s="11"/>
      <c r="I28" s="12"/>
    </row>
    <row r="29" spans="1:9">
      <c r="A29" s="23"/>
      <c r="B29" s="11"/>
      <c r="C29" s="11"/>
      <c r="D29" s="11"/>
      <c r="E29" s="11"/>
      <c r="F29" s="11"/>
      <c r="G29" s="11"/>
      <c r="I29" s="12"/>
    </row>
    <row r="30" spans="1:9">
      <c r="A30" s="23"/>
      <c r="B30" s="11"/>
      <c r="C30" s="11"/>
      <c r="D30" s="11"/>
      <c r="E30" s="11"/>
      <c r="F30" s="11"/>
      <c r="G30" s="11"/>
      <c r="I30" s="12"/>
    </row>
    <row r="31" spans="1:9">
      <c r="A31" s="23"/>
      <c r="B31" s="11"/>
      <c r="C31" s="11"/>
      <c r="D31" s="11"/>
      <c r="E31" s="11"/>
      <c r="F31" s="11"/>
      <c r="G31" s="11"/>
      <c r="I31" s="12"/>
    </row>
    <row r="32" spans="1:9">
      <c r="A32" s="23"/>
      <c r="B32" s="11"/>
      <c r="C32" s="11"/>
      <c r="D32" s="11"/>
      <c r="E32" s="11"/>
      <c r="F32" s="11"/>
      <c r="G32" s="11"/>
      <c r="I32" s="12"/>
    </row>
    <row r="33" spans="1:9">
      <c r="A33" s="23"/>
      <c r="B33" s="11"/>
      <c r="C33" s="11"/>
      <c r="D33" s="11"/>
      <c r="E33" s="11"/>
      <c r="F33" s="11"/>
      <c r="G33" s="11"/>
      <c r="I33" s="12"/>
    </row>
    <row r="34" spans="1:9">
      <c r="A34" s="23"/>
      <c r="B34" s="11"/>
      <c r="C34" s="11"/>
      <c r="D34" s="11"/>
      <c r="E34" s="11"/>
      <c r="F34" s="11"/>
      <c r="G34" s="11"/>
      <c r="I34" s="12"/>
    </row>
    <row r="35" spans="1:9">
      <c r="A35" s="23"/>
      <c r="B35" s="11"/>
      <c r="C35" s="11"/>
      <c r="D35" s="11"/>
      <c r="E35" s="11"/>
      <c r="F35" s="11"/>
      <c r="G35" s="11"/>
      <c r="I35" s="12"/>
    </row>
    <row r="36" spans="1:9">
      <c r="A36" s="23"/>
      <c r="B36" s="11"/>
      <c r="C36" s="11"/>
      <c r="D36" s="11"/>
      <c r="E36" s="11"/>
      <c r="F36" s="11"/>
      <c r="G36" s="11"/>
      <c r="I36" s="12"/>
    </row>
    <row r="37" spans="1:9" ht="15.75" thickBot="1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>
      <c r="A39" s="10"/>
      <c r="I39" s="12"/>
    </row>
    <row r="40" spans="1:9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>
      <c r="A41" s="10"/>
      <c r="C41" s="28" t="s">
        <v>11</v>
      </c>
      <c r="D41" s="29">
        <v>477</v>
      </c>
      <c r="E41" s="29">
        <v>509</v>
      </c>
      <c r="F41" s="29">
        <v>492</v>
      </c>
      <c r="G41" s="29">
        <v>538</v>
      </c>
      <c r="I41" s="12"/>
    </row>
    <row r="42" spans="1:9">
      <c r="A42" s="10"/>
      <c r="C42" s="28" t="s">
        <v>12</v>
      </c>
      <c r="D42" s="29">
        <v>1222</v>
      </c>
      <c r="E42" s="29">
        <v>1351</v>
      </c>
      <c r="F42" s="29">
        <v>1377</v>
      </c>
      <c r="G42" s="29">
        <v>1502</v>
      </c>
      <c r="I42" s="12"/>
    </row>
    <row r="43" spans="1:9">
      <c r="A43" s="10"/>
      <c r="C43" s="30"/>
      <c r="D43" s="29"/>
      <c r="E43" s="29"/>
      <c r="F43" s="29"/>
      <c r="G43" s="29"/>
      <c r="I43" s="12"/>
    </row>
    <row r="44" spans="1:9">
      <c r="A44" s="10"/>
      <c r="I44" s="12"/>
    </row>
    <row r="45" spans="1:9">
      <c r="A45" s="10"/>
      <c r="I45" s="12"/>
    </row>
    <row r="46" spans="1:9">
      <c r="A46" s="10"/>
      <c r="I46" s="12"/>
    </row>
    <row r="47" spans="1:9">
      <c r="A47" s="10"/>
      <c r="I47" s="12"/>
    </row>
    <row r="48" spans="1:9">
      <c r="A48" s="10"/>
      <c r="I48" s="12"/>
    </row>
    <row r="49" spans="1:9">
      <c r="A49" s="10"/>
      <c r="I49" s="12"/>
    </row>
    <row r="50" spans="1:9">
      <c r="A50" s="10"/>
      <c r="I50" s="12"/>
    </row>
    <row r="51" spans="1:9">
      <c r="A51" s="10"/>
      <c r="I51" s="12"/>
    </row>
    <row r="52" spans="1:9">
      <c r="A52" s="10"/>
      <c r="I52" s="12"/>
    </row>
    <row r="53" spans="1:9">
      <c r="A53" s="10"/>
      <c r="I53" s="12"/>
    </row>
    <row r="54" spans="1:9">
      <c r="A54" s="10"/>
      <c r="I54" s="12"/>
    </row>
    <row r="55" spans="1:9">
      <c r="A55" s="10"/>
      <c r="I55" s="12"/>
    </row>
    <row r="56" spans="1:9">
      <c r="A56" s="10"/>
      <c r="I56" s="12"/>
    </row>
    <row r="57" spans="1:9">
      <c r="A57" s="10"/>
      <c r="I57" s="12"/>
    </row>
    <row r="58" spans="1:9">
      <c r="A58" s="10"/>
      <c r="I58" s="12"/>
    </row>
    <row r="59" spans="1:9">
      <c r="A59" s="10"/>
      <c r="I59" s="12"/>
    </row>
    <row r="60" spans="1:9">
      <c r="A60" s="10"/>
      <c r="I60" s="12"/>
    </row>
    <row r="61" spans="1:9">
      <c r="A61" s="10"/>
      <c r="I61" s="12"/>
    </row>
    <row r="62" spans="1:9">
      <c r="A62" s="10"/>
      <c r="I62" s="12"/>
    </row>
    <row r="63" spans="1:9">
      <c r="A63" s="10"/>
      <c r="I63" s="12"/>
    </row>
    <row r="64" spans="1:9">
      <c r="A64" s="10"/>
      <c r="I64" s="12"/>
    </row>
    <row r="65" spans="1:9">
      <c r="A65" s="10"/>
      <c r="I65" s="12"/>
    </row>
    <row r="66" spans="1:9">
      <c r="A66" s="10"/>
      <c r="I66" s="12"/>
    </row>
    <row r="67" spans="1:9" ht="15.75" thickBot="1">
      <c r="A67" s="10"/>
      <c r="I67" s="12"/>
    </row>
    <row r="68" spans="1:9" ht="15.75" customHeight="1" thickBot="1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>
      <c r="A69" s="14"/>
      <c r="B69" s="31"/>
      <c r="C69" s="31"/>
      <c r="D69" s="31"/>
      <c r="E69" s="31"/>
      <c r="F69" s="31"/>
      <c r="G69" s="31"/>
      <c r="H69" s="16"/>
      <c r="I69" s="17"/>
    </row>
    <row r="70" spans="1:9">
      <c r="A70" s="10"/>
      <c r="C70" s="162">
        <v>2024</v>
      </c>
      <c r="D70" s="163"/>
      <c r="E70" s="164"/>
      <c r="F70"/>
      <c r="I70" s="12"/>
    </row>
    <row r="71" spans="1:9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>
      <c r="A124" s="10"/>
      <c r="I124" s="12"/>
    </row>
    <row r="125" spans="1:9" ht="38.25" customHeight="1">
      <c r="A125" s="10"/>
      <c r="I125" s="12"/>
    </row>
    <row r="126" spans="1:9">
      <c r="A126" s="10"/>
      <c r="I126" s="12"/>
    </row>
    <row r="127" spans="1:9">
      <c r="A127" s="10"/>
      <c r="I127" s="12"/>
    </row>
    <row r="128" spans="1:9" ht="15.75" customHeight="1">
      <c r="A128" s="10"/>
      <c r="I128" s="12"/>
    </row>
    <row r="129" spans="1:9">
      <c r="A129" s="10"/>
      <c r="I129" s="12"/>
    </row>
    <row r="130" spans="1:9" ht="15.75" customHeight="1">
      <c r="A130" s="10"/>
      <c r="I130" s="12"/>
    </row>
    <row r="131" spans="1:9">
      <c r="A131" s="10"/>
      <c r="I131" s="12"/>
    </row>
    <row r="132" spans="1:9" ht="15.75" customHeight="1">
      <c r="A132" s="10"/>
      <c r="I132" s="12"/>
    </row>
    <row r="133" spans="1:9">
      <c r="A133" s="10"/>
      <c r="I133" s="12"/>
    </row>
    <row r="134" spans="1:9" ht="29.25" customHeight="1">
      <c r="A134" s="10"/>
      <c r="I134" s="12"/>
    </row>
    <row r="135" spans="1:9">
      <c r="A135" s="10"/>
      <c r="I135" s="12"/>
    </row>
    <row r="136" spans="1:9">
      <c r="A136" s="10"/>
      <c r="I136" s="12"/>
    </row>
    <row r="137" spans="1:9" ht="15.75" customHeight="1">
      <c r="A137" s="10"/>
      <c r="I137" s="12"/>
    </row>
    <row r="138" spans="1:9">
      <c r="A138" s="10"/>
      <c r="I138" s="12"/>
    </row>
    <row r="139" spans="1:9">
      <c r="A139" s="10"/>
      <c r="I139" s="12"/>
    </row>
    <row r="140" spans="1:9">
      <c r="A140" s="10"/>
      <c r="I140" s="12"/>
    </row>
    <row r="141" spans="1:9">
      <c r="A141" s="10"/>
      <c r="I141" s="12"/>
    </row>
    <row r="142" spans="1:9" ht="18" customHeight="1">
      <c r="A142" s="10"/>
      <c r="I142" s="12"/>
    </row>
    <row r="143" spans="1:9">
      <c r="A143" s="10"/>
      <c r="I143" s="12"/>
    </row>
    <row r="144" spans="1:9">
      <c r="A144" s="10"/>
      <c r="I144" s="12"/>
    </row>
    <row r="145" spans="1:9">
      <c r="A145" s="10"/>
      <c r="I145" s="12"/>
    </row>
    <row r="146" spans="1:9">
      <c r="A146" s="10"/>
      <c r="I146" s="12"/>
    </row>
    <row r="147" spans="1:9" ht="15.75" customHeight="1">
      <c r="A147" s="10"/>
      <c r="I147" s="12"/>
    </row>
    <row r="148" spans="1:9">
      <c r="A148" s="10"/>
      <c r="I148" s="12"/>
    </row>
    <row r="149" spans="1:9">
      <c r="A149" s="10"/>
      <c r="I149" s="12"/>
    </row>
    <row r="150" spans="1:9">
      <c r="A150" s="10"/>
      <c r="I150" s="12"/>
    </row>
    <row r="151" spans="1:9">
      <c r="A151" s="10"/>
      <c r="I151" s="12"/>
    </row>
    <row r="152" spans="1:9" ht="15.75" customHeight="1">
      <c r="A152" s="10"/>
      <c r="I152" s="12"/>
    </row>
    <row r="153" spans="1:9" ht="15.75" thickBot="1">
      <c r="A153" s="10"/>
      <c r="I153" s="12"/>
    </row>
    <row r="154" spans="1:9" ht="15.75" thickBot="1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>
      <c r="A158" s="10"/>
      <c r="B158" s="37"/>
      <c r="C158" s="209">
        <v>45968</v>
      </c>
      <c r="D158" s="210"/>
      <c r="E158" s="210"/>
      <c r="F158" s="211"/>
      <c r="G158" s="37"/>
      <c r="I158" s="12"/>
    </row>
    <row r="159" spans="1:9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>
      <c r="A160" s="10"/>
      <c r="B160" s="37"/>
      <c r="C160" s="43">
        <v>1</v>
      </c>
      <c r="D160" s="44">
        <v>449.53918382000012</v>
      </c>
      <c r="E160" s="44">
        <v>-139.79518720000002</v>
      </c>
      <c r="F160" s="44">
        <v>589.33437102000016</v>
      </c>
      <c r="G160" s="37"/>
      <c r="I160" s="12"/>
    </row>
    <row r="161" spans="1:9">
      <c r="A161" s="10"/>
      <c r="B161" s="37"/>
      <c r="C161" s="43">
        <v>2</v>
      </c>
      <c r="D161" s="44">
        <v>384.31450429000006</v>
      </c>
      <c r="E161" s="44">
        <v>-152.20258237000002</v>
      </c>
      <c r="F161" s="44">
        <v>536.51708666000013</v>
      </c>
      <c r="G161" s="37"/>
      <c r="I161" s="12"/>
    </row>
    <row r="162" spans="1:9" ht="15.75" customHeight="1">
      <c r="A162" s="10"/>
      <c r="B162" s="37"/>
      <c r="C162" s="43">
        <v>3</v>
      </c>
      <c r="D162" s="44">
        <v>388.94495258999996</v>
      </c>
      <c r="E162" s="44">
        <v>-125.28320859000002</v>
      </c>
      <c r="F162" s="44">
        <v>514.22816117999992</v>
      </c>
      <c r="G162" s="37"/>
      <c r="I162" s="12"/>
    </row>
    <row r="163" spans="1:9">
      <c r="A163" s="10"/>
      <c r="B163" s="37"/>
      <c r="C163" s="43">
        <v>4</v>
      </c>
      <c r="D163" s="44">
        <v>386.60698459999998</v>
      </c>
      <c r="E163" s="44">
        <v>-119.21998481999999</v>
      </c>
      <c r="F163" s="44">
        <v>505.82696941999995</v>
      </c>
      <c r="G163" s="37"/>
      <c r="I163" s="12"/>
    </row>
    <row r="164" spans="1:9">
      <c r="A164" s="10"/>
      <c r="B164" s="37"/>
      <c r="C164" s="43">
        <v>5</v>
      </c>
      <c r="D164" s="44">
        <v>385.22070838000013</v>
      </c>
      <c r="E164" s="44">
        <v>-133.60508593</v>
      </c>
      <c r="F164" s="44">
        <v>518.82579431000011</v>
      </c>
      <c r="G164" s="37"/>
      <c r="I164" s="12"/>
    </row>
    <row r="165" spans="1:9">
      <c r="A165" s="10"/>
      <c r="B165" s="37"/>
      <c r="C165" s="43">
        <v>6</v>
      </c>
      <c r="D165" s="44">
        <v>436.53757656999989</v>
      </c>
      <c r="E165" s="44">
        <v>-154.66984049000004</v>
      </c>
      <c r="F165" s="44">
        <v>591.2074170599999</v>
      </c>
      <c r="G165" s="37"/>
      <c r="I165" s="12"/>
    </row>
    <row r="166" spans="1:9">
      <c r="A166" s="10"/>
      <c r="B166" s="37"/>
      <c r="C166" s="43">
        <v>7</v>
      </c>
      <c r="D166" s="44">
        <v>650.91393228999993</v>
      </c>
      <c r="E166" s="44">
        <v>-106.25440341000004</v>
      </c>
      <c r="F166" s="44">
        <v>757.16833569999994</v>
      </c>
      <c r="G166" s="37"/>
      <c r="I166" s="12"/>
    </row>
    <row r="167" spans="1:9">
      <c r="A167" s="10"/>
      <c r="B167" s="37"/>
      <c r="C167" s="43">
        <v>8</v>
      </c>
      <c r="D167" s="44">
        <v>545.56896182999992</v>
      </c>
      <c r="E167" s="44">
        <v>-386.09869084999997</v>
      </c>
      <c r="F167" s="44">
        <v>931.66765267999995</v>
      </c>
      <c r="G167" s="37"/>
      <c r="I167" s="12"/>
    </row>
    <row r="168" spans="1:9">
      <c r="A168" s="10"/>
      <c r="B168" s="37"/>
      <c r="C168" s="43">
        <v>9</v>
      </c>
      <c r="D168" s="44">
        <v>721.22072420999984</v>
      </c>
      <c r="E168" s="44">
        <v>-238.92280603999998</v>
      </c>
      <c r="F168" s="44">
        <v>960.1435302499998</v>
      </c>
      <c r="G168" s="37"/>
      <c r="I168" s="12"/>
    </row>
    <row r="169" spans="1:9">
      <c r="A169" s="10"/>
      <c r="B169" s="37"/>
      <c r="C169" s="43">
        <v>10</v>
      </c>
      <c r="D169" s="44">
        <v>735.52429576000009</v>
      </c>
      <c r="E169" s="44">
        <v>-200.23711881999995</v>
      </c>
      <c r="F169" s="44">
        <v>935.76141458000006</v>
      </c>
      <c r="G169" s="37"/>
      <c r="I169" s="12"/>
    </row>
    <row r="170" spans="1:9">
      <c r="A170" s="10"/>
      <c r="B170" s="37"/>
      <c r="C170" s="43">
        <v>11</v>
      </c>
      <c r="D170" s="44">
        <v>690.69543954000017</v>
      </c>
      <c r="E170" s="44">
        <v>-207.48053299999992</v>
      </c>
      <c r="F170" s="44">
        <v>898.17597254000009</v>
      </c>
      <c r="G170" s="37"/>
      <c r="I170" s="12"/>
    </row>
    <row r="171" spans="1:9">
      <c r="A171" s="10"/>
      <c r="B171" s="37"/>
      <c r="C171" s="43">
        <v>12</v>
      </c>
      <c r="D171" s="44">
        <v>694.10066245000019</v>
      </c>
      <c r="E171" s="44">
        <v>-163.86224377999997</v>
      </c>
      <c r="F171" s="44">
        <v>857.96290623000016</v>
      </c>
      <c r="G171" s="37"/>
      <c r="I171" s="12"/>
    </row>
    <row r="172" spans="1:9" ht="15.75" customHeight="1">
      <c r="A172" s="10"/>
      <c r="B172" s="37"/>
      <c r="C172" s="43">
        <v>13</v>
      </c>
      <c r="D172" s="44">
        <v>684.00309247999974</v>
      </c>
      <c r="E172" s="44">
        <v>-171.19805484</v>
      </c>
      <c r="F172" s="44">
        <v>855.20114731999979</v>
      </c>
      <c r="G172" s="37"/>
      <c r="I172" s="12"/>
    </row>
    <row r="173" spans="1:9" ht="15.75" customHeight="1">
      <c r="A173" s="10"/>
      <c r="B173" s="37"/>
      <c r="C173" s="43">
        <v>14</v>
      </c>
      <c r="D173" s="44">
        <v>606.63681927000016</v>
      </c>
      <c r="E173" s="44">
        <v>-272.20625186999996</v>
      </c>
      <c r="F173" s="44">
        <v>878.84307114000012</v>
      </c>
      <c r="G173" s="37"/>
      <c r="I173" s="12"/>
    </row>
    <row r="174" spans="1:9" ht="15.75" customHeight="1">
      <c r="A174" s="10"/>
      <c r="B174" s="37"/>
      <c r="C174" s="43">
        <v>15</v>
      </c>
      <c r="D174" s="44">
        <v>555.12224856</v>
      </c>
      <c r="E174" s="44">
        <v>-355.78223561000004</v>
      </c>
      <c r="F174" s="44">
        <v>910.90448417000005</v>
      </c>
      <c r="G174" s="37"/>
      <c r="I174" s="12"/>
    </row>
    <row r="175" spans="1:9" ht="15.75" customHeight="1">
      <c r="A175" s="10"/>
      <c r="B175" s="37"/>
      <c r="C175" s="43">
        <v>16</v>
      </c>
      <c r="D175" s="44">
        <v>572.21347897999988</v>
      </c>
      <c r="E175" s="44">
        <v>-379.99776378999991</v>
      </c>
      <c r="F175" s="44">
        <v>952.21124276999979</v>
      </c>
      <c r="G175" s="37"/>
      <c r="I175" s="12"/>
    </row>
    <row r="176" spans="1:9" ht="15.75" customHeight="1">
      <c r="A176" s="10"/>
      <c r="B176" s="37"/>
      <c r="C176" s="43">
        <v>17</v>
      </c>
      <c r="D176" s="44">
        <v>983.35418562999985</v>
      </c>
      <c r="E176" s="44">
        <v>-45.203893830000084</v>
      </c>
      <c r="F176" s="44">
        <v>1028.55807946</v>
      </c>
      <c r="G176" s="37"/>
      <c r="I176" s="12"/>
    </row>
    <row r="177" spans="1:9" ht="15.75" customHeight="1">
      <c r="A177" s="10"/>
      <c r="B177" s="37"/>
      <c r="C177" s="43">
        <v>18</v>
      </c>
      <c r="D177" s="44">
        <v>1291.6285752599997</v>
      </c>
      <c r="E177" s="44">
        <v>152.52228706000011</v>
      </c>
      <c r="F177" s="44">
        <v>1139.1062881999997</v>
      </c>
      <c r="G177" s="37"/>
      <c r="I177" s="12"/>
    </row>
    <row r="178" spans="1:9" ht="15.75" customHeight="1">
      <c r="A178" s="10"/>
      <c r="B178" s="37"/>
      <c r="C178" s="43">
        <v>19</v>
      </c>
      <c r="D178" s="44">
        <v>1277.4548388500004</v>
      </c>
      <c r="E178" s="44">
        <v>144.03473359000003</v>
      </c>
      <c r="F178" s="44">
        <v>1133.4201052600004</v>
      </c>
      <c r="G178" s="37"/>
      <c r="I178" s="12"/>
    </row>
    <row r="179" spans="1:9" ht="15.75" customHeight="1">
      <c r="A179" s="10"/>
      <c r="B179" s="37"/>
      <c r="C179" s="43">
        <v>20</v>
      </c>
      <c r="D179" s="44">
        <v>1134.78200442</v>
      </c>
      <c r="E179" s="44">
        <v>39.753980499999955</v>
      </c>
      <c r="F179" s="44">
        <v>1095.0280239200001</v>
      </c>
      <c r="G179" s="37"/>
      <c r="I179" s="12"/>
    </row>
    <row r="180" spans="1:9" ht="14.25" customHeight="1">
      <c r="A180" s="10"/>
      <c r="B180" s="37"/>
      <c r="C180" s="43">
        <v>21</v>
      </c>
      <c r="D180" s="44">
        <v>1015.6850259400002</v>
      </c>
      <c r="E180" s="44">
        <v>-34.106330189999937</v>
      </c>
      <c r="F180" s="44">
        <v>1049.7913561300002</v>
      </c>
      <c r="G180" s="37"/>
      <c r="I180" s="12"/>
    </row>
    <row r="181" spans="1:9">
      <c r="A181" s="10"/>
      <c r="B181" s="37"/>
      <c r="C181" s="43">
        <v>22</v>
      </c>
      <c r="D181" s="44">
        <v>900.86392662000003</v>
      </c>
      <c r="E181" s="44">
        <v>-36.012728670000058</v>
      </c>
      <c r="F181" s="44">
        <v>936.87665529000014</v>
      </c>
      <c r="G181" s="37"/>
      <c r="I181" s="12"/>
    </row>
    <row r="182" spans="1:9" ht="15.75" customHeight="1">
      <c r="A182" s="10"/>
      <c r="B182" s="37"/>
      <c r="C182" s="43">
        <v>23</v>
      </c>
      <c r="D182" s="44">
        <v>671.40399630000024</v>
      </c>
      <c r="E182" s="44">
        <v>-133.61952739999992</v>
      </c>
      <c r="F182" s="44">
        <v>805.02352370000017</v>
      </c>
      <c r="G182" s="37"/>
      <c r="I182" s="12"/>
    </row>
    <row r="183" spans="1:9">
      <c r="A183" s="10"/>
      <c r="B183" s="37"/>
      <c r="C183" s="45">
        <v>24</v>
      </c>
      <c r="D183" s="44">
        <v>579.05949069000019</v>
      </c>
      <c r="E183" s="44">
        <v>-106.23686870999998</v>
      </c>
      <c r="F183" s="44">
        <v>685.29635940000014</v>
      </c>
      <c r="G183" s="37"/>
      <c r="I183" s="12"/>
    </row>
    <row r="184" spans="1:9">
      <c r="A184" s="10"/>
      <c r="B184" s="37"/>
      <c r="C184" s="11"/>
      <c r="D184" s="46"/>
      <c r="E184" s="46"/>
      <c r="F184" s="46"/>
      <c r="G184" s="37"/>
      <c r="I184" s="12"/>
    </row>
    <row r="185" spans="1:9">
      <c r="A185" s="10"/>
      <c r="B185" s="37"/>
      <c r="C185" s="11"/>
      <c r="D185" s="46"/>
      <c r="E185" s="46"/>
      <c r="F185" s="46"/>
      <c r="G185" s="37"/>
      <c r="I185" s="12"/>
    </row>
    <row r="186" spans="1:9">
      <c r="A186" s="10"/>
      <c r="B186" s="37"/>
      <c r="C186" s="11"/>
      <c r="D186" s="46"/>
      <c r="E186" s="46"/>
      <c r="F186" s="46"/>
      <c r="G186" s="37"/>
      <c r="I186" s="12"/>
    </row>
    <row r="187" spans="1:9">
      <c r="A187" s="10"/>
      <c r="B187" s="37"/>
      <c r="C187" s="11"/>
      <c r="D187" s="46"/>
      <c r="E187" s="46"/>
      <c r="F187" s="46"/>
      <c r="G187" s="37"/>
      <c r="I187" s="12"/>
    </row>
    <row r="188" spans="1:9">
      <c r="A188" s="10"/>
      <c r="B188" s="37"/>
      <c r="C188" s="11"/>
      <c r="D188" s="46"/>
      <c r="E188" s="46"/>
      <c r="F188" s="46"/>
      <c r="G188" s="37"/>
      <c r="I188" s="12"/>
    </row>
    <row r="189" spans="1:9">
      <c r="A189" s="10"/>
      <c r="B189" s="37"/>
      <c r="C189" s="11"/>
      <c r="D189" s="46"/>
      <c r="E189" s="46"/>
      <c r="F189" s="46"/>
      <c r="G189" s="37"/>
      <c r="I189" s="12"/>
    </row>
    <row r="190" spans="1:9">
      <c r="A190" s="10"/>
      <c r="B190" s="37"/>
      <c r="C190" s="11"/>
      <c r="D190" s="46"/>
      <c r="E190" s="46"/>
      <c r="F190" s="46"/>
      <c r="G190" s="37"/>
      <c r="I190" s="12"/>
    </row>
    <row r="191" spans="1:9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>
      <c r="A192" s="10"/>
      <c r="B192" s="37"/>
      <c r="C192" s="11"/>
      <c r="D192" s="46"/>
      <c r="E192" s="46"/>
      <c r="F192" s="46"/>
      <c r="G192" s="37"/>
      <c r="I192" s="12"/>
    </row>
    <row r="193" spans="1:9">
      <c r="A193" s="10"/>
      <c r="B193" s="37"/>
      <c r="C193" s="11"/>
      <c r="D193" s="46"/>
      <c r="E193" s="46"/>
      <c r="F193" s="46"/>
      <c r="G193" s="37"/>
      <c r="I193" s="12"/>
    </row>
    <row r="194" spans="1:9">
      <c r="A194" s="10"/>
      <c r="B194" s="37"/>
      <c r="C194" s="11"/>
      <c r="D194" s="46"/>
      <c r="E194" s="46"/>
      <c r="F194" s="46"/>
      <c r="G194" s="37"/>
      <c r="I194" s="12"/>
    </row>
    <row r="195" spans="1:9">
      <c r="A195" s="10"/>
      <c r="B195" s="37"/>
      <c r="C195" s="11"/>
      <c r="D195" s="46"/>
      <c r="E195" s="46"/>
      <c r="F195" s="46"/>
      <c r="G195" s="37"/>
      <c r="I195" s="12"/>
    </row>
    <row r="196" spans="1:9">
      <c r="A196" s="10"/>
      <c r="B196" s="37"/>
      <c r="C196" s="11"/>
      <c r="D196" s="46"/>
      <c r="E196" s="46"/>
      <c r="F196" s="46"/>
      <c r="G196" s="37"/>
      <c r="I196" s="12"/>
    </row>
    <row r="197" spans="1:9">
      <c r="A197" s="10"/>
      <c r="B197" s="37"/>
      <c r="C197" s="11"/>
      <c r="D197" s="46"/>
      <c r="E197" s="46"/>
      <c r="F197" s="46"/>
      <c r="G197" s="37"/>
      <c r="I197" s="12"/>
    </row>
    <row r="198" spans="1:9">
      <c r="A198" s="10"/>
      <c r="B198" s="37"/>
      <c r="C198" s="11"/>
      <c r="D198" s="46"/>
      <c r="E198" s="46"/>
      <c r="F198" s="46"/>
      <c r="G198" s="37"/>
      <c r="I198" s="12"/>
    </row>
    <row r="199" spans="1:9">
      <c r="A199" s="10"/>
      <c r="B199" s="37"/>
      <c r="C199" s="11"/>
      <c r="D199" s="46"/>
      <c r="E199" s="46"/>
      <c r="F199" s="46"/>
      <c r="G199" s="37"/>
      <c r="I199" s="12"/>
    </row>
    <row r="200" spans="1:9">
      <c r="A200" s="10"/>
      <c r="B200" s="37"/>
      <c r="C200" s="11"/>
      <c r="D200" s="46"/>
      <c r="E200" s="46"/>
      <c r="F200" s="46"/>
      <c r="G200" s="37"/>
      <c r="I200" s="12"/>
    </row>
    <row r="201" spans="1:9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>
      <c r="A214" s="10"/>
      <c r="I214" s="12"/>
    </row>
    <row r="215" spans="1:9" ht="30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>
      <c r="A216" s="10"/>
      <c r="B216" s="157" t="s">
        <v>98</v>
      </c>
      <c r="C216" s="51">
        <v>45775</v>
      </c>
      <c r="D216" s="51">
        <v>45776</v>
      </c>
      <c r="E216" s="22"/>
      <c r="F216" s="22"/>
      <c r="G216" s="22" t="s">
        <v>34</v>
      </c>
      <c r="I216" s="12"/>
    </row>
    <row r="217" spans="1:9">
      <c r="A217" s="10"/>
      <c r="B217" s="157" t="s">
        <v>98</v>
      </c>
      <c r="C217" s="51">
        <v>45958</v>
      </c>
      <c r="D217" s="51">
        <v>45959</v>
      </c>
      <c r="E217" s="22"/>
      <c r="F217" s="22"/>
      <c r="G217" s="22" t="s">
        <v>34</v>
      </c>
      <c r="I217" s="12"/>
    </row>
    <row r="218" spans="1:9">
      <c r="A218" s="10"/>
      <c r="B218" s="157" t="s">
        <v>267</v>
      </c>
      <c r="C218" s="51">
        <v>45726</v>
      </c>
      <c r="D218" s="51">
        <v>45728</v>
      </c>
      <c r="E218" s="22"/>
      <c r="F218" s="22"/>
      <c r="G218" s="22" t="s">
        <v>34</v>
      </c>
      <c r="I218" s="12"/>
    </row>
    <row r="219" spans="1:9">
      <c r="A219" s="10"/>
      <c r="B219" s="157" t="s">
        <v>268</v>
      </c>
      <c r="C219" s="51">
        <v>45783</v>
      </c>
      <c r="D219" s="51">
        <v>45785</v>
      </c>
      <c r="E219" s="22"/>
      <c r="F219" s="22"/>
      <c r="G219" s="22" t="s">
        <v>34</v>
      </c>
      <c r="I219" s="12"/>
    </row>
    <row r="220" spans="1:9">
      <c r="A220" s="10"/>
      <c r="B220" s="157" t="s">
        <v>268</v>
      </c>
      <c r="C220" s="51">
        <v>45960</v>
      </c>
      <c r="D220" s="51">
        <v>45961</v>
      </c>
      <c r="E220" s="22"/>
      <c r="F220" s="22"/>
      <c r="G220" s="22" t="s">
        <v>34</v>
      </c>
      <c r="I220" s="12"/>
    </row>
    <row r="221" spans="1:9">
      <c r="A221" s="10"/>
      <c r="B221" s="158" t="s">
        <v>269</v>
      </c>
      <c r="C221" s="51">
        <v>45936</v>
      </c>
      <c r="D221" s="51">
        <v>45942</v>
      </c>
      <c r="E221" s="52"/>
      <c r="F221" s="52"/>
      <c r="G221" s="22" t="s">
        <v>34</v>
      </c>
      <c r="I221" s="12"/>
    </row>
    <row r="222" spans="1:9">
      <c r="A222" s="10"/>
      <c r="B222" s="157" t="s">
        <v>96</v>
      </c>
      <c r="C222" s="51">
        <v>45929</v>
      </c>
      <c r="D222" s="51">
        <v>45948</v>
      </c>
      <c r="E222" s="22"/>
      <c r="F222" s="22"/>
      <c r="G222" s="22" t="s">
        <v>34</v>
      </c>
      <c r="H222" s="159"/>
      <c r="I222" s="12"/>
    </row>
    <row r="223" spans="1:9" ht="15.75" customHeight="1">
      <c r="B223" s="160"/>
      <c r="C223" s="161"/>
      <c r="D223" s="161"/>
      <c r="E223" s="156"/>
      <c r="F223" s="156"/>
      <c r="G223" s="156"/>
      <c r="I223" s="12"/>
    </row>
    <row r="224" spans="1:9">
      <c r="A224" s="10"/>
      <c r="I224" s="12"/>
    </row>
    <row r="225" spans="1:9" ht="15.75" thickBot="1">
      <c r="A225" s="10"/>
      <c r="I225" s="12"/>
    </row>
    <row r="226" spans="1:9" ht="15.75" customHeight="1" thickBot="1">
      <c r="A226" s="53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>
      <c r="A227" s="10"/>
      <c r="I227" s="12"/>
    </row>
    <row r="228" spans="1:9" ht="30">
      <c r="A228" s="54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>
      <c r="A229" s="54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5" t="s">
        <v>38</v>
      </c>
      <c r="I229" s="12"/>
    </row>
    <row r="230" spans="1:9" ht="15.75" thickBot="1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>
      <c r="A231" s="56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>
      <c r="A232" s="10"/>
      <c r="I232" s="12"/>
    </row>
    <row r="233" spans="1:9" ht="15.75" customHeight="1" thickBot="1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>
      <c r="A234" s="10"/>
      <c r="I234" s="12"/>
    </row>
    <row r="235" spans="1:9" ht="15.75" customHeight="1" thickBot="1">
      <c r="A235" s="4" t="s">
        <v>43</v>
      </c>
      <c r="B235" s="57" t="s">
        <v>44</v>
      </c>
      <c r="C235" s="58"/>
      <c r="D235" s="58"/>
      <c r="E235" s="58"/>
      <c r="F235" s="58"/>
      <c r="G235" s="58"/>
      <c r="H235" s="58"/>
      <c r="I235" s="59"/>
    </row>
    <row r="236" spans="1:9">
      <c r="A236" s="10"/>
      <c r="I236" s="12"/>
    </row>
    <row r="237" spans="1:9" ht="30">
      <c r="A237" s="10"/>
      <c r="B237" s="60" t="s">
        <v>28</v>
      </c>
      <c r="C237" s="61" t="s">
        <v>31</v>
      </c>
      <c r="D237" s="61" t="s">
        <v>45</v>
      </c>
      <c r="E237" s="61" t="s">
        <v>46</v>
      </c>
      <c r="F237" s="61" t="s">
        <v>33</v>
      </c>
      <c r="G237" s="62" t="s">
        <v>47</v>
      </c>
      <c r="I237" s="12"/>
    </row>
    <row r="238" spans="1:9">
      <c r="A238" s="10"/>
      <c r="B238" s="63"/>
      <c r="C238" s="64"/>
      <c r="D238" s="64"/>
      <c r="E238" s="64"/>
      <c r="F238" s="64"/>
      <c r="G238" s="65"/>
      <c r="I238" s="12"/>
    </row>
    <row r="239" spans="1:9" ht="15.75" thickBot="1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>
      <c r="A240" s="56" t="s">
        <v>48</v>
      </c>
      <c r="B240" s="57" t="s">
        <v>49</v>
      </c>
      <c r="C240" s="58"/>
      <c r="D240" s="58"/>
      <c r="E240" s="58"/>
      <c r="F240" s="58"/>
      <c r="G240" s="58"/>
      <c r="H240" s="58"/>
      <c r="I240" s="59"/>
    </row>
    <row r="241" spans="1:9">
      <c r="A241" s="10"/>
      <c r="I241" s="12"/>
    </row>
    <row r="242" spans="1:9" ht="30">
      <c r="A242" s="10"/>
      <c r="B242" s="60" t="s">
        <v>28</v>
      </c>
      <c r="C242" s="61" t="s">
        <v>31</v>
      </c>
      <c r="D242" s="61" t="s">
        <v>45</v>
      </c>
      <c r="E242" s="61" t="s">
        <v>46</v>
      </c>
      <c r="F242" s="61" t="s">
        <v>33</v>
      </c>
      <c r="G242" s="62" t="s">
        <v>47</v>
      </c>
      <c r="I242" s="12"/>
    </row>
    <row r="243" spans="1:9">
      <c r="A243" s="10"/>
      <c r="B243" s="63" t="s">
        <v>38</v>
      </c>
      <c r="C243" s="64" t="s">
        <v>38</v>
      </c>
      <c r="D243" s="64" t="s">
        <v>38</v>
      </c>
      <c r="E243" s="64" t="s">
        <v>38</v>
      </c>
      <c r="F243" s="64" t="s">
        <v>38</v>
      </c>
      <c r="G243" s="65" t="s">
        <v>38</v>
      </c>
      <c r="I243" s="12"/>
    </row>
    <row r="244" spans="1:9" ht="15.75" thickBot="1">
      <c r="A244" s="10"/>
      <c r="I244" s="12"/>
    </row>
    <row r="245" spans="1:9" ht="15.75" customHeight="1" thickBot="1">
      <c r="A245" s="56" t="s">
        <v>50</v>
      </c>
      <c r="B245" s="57" t="s">
        <v>51</v>
      </c>
      <c r="C245" s="58"/>
      <c r="D245" s="58"/>
      <c r="E245" s="58"/>
      <c r="F245" s="58"/>
      <c r="G245" s="58"/>
      <c r="H245" s="58"/>
      <c r="I245" s="59"/>
    </row>
    <row r="246" spans="1:9">
      <c r="A246" s="10"/>
      <c r="I246" s="12"/>
    </row>
    <row r="247" spans="1:9" ht="30">
      <c r="A247" s="10"/>
      <c r="B247" s="60" t="s">
        <v>28</v>
      </c>
      <c r="C247" s="61" t="s">
        <v>31</v>
      </c>
      <c r="D247" s="61" t="s">
        <v>45</v>
      </c>
      <c r="E247" s="61" t="s">
        <v>46</v>
      </c>
      <c r="F247" s="61" t="s">
        <v>33</v>
      </c>
      <c r="G247" s="62" t="s">
        <v>47</v>
      </c>
      <c r="I247" s="12"/>
    </row>
    <row r="248" spans="1:9">
      <c r="A248" s="10"/>
      <c r="B248" s="66" t="s">
        <v>55</v>
      </c>
      <c r="C248" s="66" t="s">
        <v>53</v>
      </c>
      <c r="D248" s="66">
        <v>125</v>
      </c>
      <c r="E248" s="66" t="s">
        <v>54</v>
      </c>
      <c r="F248" s="67" t="s">
        <v>251</v>
      </c>
      <c r="G248" s="66" t="s">
        <v>257</v>
      </c>
      <c r="I248" s="12"/>
    </row>
    <row r="249" spans="1:9">
      <c r="A249" s="10"/>
      <c r="B249" s="66" t="s">
        <v>255</v>
      </c>
      <c r="C249" s="66" t="s">
        <v>53</v>
      </c>
      <c r="D249" s="66">
        <v>125</v>
      </c>
      <c r="E249" s="66" t="s">
        <v>54</v>
      </c>
      <c r="F249" s="67" t="s">
        <v>251</v>
      </c>
      <c r="G249" s="66" t="s">
        <v>258</v>
      </c>
      <c r="I249" s="12"/>
    </row>
    <row r="250" spans="1:9">
      <c r="A250" s="10"/>
      <c r="B250" s="66" t="s">
        <v>52</v>
      </c>
      <c r="C250" s="66" t="s">
        <v>56</v>
      </c>
      <c r="D250" s="66">
        <v>150</v>
      </c>
      <c r="E250" s="66" t="s">
        <v>54</v>
      </c>
      <c r="F250" s="67" t="s">
        <v>251</v>
      </c>
      <c r="G250" s="66" t="s">
        <v>259</v>
      </c>
      <c r="I250" s="12"/>
    </row>
    <row r="251" spans="1:9">
      <c r="A251" s="10"/>
      <c r="B251" s="66" t="s">
        <v>260</v>
      </c>
      <c r="C251" s="66" t="s">
        <v>56</v>
      </c>
      <c r="D251" s="66">
        <v>150</v>
      </c>
      <c r="E251" s="66" t="s">
        <v>54</v>
      </c>
      <c r="F251" s="67" t="s">
        <v>251</v>
      </c>
      <c r="G251" s="66" t="s">
        <v>261</v>
      </c>
      <c r="I251" s="12"/>
    </row>
    <row r="252" spans="1:9" ht="15.75" thickBot="1">
      <c r="A252" s="10"/>
      <c r="I252" s="12"/>
    </row>
    <row r="253" spans="1:9" ht="15.75" customHeight="1" thickBot="1">
      <c r="A253" s="4" t="s">
        <v>57</v>
      </c>
      <c r="B253" s="57" t="s">
        <v>58</v>
      </c>
      <c r="C253" s="58"/>
      <c r="D253" s="58"/>
      <c r="E253" s="58"/>
      <c r="F253" s="58"/>
      <c r="G253" s="58"/>
      <c r="H253" s="58"/>
      <c r="I253" s="59"/>
    </row>
    <row r="254" spans="1:9">
      <c r="A254" s="10"/>
      <c r="I254" s="12"/>
    </row>
    <row r="255" spans="1:9" ht="30">
      <c r="A255" s="10"/>
      <c r="B255" s="60" t="s">
        <v>28</v>
      </c>
      <c r="C255" s="61" t="s">
        <v>31</v>
      </c>
      <c r="D255" s="61" t="s">
        <v>45</v>
      </c>
      <c r="E255" s="61" t="s">
        <v>46</v>
      </c>
      <c r="F255" s="61" t="s">
        <v>33</v>
      </c>
      <c r="G255" s="62" t="s">
        <v>47</v>
      </c>
      <c r="I255" s="12"/>
    </row>
    <row r="256" spans="1:9">
      <c r="A256" s="10"/>
      <c r="B256" s="63" t="s">
        <v>38</v>
      </c>
      <c r="C256" s="64" t="s">
        <v>38</v>
      </c>
      <c r="D256" s="64" t="s">
        <v>38</v>
      </c>
      <c r="E256" s="64" t="s">
        <v>38</v>
      </c>
      <c r="F256" s="64" t="s">
        <v>38</v>
      </c>
      <c r="G256" s="65" t="s">
        <v>38</v>
      </c>
      <c r="I256" s="12"/>
    </row>
    <row r="257" spans="1:9" ht="15.75" thickBot="1">
      <c r="A257" s="10"/>
      <c r="I257" s="12"/>
    </row>
    <row r="258" spans="1:9" ht="15.75" customHeight="1" thickBot="1">
      <c r="A258" s="4" t="s">
        <v>59</v>
      </c>
      <c r="B258" s="57" t="s">
        <v>60</v>
      </c>
      <c r="C258" s="58"/>
      <c r="D258" s="58"/>
      <c r="E258" s="58"/>
      <c r="F258" s="58"/>
      <c r="G258" s="58"/>
      <c r="H258" s="58"/>
      <c r="I258" s="59"/>
    </row>
    <row r="259" spans="1:9">
      <c r="A259" s="10"/>
      <c r="I259" s="12"/>
    </row>
    <row r="260" spans="1:9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>
      <c r="A266" s="10"/>
      <c r="C266" s="45" t="s">
        <v>67</v>
      </c>
      <c r="D266" s="68" t="s">
        <v>64</v>
      </c>
      <c r="E266" s="21">
        <v>200</v>
      </c>
      <c r="G266" s="11"/>
      <c r="I266" s="34"/>
    </row>
    <row r="267" spans="1:9" ht="15.75" thickBot="1">
      <c r="A267" s="10"/>
      <c r="I267" s="12"/>
    </row>
    <row r="268" spans="1:9" ht="15.75" customHeight="1" thickBot="1">
      <c r="A268" s="4" t="s">
        <v>59</v>
      </c>
      <c r="B268" s="57" t="s">
        <v>68</v>
      </c>
      <c r="C268" s="58"/>
      <c r="D268" s="58"/>
      <c r="E268" s="58"/>
      <c r="F268" s="58"/>
      <c r="G268" s="58"/>
      <c r="H268" s="58"/>
      <c r="I268" s="59"/>
    </row>
    <row r="269" spans="1:9">
      <c r="A269" s="10"/>
      <c r="I269" s="12"/>
    </row>
    <row r="270" spans="1:9">
      <c r="A270" s="10"/>
      <c r="C270" s="40" t="s">
        <v>61</v>
      </c>
      <c r="D270" s="40" t="s">
        <v>62</v>
      </c>
      <c r="E270" s="42" t="s">
        <v>69</v>
      </c>
      <c r="I270" s="12"/>
    </row>
    <row r="271" spans="1:9">
      <c r="A271" s="10"/>
      <c r="C271" s="43" t="s">
        <v>64</v>
      </c>
      <c r="D271" s="21" t="s">
        <v>65</v>
      </c>
      <c r="E271" s="69">
        <v>400</v>
      </c>
      <c r="I271" s="12"/>
    </row>
    <row r="272" spans="1:9">
      <c r="A272" s="10"/>
      <c r="C272" s="43" t="s">
        <v>65</v>
      </c>
      <c r="D272" s="21" t="s">
        <v>64</v>
      </c>
      <c r="E272" s="69">
        <v>400</v>
      </c>
      <c r="I272" s="12"/>
    </row>
    <row r="273" spans="1:9">
      <c r="A273" s="10"/>
      <c r="C273" s="43" t="s">
        <v>64</v>
      </c>
      <c r="D273" s="21" t="s">
        <v>66</v>
      </c>
      <c r="E273" s="69">
        <v>300</v>
      </c>
      <c r="I273" s="12"/>
    </row>
    <row r="274" spans="1:9">
      <c r="A274" s="10"/>
      <c r="C274" s="43" t="s">
        <v>66</v>
      </c>
      <c r="D274" s="21" t="s">
        <v>64</v>
      </c>
      <c r="E274" s="69">
        <v>300</v>
      </c>
      <c r="I274" s="12"/>
    </row>
    <row r="275" spans="1:9">
      <c r="A275" s="10"/>
      <c r="C275" s="43" t="s">
        <v>64</v>
      </c>
      <c r="D275" s="21" t="s">
        <v>67</v>
      </c>
      <c r="E275" s="69">
        <v>300</v>
      </c>
      <c r="I275" s="12"/>
    </row>
    <row r="276" spans="1:9">
      <c r="A276" s="10"/>
      <c r="C276" s="45" t="s">
        <v>67</v>
      </c>
      <c r="D276" s="68" t="s">
        <v>64</v>
      </c>
      <c r="E276" s="69">
        <v>300</v>
      </c>
      <c r="I276" s="12"/>
    </row>
    <row r="277" spans="1:9" ht="15.75" thickBot="1">
      <c r="A277" s="10"/>
      <c r="I277" s="12"/>
    </row>
    <row r="278" spans="1:9" ht="15.75" customHeight="1" thickBot="1">
      <c r="A278" s="4" t="s">
        <v>59</v>
      </c>
      <c r="B278" s="5" t="s">
        <v>70</v>
      </c>
      <c r="C278" s="70"/>
      <c r="D278" s="70"/>
      <c r="E278" s="70"/>
      <c r="F278" s="70"/>
      <c r="G278" s="70"/>
      <c r="H278" s="70"/>
      <c r="I278" s="9"/>
    </row>
    <row r="279" spans="1:9">
      <c r="A279" s="10"/>
      <c r="B279" s="11"/>
      <c r="C279" s="11"/>
      <c r="D279" s="11"/>
      <c r="E279" s="11"/>
      <c r="F279" s="11"/>
      <c r="G279" s="11"/>
      <c r="I279" s="12"/>
    </row>
    <row r="280" spans="1:9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>
      <c r="A281" s="10"/>
      <c r="B281" s="11"/>
      <c r="C281" s="43" t="s">
        <v>64</v>
      </c>
      <c r="D281" s="21" t="s">
        <v>65</v>
      </c>
      <c r="E281" s="69">
        <v>400</v>
      </c>
      <c r="F281" s="11"/>
      <c r="G281" s="11"/>
      <c r="I281" s="12"/>
    </row>
    <row r="282" spans="1:9" ht="15.75" customHeight="1">
      <c r="A282" s="10"/>
      <c r="B282" s="11"/>
      <c r="C282" s="43" t="s">
        <v>65</v>
      </c>
      <c r="D282" s="21" t="s">
        <v>64</v>
      </c>
      <c r="E282" s="69">
        <v>400</v>
      </c>
      <c r="F282" s="11"/>
      <c r="G282" s="11"/>
      <c r="I282" s="12"/>
    </row>
    <row r="283" spans="1:9" ht="15.75" customHeight="1">
      <c r="A283" s="10"/>
      <c r="B283" s="11"/>
      <c r="C283" s="43" t="s">
        <v>64</v>
      </c>
      <c r="D283" s="21" t="s">
        <v>66</v>
      </c>
      <c r="E283" s="69">
        <v>300</v>
      </c>
      <c r="F283" s="11"/>
      <c r="G283" s="11"/>
      <c r="I283" s="12"/>
    </row>
    <row r="284" spans="1:9" ht="15.75" customHeight="1">
      <c r="A284" s="10"/>
      <c r="B284" s="11"/>
      <c r="C284" s="43" t="s">
        <v>66</v>
      </c>
      <c r="D284" s="21" t="s">
        <v>64</v>
      </c>
      <c r="E284" s="69">
        <v>300</v>
      </c>
      <c r="F284" s="11"/>
      <c r="G284" s="11"/>
      <c r="I284" s="12"/>
    </row>
    <row r="285" spans="1:9" ht="15.75" customHeight="1">
      <c r="A285" s="10"/>
      <c r="C285" s="43" t="s">
        <v>64</v>
      </c>
      <c r="D285" s="21" t="s">
        <v>67</v>
      </c>
      <c r="E285" s="69">
        <v>300</v>
      </c>
      <c r="I285" s="12"/>
    </row>
    <row r="286" spans="1:9" ht="15.75" customHeight="1">
      <c r="A286" s="10"/>
      <c r="C286" s="45" t="s">
        <v>67</v>
      </c>
      <c r="D286" s="68" t="s">
        <v>64</v>
      </c>
      <c r="E286" s="69">
        <v>300</v>
      </c>
      <c r="I286" s="12"/>
    </row>
    <row r="287" spans="1:9" ht="15.75" thickBot="1">
      <c r="A287" s="10"/>
      <c r="I287" s="12"/>
    </row>
    <row r="288" spans="1:9" ht="15.75" customHeight="1" thickBot="1">
      <c r="A288" s="4" t="s">
        <v>59</v>
      </c>
      <c r="B288" s="5" t="s">
        <v>71</v>
      </c>
      <c r="C288" s="58"/>
      <c r="D288" s="58"/>
      <c r="E288" s="58"/>
      <c r="F288" s="58"/>
      <c r="G288" s="58"/>
      <c r="H288" s="58"/>
      <c r="I288" s="59"/>
    </row>
    <row r="289" spans="1:9" ht="15.75" customHeight="1">
      <c r="A289" s="10"/>
      <c r="I289" s="12"/>
    </row>
    <row r="290" spans="1:9" ht="15.75" customHeight="1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>
      <c r="A296" s="10"/>
      <c r="C296" s="45" t="s">
        <v>67</v>
      </c>
      <c r="D296" s="68" t="s">
        <v>64</v>
      </c>
      <c r="E296" s="68">
        <v>200</v>
      </c>
      <c r="G296" s="11"/>
      <c r="I296" s="34"/>
    </row>
    <row r="297" spans="1:9" ht="15.75" thickBot="1">
      <c r="A297" s="10"/>
      <c r="I297" s="12"/>
    </row>
    <row r="298" spans="1:9" ht="15.75" customHeight="1" thickBot="1">
      <c r="A298" s="4" t="s">
        <v>59</v>
      </c>
      <c r="B298" s="57" t="s">
        <v>72</v>
      </c>
      <c r="C298" s="58"/>
      <c r="D298" s="58"/>
      <c r="E298" s="58"/>
      <c r="F298" s="58"/>
      <c r="G298" s="58"/>
      <c r="H298" s="58"/>
      <c r="I298" s="59"/>
    </row>
    <row r="299" spans="1:9">
      <c r="A299" s="10"/>
      <c r="I299" s="12"/>
    </row>
    <row r="300" spans="1:9">
      <c r="A300" s="10"/>
      <c r="C300" s="40" t="s">
        <v>61</v>
      </c>
      <c r="D300" s="40" t="s">
        <v>62</v>
      </c>
      <c r="E300" s="42" t="s">
        <v>69</v>
      </c>
      <c r="I300" s="12"/>
    </row>
    <row r="301" spans="1:9">
      <c r="A301" s="10"/>
      <c r="C301" s="43" t="s">
        <v>64</v>
      </c>
      <c r="D301" s="21" t="s">
        <v>65</v>
      </c>
      <c r="E301" s="69">
        <v>400</v>
      </c>
      <c r="I301" s="12"/>
    </row>
    <row r="302" spans="1:9">
      <c r="A302" s="10"/>
      <c r="C302" s="43" t="s">
        <v>65</v>
      </c>
      <c r="D302" s="21" t="s">
        <v>64</v>
      </c>
      <c r="E302" s="69">
        <v>400</v>
      </c>
      <c r="I302" s="12"/>
    </row>
    <row r="303" spans="1:9">
      <c r="A303" s="10"/>
      <c r="C303" s="43" t="s">
        <v>64</v>
      </c>
      <c r="D303" s="21" t="s">
        <v>66</v>
      </c>
      <c r="E303" s="69">
        <v>300</v>
      </c>
      <c r="I303" s="12"/>
    </row>
    <row r="304" spans="1:9">
      <c r="A304" s="10"/>
      <c r="C304" s="43" t="s">
        <v>66</v>
      </c>
      <c r="D304" s="21" t="s">
        <v>64</v>
      </c>
      <c r="E304" s="69">
        <v>300</v>
      </c>
      <c r="I304" s="12"/>
    </row>
    <row r="305" spans="1:9">
      <c r="A305" s="10"/>
      <c r="C305" s="43" t="s">
        <v>64</v>
      </c>
      <c r="D305" s="21" t="s">
        <v>67</v>
      </c>
      <c r="E305" s="69">
        <v>300</v>
      </c>
      <c r="I305" s="12"/>
    </row>
    <row r="306" spans="1:9">
      <c r="A306" s="10"/>
      <c r="C306" s="45" t="s">
        <v>67</v>
      </c>
      <c r="D306" s="68" t="s">
        <v>64</v>
      </c>
      <c r="E306" s="69">
        <v>300</v>
      </c>
      <c r="I306" s="12"/>
    </row>
    <row r="307" spans="1:9" ht="15" customHeight="1" thickBot="1">
      <c r="A307" s="10"/>
      <c r="I307" s="12"/>
    </row>
    <row r="308" spans="1:9" ht="15" customHeight="1" thickBot="1">
      <c r="A308" s="4" t="s">
        <v>59</v>
      </c>
      <c r="B308" s="5" t="s">
        <v>73</v>
      </c>
      <c r="C308" s="70"/>
      <c r="D308" s="70"/>
      <c r="E308" s="70"/>
      <c r="F308" s="70"/>
      <c r="G308" s="70"/>
      <c r="H308" s="70"/>
      <c r="I308" s="9"/>
    </row>
    <row r="309" spans="1:9" ht="15" customHeight="1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>
      <c r="A311" s="10"/>
      <c r="B311" s="11"/>
      <c r="C311" s="43" t="s">
        <v>64</v>
      </c>
      <c r="D311" s="21" t="s">
        <v>65</v>
      </c>
      <c r="E311" s="69">
        <v>400</v>
      </c>
      <c r="F311" s="11"/>
      <c r="G311" s="11"/>
      <c r="I311" s="12"/>
    </row>
    <row r="312" spans="1:9" ht="15" customHeight="1">
      <c r="A312" s="10"/>
      <c r="B312" s="11"/>
      <c r="C312" s="43" t="s">
        <v>65</v>
      </c>
      <c r="D312" s="21" t="s">
        <v>64</v>
      </c>
      <c r="E312" s="69">
        <v>400</v>
      </c>
      <c r="F312" s="11"/>
      <c r="G312" s="11"/>
      <c r="I312" s="12"/>
    </row>
    <row r="313" spans="1:9" ht="15" customHeight="1">
      <c r="A313" s="10"/>
      <c r="B313" s="11"/>
      <c r="C313" s="43" t="s">
        <v>64</v>
      </c>
      <c r="D313" s="21" t="s">
        <v>66</v>
      </c>
      <c r="E313" s="69">
        <v>300</v>
      </c>
      <c r="F313" s="11"/>
      <c r="G313" s="11"/>
      <c r="I313" s="12"/>
    </row>
    <row r="314" spans="1:9" ht="15" customHeight="1">
      <c r="A314" s="10"/>
      <c r="B314" s="11"/>
      <c r="C314" s="43" t="s">
        <v>66</v>
      </c>
      <c r="D314" s="21" t="s">
        <v>64</v>
      </c>
      <c r="E314" s="69">
        <v>300</v>
      </c>
      <c r="F314" s="11"/>
      <c r="G314" s="11"/>
      <c r="I314" s="12"/>
    </row>
    <row r="315" spans="1:9" ht="15" customHeight="1">
      <c r="A315" s="10"/>
      <c r="B315" s="11"/>
      <c r="C315" s="43" t="s">
        <v>64</v>
      </c>
      <c r="D315" s="21" t="s">
        <v>67</v>
      </c>
      <c r="E315" s="69">
        <v>300</v>
      </c>
      <c r="F315" s="11"/>
      <c r="G315" s="11"/>
      <c r="I315" s="12"/>
    </row>
    <row r="316" spans="1:9" ht="15" customHeight="1">
      <c r="A316" s="10"/>
      <c r="B316" s="11"/>
      <c r="C316" s="45" t="s">
        <v>67</v>
      </c>
      <c r="D316" s="68" t="s">
        <v>64</v>
      </c>
      <c r="E316" s="69">
        <v>300</v>
      </c>
      <c r="F316" s="11"/>
      <c r="G316" s="11"/>
      <c r="I316" s="12"/>
    </row>
    <row r="317" spans="1:9" ht="15" customHeight="1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>
      <c r="A318" s="10"/>
      <c r="I318" s="12"/>
    </row>
    <row r="319" spans="1:9" ht="15" customHeight="1" thickBot="1">
      <c r="A319" s="4" t="s">
        <v>59</v>
      </c>
      <c r="B319" s="57" t="s">
        <v>74</v>
      </c>
      <c r="C319" s="58"/>
      <c r="D319" s="58"/>
      <c r="E319" s="58"/>
      <c r="F319" s="58"/>
      <c r="G319" s="58"/>
      <c r="H319" s="58"/>
      <c r="I319" s="59"/>
    </row>
    <row r="320" spans="1:9">
      <c r="A320" s="10"/>
      <c r="I320" s="12"/>
    </row>
    <row r="321" spans="1:9">
      <c r="A321" s="10"/>
      <c r="C321" s="40" t="s">
        <v>61</v>
      </c>
      <c r="D321" s="40" t="s">
        <v>62</v>
      </c>
      <c r="E321" s="42" t="s">
        <v>69</v>
      </c>
      <c r="I321" s="12"/>
    </row>
    <row r="322" spans="1:9">
      <c r="A322" s="10"/>
      <c r="C322" s="43" t="s">
        <v>64</v>
      </c>
      <c r="D322" s="21" t="s">
        <v>65</v>
      </c>
      <c r="E322" s="69">
        <v>400</v>
      </c>
      <c r="I322" s="12"/>
    </row>
    <row r="323" spans="1:9">
      <c r="A323" s="10"/>
      <c r="C323" s="43" t="s">
        <v>65</v>
      </c>
      <c r="D323" s="21" t="s">
        <v>64</v>
      </c>
      <c r="E323" s="69">
        <v>400</v>
      </c>
      <c r="I323" s="12"/>
    </row>
    <row r="324" spans="1:9">
      <c r="A324" s="10"/>
      <c r="C324" s="43" t="s">
        <v>64</v>
      </c>
      <c r="D324" s="21" t="s">
        <v>66</v>
      </c>
      <c r="E324" s="69">
        <v>300</v>
      </c>
      <c r="I324" s="12"/>
    </row>
    <row r="325" spans="1:9">
      <c r="A325" s="10"/>
      <c r="C325" s="43" t="s">
        <v>66</v>
      </c>
      <c r="D325" s="21" t="s">
        <v>64</v>
      </c>
      <c r="E325" s="69">
        <v>300</v>
      </c>
      <c r="I325" s="12"/>
    </row>
    <row r="326" spans="1:9">
      <c r="A326" s="10"/>
      <c r="C326" s="43" t="s">
        <v>64</v>
      </c>
      <c r="D326" s="21" t="s">
        <v>67</v>
      </c>
      <c r="E326" s="69">
        <v>300</v>
      </c>
      <c r="I326" s="12"/>
    </row>
    <row r="327" spans="1:9">
      <c r="A327" s="10"/>
      <c r="C327" s="45" t="s">
        <v>67</v>
      </c>
      <c r="D327" s="68" t="s">
        <v>64</v>
      </c>
      <c r="E327" s="69">
        <v>300</v>
      </c>
      <c r="I327" s="12"/>
    </row>
    <row r="328" spans="1:9" ht="15" customHeight="1" thickBot="1">
      <c r="A328" s="10"/>
      <c r="I328" s="12"/>
    </row>
    <row r="329" spans="1:9" ht="15" customHeight="1" thickBot="1">
      <c r="A329" s="4" t="s">
        <v>59</v>
      </c>
      <c r="B329" s="57" t="s">
        <v>75</v>
      </c>
      <c r="C329" s="58"/>
      <c r="D329" s="58"/>
      <c r="E329" s="58"/>
      <c r="F329" s="58"/>
      <c r="G329" s="58"/>
      <c r="H329" s="58"/>
      <c r="I329" s="59"/>
    </row>
    <row r="330" spans="1:9">
      <c r="A330" s="10"/>
      <c r="I330" s="12"/>
    </row>
    <row r="331" spans="1:9">
      <c r="A331" s="10"/>
      <c r="C331" s="40" t="s">
        <v>61</v>
      </c>
      <c r="D331" s="40" t="s">
        <v>62</v>
      </c>
      <c r="E331" s="42" t="s">
        <v>69</v>
      </c>
      <c r="I331" s="12"/>
    </row>
    <row r="332" spans="1:9">
      <c r="A332" s="10"/>
      <c r="C332" s="43" t="s">
        <v>64</v>
      </c>
      <c r="D332" s="21" t="s">
        <v>65</v>
      </c>
      <c r="E332" s="69">
        <v>400</v>
      </c>
      <c r="I332" s="12"/>
    </row>
    <row r="333" spans="1:9">
      <c r="A333" s="10"/>
      <c r="C333" s="43" t="s">
        <v>65</v>
      </c>
      <c r="D333" s="21" t="s">
        <v>64</v>
      </c>
      <c r="E333" s="69">
        <v>400</v>
      </c>
      <c r="I333" s="12"/>
    </row>
    <row r="334" spans="1:9">
      <c r="A334" s="10"/>
      <c r="C334" s="43" t="s">
        <v>64</v>
      </c>
      <c r="D334" s="21" t="s">
        <v>66</v>
      </c>
      <c r="E334" s="69">
        <v>300</v>
      </c>
      <c r="I334" s="12"/>
    </row>
    <row r="335" spans="1:9">
      <c r="A335" s="10"/>
      <c r="C335" s="43" t="s">
        <v>66</v>
      </c>
      <c r="D335" s="21" t="s">
        <v>64</v>
      </c>
      <c r="E335" s="69">
        <v>300</v>
      </c>
      <c r="I335" s="12"/>
    </row>
    <row r="336" spans="1:9">
      <c r="A336" s="10"/>
      <c r="C336" s="43" t="s">
        <v>64</v>
      </c>
      <c r="D336" s="21" t="s">
        <v>67</v>
      </c>
      <c r="E336" s="69">
        <v>300</v>
      </c>
      <c r="I336" s="12"/>
    </row>
    <row r="337" spans="1:9">
      <c r="A337" s="10"/>
      <c r="C337" s="45" t="s">
        <v>67</v>
      </c>
      <c r="D337" s="68" t="s">
        <v>64</v>
      </c>
      <c r="E337" s="69">
        <v>300</v>
      </c>
      <c r="I337" s="12"/>
    </row>
    <row r="338" spans="1:9" ht="15" customHeight="1" thickBot="1">
      <c r="A338" s="10"/>
      <c r="I338" s="12"/>
    </row>
    <row r="339" spans="1:9" ht="15" customHeight="1" thickBot="1">
      <c r="A339" s="4" t="s">
        <v>59</v>
      </c>
      <c r="B339" s="57" t="s">
        <v>76</v>
      </c>
      <c r="C339" s="58"/>
      <c r="D339" s="58"/>
      <c r="E339" s="58"/>
      <c r="F339" s="58"/>
      <c r="G339" s="59"/>
      <c r="H339" s="8" t="s">
        <v>77</v>
      </c>
      <c r="I339" s="9"/>
    </row>
    <row r="340" spans="1:9" ht="15.75" thickBot="1">
      <c r="A340" s="10"/>
      <c r="I340" s="12"/>
    </row>
    <row r="341" spans="1:9" ht="15.75" customHeight="1" thickBot="1">
      <c r="A341" s="4" t="s">
        <v>59</v>
      </c>
      <c r="B341" s="57" t="s">
        <v>78</v>
      </c>
      <c r="C341" s="58"/>
      <c r="D341" s="58"/>
      <c r="E341" s="58"/>
      <c r="F341" s="58"/>
      <c r="G341" s="59"/>
      <c r="H341" s="8" t="s">
        <v>77</v>
      </c>
      <c r="I341" s="9"/>
    </row>
    <row r="342" spans="1:9" ht="15.75" thickBot="1">
      <c r="A342" s="10"/>
      <c r="I342" s="12"/>
    </row>
    <row r="343" spans="1:9" ht="15.75" customHeight="1" thickBot="1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>
      <c r="A344" s="10"/>
      <c r="I344" s="12"/>
    </row>
    <row r="345" spans="1:9">
      <c r="A345" s="10"/>
      <c r="C345" s="32" t="s">
        <v>61</v>
      </c>
      <c r="D345" s="32" t="s">
        <v>62</v>
      </c>
      <c r="E345" s="71" t="s">
        <v>69</v>
      </c>
      <c r="I345" s="12"/>
    </row>
    <row r="346" spans="1:9">
      <c r="A346" s="10"/>
      <c r="C346" s="28" t="s">
        <v>64</v>
      </c>
      <c r="D346" s="29" t="s">
        <v>65</v>
      </c>
      <c r="E346" s="55" t="s">
        <v>38</v>
      </c>
      <c r="I346" s="12"/>
    </row>
    <row r="347" spans="1:9">
      <c r="A347" s="10"/>
      <c r="C347" s="28" t="s">
        <v>65</v>
      </c>
      <c r="D347" s="29" t="s">
        <v>64</v>
      </c>
      <c r="E347" s="55" t="s">
        <v>38</v>
      </c>
      <c r="I347" s="12"/>
    </row>
    <row r="348" spans="1:9">
      <c r="A348" s="10"/>
      <c r="C348" s="28" t="s">
        <v>64</v>
      </c>
      <c r="D348" s="29" t="s">
        <v>66</v>
      </c>
      <c r="E348" s="55" t="s">
        <v>38</v>
      </c>
      <c r="I348" s="12"/>
    </row>
    <row r="349" spans="1:9">
      <c r="A349" s="10"/>
      <c r="C349" s="28" t="s">
        <v>66</v>
      </c>
      <c r="D349" s="29" t="s">
        <v>64</v>
      </c>
      <c r="E349" s="55" t="s">
        <v>38</v>
      </c>
      <c r="I349" s="12"/>
    </row>
    <row r="350" spans="1:9">
      <c r="A350" s="10"/>
      <c r="C350" s="28" t="s">
        <v>64</v>
      </c>
      <c r="D350" s="29" t="s">
        <v>67</v>
      </c>
      <c r="E350" s="55" t="s">
        <v>38</v>
      </c>
      <c r="I350" s="12"/>
    </row>
    <row r="351" spans="1:9">
      <c r="A351" s="10"/>
      <c r="C351" s="30" t="s">
        <v>67</v>
      </c>
      <c r="D351" s="35" t="s">
        <v>64</v>
      </c>
      <c r="E351" s="55" t="s">
        <v>38</v>
      </c>
      <c r="I351" s="12"/>
    </row>
    <row r="352" spans="1:9" ht="15.75" thickBot="1">
      <c r="A352" s="10"/>
      <c r="I352" s="12"/>
    </row>
    <row r="353" spans="1:12" ht="15.75" customHeight="1" thickBot="1">
      <c r="A353" s="4" t="s">
        <v>59</v>
      </c>
      <c r="B353" s="5" t="s">
        <v>80</v>
      </c>
      <c r="C353" s="58"/>
      <c r="D353" s="58"/>
      <c r="E353" s="58"/>
      <c r="F353" s="58"/>
      <c r="G353" s="59"/>
      <c r="H353" s="8" t="s">
        <v>77</v>
      </c>
      <c r="I353" s="9"/>
    </row>
    <row r="354" spans="1:12" ht="15.75" thickBot="1">
      <c r="A354" s="10"/>
      <c r="I354" s="12"/>
    </row>
    <row r="355" spans="1:12" ht="15.75" customHeight="1" thickBot="1">
      <c r="A355" s="4" t="s">
        <v>81</v>
      </c>
      <c r="B355" s="5" t="s">
        <v>82</v>
      </c>
      <c r="C355" s="70"/>
      <c r="D355" s="70"/>
      <c r="E355" s="70"/>
      <c r="F355" s="70"/>
      <c r="G355" s="70"/>
      <c r="H355" s="70"/>
      <c r="I355" s="9"/>
    </row>
    <row r="356" spans="1:12">
      <c r="A356" s="10"/>
      <c r="B356" s="11"/>
      <c r="C356" s="11"/>
      <c r="D356" s="11"/>
      <c r="E356" s="11"/>
      <c r="F356" s="11"/>
      <c r="G356" s="11"/>
      <c r="I356" s="12"/>
    </row>
    <row r="357" spans="1:12">
      <c r="A357" s="72" t="s">
        <v>22</v>
      </c>
      <c r="B357" s="73" t="s">
        <v>83</v>
      </c>
      <c r="C357" s="73" t="s">
        <v>84</v>
      </c>
      <c r="D357" s="73" t="s">
        <v>85</v>
      </c>
      <c r="E357" s="73" t="s">
        <v>86</v>
      </c>
      <c r="F357" s="73" t="s">
        <v>87</v>
      </c>
      <c r="G357" s="74" t="s">
        <v>88</v>
      </c>
      <c r="I357" s="12"/>
    </row>
    <row r="358" spans="1:12">
      <c r="A358" s="75">
        <v>1</v>
      </c>
      <c r="B358" s="76">
        <v>-3.2985791799999995</v>
      </c>
      <c r="C358" s="76">
        <v>56.754949620000005</v>
      </c>
      <c r="D358" s="76">
        <v>-46.341454560000003</v>
      </c>
      <c r="E358" s="76">
        <v>-42.345678080000006</v>
      </c>
      <c r="F358" s="76">
        <v>-79.605119999999999</v>
      </c>
      <c r="G358" s="77">
        <v>-26.836991789999995</v>
      </c>
      <c r="I358" s="12"/>
    </row>
    <row r="359" spans="1:12">
      <c r="A359" s="75">
        <v>2</v>
      </c>
      <c r="B359" s="76">
        <v>9.1973144900000001</v>
      </c>
      <c r="C359" s="76">
        <v>23.872021119999999</v>
      </c>
      <c r="D359" s="76">
        <v>-74.62738684</v>
      </c>
      <c r="E359" s="76">
        <v>-81.927016880000011</v>
      </c>
      <c r="F359" s="76">
        <v>-119.64288000000001</v>
      </c>
      <c r="G359" s="77">
        <v>61.350911549999999</v>
      </c>
      <c r="I359" s="12"/>
    </row>
    <row r="360" spans="1:12">
      <c r="A360" s="75">
        <v>3</v>
      </c>
      <c r="B360" s="76">
        <v>3.6198489300000003</v>
      </c>
      <c r="C360" s="76">
        <v>25.047171749999997</v>
      </c>
      <c r="D360" s="76">
        <v>-52.073507200000002</v>
      </c>
      <c r="E360" s="76">
        <v>-64.860366760000005</v>
      </c>
      <c r="F360" s="76">
        <v>-60.751488000000002</v>
      </c>
      <c r="G360" s="77">
        <v>32.868863750000003</v>
      </c>
      <c r="I360" s="12"/>
    </row>
    <row r="361" spans="1:12">
      <c r="A361" s="75">
        <v>4</v>
      </c>
      <c r="B361" s="76">
        <v>-0.61278336000000022</v>
      </c>
      <c r="C361" s="76">
        <v>21.352117820000004</v>
      </c>
      <c r="D361" s="76">
        <v>-38.690202120000002</v>
      </c>
      <c r="E361" s="76">
        <v>-63.895912330000002</v>
      </c>
      <c r="F361" s="76">
        <v>-34.965503999999996</v>
      </c>
      <c r="G361" s="77">
        <v>16.339599239999998</v>
      </c>
      <c r="I361" s="12"/>
    </row>
    <row r="362" spans="1:12">
      <c r="A362" s="75">
        <v>5</v>
      </c>
      <c r="B362" s="76">
        <v>1.1786342299999999</v>
      </c>
      <c r="C362" s="76">
        <v>22.888471150000001</v>
      </c>
      <c r="D362" s="76">
        <v>-32.852414330000002</v>
      </c>
      <c r="E362" s="76">
        <v>-59.609089799999992</v>
      </c>
      <c r="F362" s="76">
        <v>-27.428352</v>
      </c>
      <c r="G362" s="77">
        <v>14.587453330000001</v>
      </c>
      <c r="I362" s="12"/>
    </row>
    <row r="363" spans="1:12">
      <c r="A363" s="75">
        <v>6</v>
      </c>
      <c r="B363" s="76">
        <v>-0.76543486999999988</v>
      </c>
      <c r="C363" s="76">
        <v>32.43656996</v>
      </c>
      <c r="D363" s="76">
        <v>-30.596848940000001</v>
      </c>
      <c r="E363" s="76">
        <v>-35.433217069999998</v>
      </c>
      <c r="F363" s="76">
        <v>-61.915392000000011</v>
      </c>
      <c r="G363" s="77">
        <v>29.689712410000002</v>
      </c>
      <c r="I363" s="12"/>
      <c r="L363"/>
    </row>
    <row r="364" spans="1:12">
      <c r="A364" s="75">
        <v>7</v>
      </c>
      <c r="B364" s="76">
        <v>5.8372876300000005</v>
      </c>
      <c r="C364" s="76">
        <v>30.292062000000001</v>
      </c>
      <c r="D364" s="76">
        <v>-89.725162859999998</v>
      </c>
      <c r="E364" s="76">
        <v>-50.035508719999996</v>
      </c>
      <c r="F364" s="76">
        <v>-141.22752</v>
      </c>
      <c r="G364" s="77">
        <v>114.95651241</v>
      </c>
      <c r="I364" s="12"/>
    </row>
    <row r="365" spans="1:12">
      <c r="A365" s="75">
        <v>8</v>
      </c>
      <c r="B365" s="76">
        <v>-1.7490815899999996</v>
      </c>
      <c r="C365" s="76">
        <v>34.607334309999999</v>
      </c>
      <c r="D365" s="76">
        <v>-122.68686051</v>
      </c>
      <c r="E365" s="76">
        <v>-44.584244550000001</v>
      </c>
      <c r="F365" s="76">
        <v>-234.58176</v>
      </c>
      <c r="G365" s="77">
        <v>90.488401240000002</v>
      </c>
      <c r="I365" s="12"/>
    </row>
    <row r="366" spans="1:12">
      <c r="A366" s="75">
        <v>9</v>
      </c>
      <c r="B366" s="76">
        <v>-29.229499939999997</v>
      </c>
      <c r="C366" s="76">
        <v>55.832427989999999</v>
      </c>
      <c r="D366" s="76">
        <v>-98.673622609999981</v>
      </c>
      <c r="E366" s="76">
        <v>-17.76337972</v>
      </c>
      <c r="F366" s="76">
        <v>-153.96326400000001</v>
      </c>
      <c r="G366" s="77">
        <v>-76.556389820000007</v>
      </c>
      <c r="I366" s="12"/>
    </row>
    <row r="367" spans="1:12">
      <c r="A367" s="75">
        <v>10</v>
      </c>
      <c r="B367" s="76">
        <v>-57.024172360000001</v>
      </c>
      <c r="C367" s="76">
        <v>81.245060229999993</v>
      </c>
      <c r="D367" s="76">
        <v>-63.075641999999995</v>
      </c>
      <c r="E367" s="76">
        <v>32.09149536999999</v>
      </c>
      <c r="F367" s="76">
        <v>-39.846912000000003</v>
      </c>
      <c r="G367" s="77">
        <v>-221.1755196</v>
      </c>
      <c r="I367" s="12"/>
    </row>
    <row r="368" spans="1:12">
      <c r="A368" s="75">
        <v>11</v>
      </c>
      <c r="B368" s="76">
        <v>-59.351200840000004</v>
      </c>
      <c r="C368" s="76">
        <v>91.218938250000008</v>
      </c>
      <c r="D368" s="76">
        <v>-63.209052829999997</v>
      </c>
      <c r="E368" s="76">
        <v>53.157889619999999</v>
      </c>
      <c r="F368" s="76">
        <v>-25.576319999999999</v>
      </c>
      <c r="G368" s="77">
        <v>-277.88156716999993</v>
      </c>
      <c r="I368" s="12"/>
    </row>
    <row r="369" spans="1:9" ht="15.75" customHeight="1">
      <c r="A369" s="75">
        <v>12</v>
      </c>
      <c r="B369" s="76">
        <v>-48.124661399999994</v>
      </c>
      <c r="C369" s="76">
        <v>92.587818420000005</v>
      </c>
      <c r="D369" s="76">
        <v>-57.956001810000004</v>
      </c>
      <c r="E369" s="76">
        <v>51.335425549999997</v>
      </c>
      <c r="F369" s="76">
        <v>-4.0293119999999991</v>
      </c>
      <c r="G369" s="77">
        <v>-269.53371444999999</v>
      </c>
      <c r="I369" s="12"/>
    </row>
    <row r="370" spans="1:9">
      <c r="A370" s="75">
        <v>13</v>
      </c>
      <c r="B370" s="76">
        <v>-50.379355779999997</v>
      </c>
      <c r="C370" s="76">
        <v>78.399435819999994</v>
      </c>
      <c r="D370" s="76">
        <v>-68.770793780000005</v>
      </c>
      <c r="E370" s="76">
        <v>28.28528726</v>
      </c>
      <c r="F370" s="76">
        <v>-24.794111999999998</v>
      </c>
      <c r="G370" s="77">
        <v>-308.19575573999998</v>
      </c>
      <c r="I370" s="12"/>
    </row>
    <row r="371" spans="1:9" ht="15" customHeight="1">
      <c r="A371" s="75">
        <v>14</v>
      </c>
      <c r="B371" s="76">
        <v>-50.969882500000004</v>
      </c>
      <c r="C371" s="76">
        <v>77.787023399999995</v>
      </c>
      <c r="D371" s="76">
        <v>-68.071451419999988</v>
      </c>
      <c r="E371" s="76">
        <v>23.333991100000002</v>
      </c>
      <c r="F371" s="76">
        <v>-33.422591999999995</v>
      </c>
      <c r="G371" s="77">
        <v>-308.29381397999998</v>
      </c>
      <c r="I371" s="12"/>
    </row>
    <row r="372" spans="1:9" ht="15" customHeight="1">
      <c r="A372" s="75">
        <v>15</v>
      </c>
      <c r="B372" s="76">
        <v>-61.206969139999998</v>
      </c>
      <c r="C372" s="76">
        <v>78.302925869999996</v>
      </c>
      <c r="D372" s="76">
        <v>-44.506346159999993</v>
      </c>
      <c r="E372" s="76">
        <v>27.888538440000001</v>
      </c>
      <c r="F372" s="76">
        <v>-44.811647999999998</v>
      </c>
      <c r="G372" s="77">
        <v>-303.50831385999999</v>
      </c>
      <c r="I372" s="12"/>
    </row>
    <row r="373" spans="1:9" ht="15" customHeight="1">
      <c r="A373" s="75">
        <v>16</v>
      </c>
      <c r="B373" s="76">
        <v>-45.843113900000006</v>
      </c>
      <c r="C373" s="76">
        <v>75.800053739999996</v>
      </c>
      <c r="D373" s="76">
        <v>-92.036789150000004</v>
      </c>
      <c r="E373" s="76">
        <v>19.176192589999999</v>
      </c>
      <c r="F373" s="76">
        <v>-210.66393600000001</v>
      </c>
      <c r="G373" s="77">
        <v>-135.99387544999999</v>
      </c>
      <c r="I373" s="12"/>
    </row>
    <row r="374" spans="1:9" ht="15" customHeight="1">
      <c r="A374" s="75">
        <v>17</v>
      </c>
      <c r="B374" s="76">
        <v>-16.96294644</v>
      </c>
      <c r="C374" s="76">
        <v>131.72047610999999</v>
      </c>
      <c r="D374" s="76">
        <v>-94.285258209999995</v>
      </c>
      <c r="E374" s="76">
        <v>76.569295109999999</v>
      </c>
      <c r="F374" s="76">
        <v>-266.57164800000004</v>
      </c>
      <c r="G374" s="77">
        <v>63.424327200000008</v>
      </c>
      <c r="I374" s="12"/>
    </row>
    <row r="375" spans="1:9" ht="15" customHeight="1">
      <c r="A375" s="75">
        <v>18</v>
      </c>
      <c r="B375" s="76">
        <v>-16.159288199999999</v>
      </c>
      <c r="C375" s="76">
        <v>146.47869320999999</v>
      </c>
      <c r="D375" s="76">
        <v>-82.748415660000006</v>
      </c>
      <c r="E375" s="76">
        <v>73.498523829999996</v>
      </c>
      <c r="F375" s="76">
        <v>-262.42406399999999</v>
      </c>
      <c r="G375" s="77">
        <v>45.417737900000006</v>
      </c>
      <c r="I375" s="12"/>
    </row>
    <row r="376" spans="1:9" ht="15" customHeight="1">
      <c r="A376" s="75">
        <v>19</v>
      </c>
      <c r="B376" s="76">
        <v>-16.698769779999999</v>
      </c>
      <c r="C376" s="76">
        <v>139.92453188000002</v>
      </c>
      <c r="D376" s="76">
        <v>-73.107355049999995</v>
      </c>
      <c r="E376" s="76">
        <v>68.327886859999992</v>
      </c>
      <c r="F376" s="76">
        <v>-234.81023999999996</v>
      </c>
      <c r="G376" s="77">
        <v>30.567075609999996</v>
      </c>
      <c r="I376" s="12"/>
    </row>
    <row r="377" spans="1:9" ht="15" customHeight="1">
      <c r="A377" s="75">
        <v>20</v>
      </c>
      <c r="B377" s="76">
        <v>-8.1398821900000016</v>
      </c>
      <c r="C377" s="76">
        <v>116.88703802000001</v>
      </c>
      <c r="D377" s="76">
        <v>-75.594615279999999</v>
      </c>
      <c r="E377" s="76">
        <v>46.358324609999997</v>
      </c>
      <c r="F377" s="76">
        <v>-239.659392</v>
      </c>
      <c r="G377" s="77">
        <v>54.688112229999994</v>
      </c>
      <c r="I377" s="12"/>
    </row>
    <row r="378" spans="1:9" ht="15" customHeight="1">
      <c r="A378" s="75">
        <v>21</v>
      </c>
      <c r="B378" s="76">
        <v>-12.938123420000002</v>
      </c>
      <c r="C378" s="76">
        <v>97.25506820999999</v>
      </c>
      <c r="D378" s="76">
        <v>-56.190792169999995</v>
      </c>
      <c r="E378" s="76">
        <v>33.1075594</v>
      </c>
      <c r="F378" s="76">
        <v>-201.124224</v>
      </c>
      <c r="G378" s="77">
        <v>14.7642162</v>
      </c>
      <c r="I378" s="12"/>
    </row>
    <row r="379" spans="1:9" ht="15" customHeight="1">
      <c r="A379" s="75">
        <v>22</v>
      </c>
      <c r="B379" s="76">
        <v>0.94155264000000072</v>
      </c>
      <c r="C379" s="76">
        <v>76.886500359999985</v>
      </c>
      <c r="D379" s="76">
        <v>-63.705795250000008</v>
      </c>
      <c r="E379" s="76">
        <v>-24.888730349999996</v>
      </c>
      <c r="F379" s="76">
        <v>-155.72659199999998</v>
      </c>
      <c r="G379" s="77">
        <v>37.425991400000001</v>
      </c>
      <c r="I379" s="12"/>
    </row>
    <row r="380" spans="1:9" ht="15" customHeight="1">
      <c r="A380" s="75">
        <v>23</v>
      </c>
      <c r="B380" s="76">
        <v>2.8556236699999999</v>
      </c>
      <c r="C380" s="76">
        <v>78.973528139999999</v>
      </c>
      <c r="D380" s="76">
        <v>-59.150667320000004</v>
      </c>
      <c r="E380" s="76">
        <v>-25.972531990000004</v>
      </c>
      <c r="F380" s="76">
        <v>-113.61369599999998</v>
      </c>
      <c r="G380" s="77">
        <v>24.313282360000002</v>
      </c>
      <c r="I380" s="12"/>
    </row>
    <row r="381" spans="1:9" ht="15.75" customHeight="1">
      <c r="A381" s="78">
        <v>24</v>
      </c>
      <c r="B381" s="76">
        <v>4.0122431700000005</v>
      </c>
      <c r="C381" s="76">
        <v>67.545614100000009</v>
      </c>
      <c r="D381" s="76">
        <v>-44.565245610000005</v>
      </c>
      <c r="E381" s="76">
        <v>-52.745012800000005</v>
      </c>
      <c r="F381" s="76">
        <v>-41.962368000000005</v>
      </c>
      <c r="G381" s="76">
        <v>-17.783377789999999</v>
      </c>
      <c r="I381" s="12"/>
    </row>
    <row r="382" spans="1:9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>
      <c r="A384" s="10"/>
      <c r="I384" s="12"/>
    </row>
    <row r="385" spans="1:9" ht="15.75" customHeight="1" thickBot="1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>
      <c r="A387" s="10"/>
      <c r="C387" s="79" t="s">
        <v>28</v>
      </c>
      <c r="D387" s="80" t="s">
        <v>91</v>
      </c>
      <c r="E387" s="81" t="s">
        <v>92</v>
      </c>
      <c r="F387" s="37"/>
      <c r="G387" s="37"/>
      <c r="I387" s="12"/>
    </row>
    <row r="388" spans="1:9" ht="15.75" customHeight="1">
      <c r="A388" s="10"/>
      <c r="C388" s="82" t="s">
        <v>93</v>
      </c>
      <c r="D388" s="83" t="s">
        <v>94</v>
      </c>
      <c r="E388" s="84" t="s">
        <v>95</v>
      </c>
      <c r="F388" s="37"/>
      <c r="G388" s="37"/>
      <c r="I388" s="12"/>
    </row>
    <row r="389" spans="1:9" ht="15.75" customHeight="1">
      <c r="A389" s="10"/>
      <c r="C389" s="85" t="s">
        <v>96</v>
      </c>
      <c r="D389" s="83" t="s">
        <v>94</v>
      </c>
      <c r="E389" s="84" t="s">
        <v>95</v>
      </c>
      <c r="F389" s="37"/>
      <c r="G389" s="37"/>
      <c r="I389" s="12"/>
    </row>
    <row r="390" spans="1:9" ht="15.75" customHeight="1">
      <c r="A390" s="10"/>
      <c r="C390" s="85" t="s">
        <v>97</v>
      </c>
      <c r="D390" s="83" t="s">
        <v>94</v>
      </c>
      <c r="E390" s="84" t="s">
        <v>95</v>
      </c>
      <c r="F390" s="37"/>
      <c r="G390" s="37"/>
      <c r="I390" s="12"/>
    </row>
    <row r="391" spans="1:9" ht="15.75" customHeight="1">
      <c r="A391" s="10"/>
      <c r="C391" s="85" t="s">
        <v>98</v>
      </c>
      <c r="D391" s="83" t="s">
        <v>94</v>
      </c>
      <c r="E391" s="84" t="s">
        <v>99</v>
      </c>
      <c r="F391" s="37"/>
      <c r="G391" s="37"/>
      <c r="I391" s="12"/>
    </row>
    <row r="392" spans="1:9" ht="15.75" customHeight="1">
      <c r="A392" s="10"/>
      <c r="C392" s="86" t="s">
        <v>100</v>
      </c>
      <c r="D392" s="87" t="s">
        <v>94</v>
      </c>
      <c r="E392" s="88" t="s">
        <v>99</v>
      </c>
      <c r="F392" s="37"/>
      <c r="G392" s="37"/>
      <c r="I392" s="12"/>
    </row>
    <row r="393" spans="1:9" ht="15.75" customHeight="1" thickBot="1">
      <c r="A393" s="10"/>
      <c r="I393" s="12"/>
    </row>
    <row r="394" spans="1:9" ht="15.75" customHeight="1" thickBot="1">
      <c r="A394" s="4" t="s">
        <v>101</v>
      </c>
      <c r="B394" s="57" t="s">
        <v>102</v>
      </c>
      <c r="C394" s="58"/>
      <c r="D394" s="58"/>
      <c r="E394" s="58"/>
      <c r="F394" s="58"/>
      <c r="G394" s="59"/>
      <c r="H394" s="8" t="s">
        <v>77</v>
      </c>
      <c r="I394" s="9"/>
    </row>
    <row r="395" spans="1:9" ht="15.75" thickBot="1">
      <c r="A395" s="10"/>
      <c r="I395" s="12"/>
    </row>
    <row r="396" spans="1:9" ht="15.75" customHeight="1" thickBot="1">
      <c r="A396" s="4" t="s">
        <v>103</v>
      </c>
      <c r="B396" s="57" t="s">
        <v>104</v>
      </c>
      <c r="C396" s="58"/>
      <c r="D396" s="58"/>
      <c r="E396" s="58"/>
      <c r="F396" s="58"/>
      <c r="G396" s="59"/>
      <c r="H396" s="8" t="s">
        <v>77</v>
      </c>
      <c r="I396" s="9"/>
    </row>
    <row r="397" spans="1:9" ht="15.75" thickBot="1">
      <c r="A397" s="10"/>
      <c r="I397" s="12"/>
    </row>
    <row r="398" spans="1:9" ht="15.75" customHeight="1" thickBot="1">
      <c r="A398" s="4" t="s">
        <v>105</v>
      </c>
      <c r="B398" s="57" t="s">
        <v>106</v>
      </c>
      <c r="C398" s="58"/>
      <c r="D398" s="58"/>
      <c r="E398" s="58"/>
      <c r="F398" s="58"/>
      <c r="G398" s="59"/>
      <c r="H398" s="8" t="s">
        <v>77</v>
      </c>
      <c r="I398" s="9"/>
    </row>
    <row r="399" spans="1:9" ht="15.75" thickBot="1">
      <c r="A399" s="10"/>
      <c r="I399" s="12"/>
    </row>
    <row r="400" spans="1:9" ht="15.75" customHeight="1" thickBot="1">
      <c r="A400" s="4" t="s">
        <v>107</v>
      </c>
      <c r="B400" s="57" t="s">
        <v>108</v>
      </c>
      <c r="C400" s="58"/>
      <c r="D400" s="58"/>
      <c r="E400" s="58"/>
      <c r="F400" s="58"/>
      <c r="G400" s="58"/>
      <c r="H400" s="58"/>
      <c r="I400" s="59"/>
    </row>
    <row r="401" spans="1:9" ht="15.75" customHeight="1">
      <c r="A401" s="10"/>
      <c r="I401" s="12"/>
    </row>
    <row r="402" spans="1:9" ht="15.75" customHeight="1">
      <c r="A402" s="89"/>
      <c r="B402" s="90"/>
      <c r="C402" s="91" t="s">
        <v>109</v>
      </c>
      <c r="D402" s="92" t="s">
        <v>110</v>
      </c>
      <c r="E402" s="93" t="s">
        <v>92</v>
      </c>
      <c r="F402" s="94" t="s">
        <v>46</v>
      </c>
      <c r="G402" s="93" t="s">
        <v>111</v>
      </c>
      <c r="I402" s="34"/>
    </row>
    <row r="403" spans="1:9" ht="15.75" customHeight="1">
      <c r="A403" s="89"/>
      <c r="B403" s="95"/>
      <c r="C403" s="96" t="s">
        <v>112</v>
      </c>
      <c r="D403" s="97">
        <v>500</v>
      </c>
      <c r="E403" s="29">
        <v>220</v>
      </c>
      <c r="F403" s="55" t="s">
        <v>113</v>
      </c>
      <c r="G403" s="21" t="s">
        <v>64</v>
      </c>
      <c r="I403" s="34"/>
    </row>
    <row r="404" spans="1:9" ht="15.75" customHeight="1">
      <c r="A404" s="89"/>
      <c r="B404" s="95"/>
      <c r="C404" s="96" t="s">
        <v>114</v>
      </c>
      <c r="D404" s="97">
        <v>600</v>
      </c>
      <c r="E404" s="29">
        <v>220</v>
      </c>
      <c r="F404" s="55" t="s">
        <v>113</v>
      </c>
      <c r="G404" s="21" t="s">
        <v>64</v>
      </c>
      <c r="I404" s="34"/>
    </row>
    <row r="405" spans="1:9" ht="15.75" customHeight="1">
      <c r="A405" s="89"/>
      <c r="B405" s="95"/>
      <c r="C405" s="98" t="s">
        <v>115</v>
      </c>
      <c r="D405" s="97">
        <v>250</v>
      </c>
      <c r="E405" s="29">
        <v>220</v>
      </c>
      <c r="F405" s="55" t="s">
        <v>113</v>
      </c>
      <c r="G405" s="21" t="s">
        <v>64</v>
      </c>
      <c r="I405" s="34"/>
    </row>
    <row r="406" spans="1:9" ht="15.75" customHeight="1">
      <c r="A406" s="89"/>
      <c r="B406" s="95"/>
      <c r="C406" s="98" t="s">
        <v>116</v>
      </c>
      <c r="D406" s="97">
        <v>28</v>
      </c>
      <c r="E406" s="29">
        <v>220</v>
      </c>
      <c r="F406" s="55" t="s">
        <v>113</v>
      </c>
      <c r="G406" s="21" t="s">
        <v>64</v>
      </c>
      <c r="I406" s="12"/>
    </row>
    <row r="407" spans="1:9" ht="15.75" customHeight="1">
      <c r="A407" s="89"/>
      <c r="B407" s="95"/>
      <c r="C407" s="98" t="s">
        <v>117</v>
      </c>
      <c r="D407" s="97">
        <v>72</v>
      </c>
      <c r="E407" s="29">
        <v>220</v>
      </c>
      <c r="F407" s="55" t="s">
        <v>113</v>
      </c>
      <c r="G407" s="21" t="s">
        <v>64</v>
      </c>
      <c r="I407" s="12"/>
    </row>
    <row r="408" spans="1:9" ht="15.75" customHeight="1">
      <c r="A408" s="89"/>
      <c r="B408" s="95"/>
      <c r="C408" s="98" t="s">
        <v>118</v>
      </c>
      <c r="D408" s="97">
        <v>180</v>
      </c>
      <c r="E408" s="29">
        <v>220</v>
      </c>
      <c r="F408" s="55" t="s">
        <v>113</v>
      </c>
      <c r="G408" s="21" t="s">
        <v>64</v>
      </c>
      <c r="I408" s="12"/>
    </row>
    <row r="409" spans="1:9" ht="15.75" customHeight="1">
      <c r="A409" s="89"/>
      <c r="B409" s="95"/>
      <c r="C409" s="98" t="s">
        <v>119</v>
      </c>
      <c r="D409" s="97">
        <v>97</v>
      </c>
      <c r="E409" s="29">
        <v>220</v>
      </c>
      <c r="F409" s="55" t="s">
        <v>252</v>
      </c>
      <c r="G409" s="21" t="s">
        <v>64</v>
      </c>
      <c r="I409" s="12"/>
    </row>
    <row r="410" spans="1:9" ht="15.75" customHeight="1">
      <c r="A410" s="89"/>
      <c r="B410" s="95"/>
      <c r="C410" s="98" t="s">
        <v>253</v>
      </c>
      <c r="D410" s="97">
        <v>140</v>
      </c>
      <c r="E410" s="29">
        <v>220</v>
      </c>
      <c r="F410" s="55" t="s">
        <v>254</v>
      </c>
      <c r="G410" s="21" t="s">
        <v>64</v>
      </c>
      <c r="I410" s="12"/>
    </row>
    <row r="411" spans="1:9" ht="15.75" customHeight="1">
      <c r="A411" s="89"/>
      <c r="B411" s="95"/>
      <c r="C411" s="98" t="s">
        <v>120</v>
      </c>
      <c r="D411" s="97">
        <v>48.2</v>
      </c>
      <c r="E411" s="29">
        <v>110</v>
      </c>
      <c r="F411" s="55" t="s">
        <v>113</v>
      </c>
      <c r="G411" s="21" t="s">
        <v>64</v>
      </c>
      <c r="I411" s="12"/>
    </row>
    <row r="412" spans="1:9" ht="15.75" customHeight="1">
      <c r="A412" s="89"/>
      <c r="B412" s="95"/>
      <c r="C412" s="98" t="s">
        <v>121</v>
      </c>
      <c r="D412" s="97">
        <v>71.569999999999993</v>
      </c>
      <c r="E412" s="29">
        <v>110</v>
      </c>
      <c r="F412" s="55" t="s">
        <v>113</v>
      </c>
      <c r="G412" s="21" t="s">
        <v>64</v>
      </c>
      <c r="I412" s="12"/>
    </row>
    <row r="413" spans="1:9" ht="15.75" customHeight="1">
      <c r="A413" s="89"/>
      <c r="B413" s="95"/>
      <c r="C413" s="98" t="s">
        <v>122</v>
      </c>
      <c r="D413" s="97">
        <v>25</v>
      </c>
      <c r="E413" s="29">
        <v>110</v>
      </c>
      <c r="F413" s="55" t="s">
        <v>113</v>
      </c>
      <c r="G413" s="21" t="s">
        <v>64</v>
      </c>
      <c r="I413" s="12"/>
    </row>
    <row r="414" spans="1:9" ht="15" customHeight="1">
      <c r="A414" s="89"/>
      <c r="B414" s="95"/>
      <c r="C414" s="98" t="s">
        <v>123</v>
      </c>
      <c r="D414" s="97">
        <v>24</v>
      </c>
      <c r="E414" s="29">
        <v>110</v>
      </c>
      <c r="F414" s="55" t="s">
        <v>113</v>
      </c>
      <c r="G414" s="21" t="s">
        <v>64</v>
      </c>
      <c r="I414" s="12"/>
    </row>
    <row r="415" spans="1:9" ht="15.75" customHeight="1">
      <c r="A415" s="89"/>
      <c r="B415" s="95"/>
      <c r="C415" s="98" t="s">
        <v>124</v>
      </c>
      <c r="D415" s="97">
        <v>27.5</v>
      </c>
      <c r="E415" s="29">
        <v>110</v>
      </c>
      <c r="F415" s="55" t="s">
        <v>113</v>
      </c>
      <c r="G415" s="21" t="s">
        <v>64</v>
      </c>
      <c r="I415" s="12"/>
    </row>
    <row r="416" spans="1:9" ht="15.75" customHeight="1">
      <c r="A416" s="89"/>
      <c r="B416" s="95"/>
      <c r="C416" s="98" t="s">
        <v>125</v>
      </c>
      <c r="D416" s="97">
        <v>11</v>
      </c>
      <c r="E416" s="29">
        <v>110</v>
      </c>
      <c r="F416" s="55" t="s">
        <v>113</v>
      </c>
      <c r="G416" s="21" t="s">
        <v>64</v>
      </c>
      <c r="I416" s="12"/>
    </row>
    <row r="417" spans="1:9" ht="15.75" customHeight="1">
      <c r="A417" s="89"/>
      <c r="B417" s="95"/>
      <c r="C417" s="98" t="s">
        <v>126</v>
      </c>
      <c r="D417" s="97">
        <v>2.5</v>
      </c>
      <c r="E417" s="29">
        <v>110</v>
      </c>
      <c r="F417" s="55" t="s">
        <v>113</v>
      </c>
      <c r="G417" s="21" t="s">
        <v>64</v>
      </c>
      <c r="I417" s="12"/>
    </row>
    <row r="418" spans="1:9" ht="15.75" customHeight="1">
      <c r="A418" s="89"/>
      <c r="B418" s="95"/>
      <c r="C418" s="98" t="s">
        <v>127</v>
      </c>
      <c r="D418" s="97">
        <v>8.8000000000000007</v>
      </c>
      <c r="E418" s="29">
        <v>110</v>
      </c>
      <c r="F418" s="55" t="s">
        <v>113</v>
      </c>
      <c r="G418" s="21" t="s">
        <v>64</v>
      </c>
      <c r="I418" s="12"/>
    </row>
    <row r="419" spans="1:9" ht="15" customHeight="1">
      <c r="A419" s="89"/>
      <c r="B419" s="95"/>
      <c r="C419" s="98" t="s">
        <v>128</v>
      </c>
      <c r="D419" s="97">
        <v>13.26</v>
      </c>
      <c r="E419" s="29">
        <v>110</v>
      </c>
      <c r="F419" s="55" t="s">
        <v>113</v>
      </c>
      <c r="G419" s="21" t="s">
        <v>64</v>
      </c>
      <c r="I419" s="12"/>
    </row>
    <row r="420" spans="1:9" ht="15.75" customHeight="1">
      <c r="A420" s="89"/>
      <c r="B420" s="95"/>
      <c r="C420" s="98" t="s">
        <v>129</v>
      </c>
      <c r="D420" s="97">
        <v>16.21</v>
      </c>
      <c r="E420" s="29">
        <v>110</v>
      </c>
      <c r="F420" s="55" t="s">
        <v>113</v>
      </c>
      <c r="G420" s="21" t="s">
        <v>64</v>
      </c>
      <c r="I420" s="12"/>
    </row>
    <row r="421" spans="1:9" ht="15" customHeight="1">
      <c r="A421" s="89"/>
      <c r="B421" s="95"/>
      <c r="C421" s="98" t="s">
        <v>130</v>
      </c>
      <c r="D421" s="97">
        <v>10.35</v>
      </c>
      <c r="E421" s="29">
        <v>110</v>
      </c>
      <c r="F421" s="55" t="s">
        <v>113</v>
      </c>
      <c r="G421" s="21" t="s">
        <v>64</v>
      </c>
      <c r="I421" s="12"/>
    </row>
    <row r="422" spans="1:9" ht="15" customHeight="1">
      <c r="A422" s="89"/>
      <c r="B422" s="95"/>
      <c r="C422" s="98" t="s">
        <v>131</v>
      </c>
      <c r="D422" s="97">
        <v>30.78</v>
      </c>
      <c r="E422" s="29">
        <v>110</v>
      </c>
      <c r="F422" s="55" t="s">
        <v>113</v>
      </c>
      <c r="G422" s="21" t="s">
        <v>64</v>
      </c>
      <c r="I422" s="12"/>
    </row>
    <row r="423" spans="1:9" ht="15" customHeight="1">
      <c r="A423" s="89"/>
      <c r="B423" s="95"/>
      <c r="C423" s="98" t="s">
        <v>132</v>
      </c>
      <c r="D423" s="97">
        <v>11.3</v>
      </c>
      <c r="E423" s="29">
        <v>110</v>
      </c>
      <c r="F423" s="55" t="s">
        <v>113</v>
      </c>
      <c r="G423" s="21" t="s">
        <v>64</v>
      </c>
      <c r="I423" s="12"/>
    </row>
    <row r="424" spans="1:9" ht="15" customHeight="1">
      <c r="A424" s="89"/>
      <c r="B424" s="95"/>
      <c r="C424" s="98" t="s">
        <v>133</v>
      </c>
      <c r="D424" s="97">
        <v>25</v>
      </c>
      <c r="E424" s="29">
        <v>110</v>
      </c>
      <c r="F424" s="55" t="s">
        <v>113</v>
      </c>
      <c r="G424" s="21" t="s">
        <v>64</v>
      </c>
      <c r="I424" s="12"/>
    </row>
    <row r="425" spans="1:9" ht="15" customHeight="1">
      <c r="A425" s="89"/>
      <c r="B425" s="95"/>
      <c r="C425" s="98" t="s">
        <v>134</v>
      </c>
      <c r="D425" s="97">
        <v>8.25</v>
      </c>
      <c r="E425" s="29">
        <v>110</v>
      </c>
      <c r="F425" s="55" t="s">
        <v>113</v>
      </c>
      <c r="G425" s="21" t="s">
        <v>64</v>
      </c>
      <c r="I425" s="12"/>
    </row>
    <row r="426" spans="1:9" ht="15.75" customHeight="1">
      <c r="A426" s="89"/>
      <c r="B426" s="95"/>
      <c r="C426" s="98" t="s">
        <v>135</v>
      </c>
      <c r="D426" s="97">
        <v>11.34</v>
      </c>
      <c r="E426" s="29">
        <v>110</v>
      </c>
      <c r="F426" s="55" t="s">
        <v>113</v>
      </c>
      <c r="G426" s="21" t="s">
        <v>64</v>
      </c>
      <c r="I426" s="12"/>
    </row>
    <row r="427" spans="1:9" ht="15.75" customHeight="1">
      <c r="A427" s="89"/>
      <c r="B427" s="95"/>
      <c r="C427" s="98" t="s">
        <v>136</v>
      </c>
      <c r="D427" s="97">
        <v>9.35</v>
      </c>
      <c r="E427" s="29">
        <v>110</v>
      </c>
      <c r="F427" s="55" t="s">
        <v>113</v>
      </c>
      <c r="G427" s="21" t="s">
        <v>64</v>
      </c>
      <c r="I427" s="12"/>
    </row>
    <row r="428" spans="1:9" ht="15.75" customHeight="1">
      <c r="A428" s="89"/>
      <c r="B428" s="95"/>
      <c r="C428" s="98" t="s">
        <v>137</v>
      </c>
      <c r="D428" s="97">
        <v>6</v>
      </c>
      <c r="E428" s="29">
        <v>110</v>
      </c>
      <c r="F428" s="55" t="s">
        <v>113</v>
      </c>
      <c r="G428" s="21" t="s">
        <v>64</v>
      </c>
      <c r="I428" s="12"/>
    </row>
    <row r="429" spans="1:9" ht="15.75" customHeight="1">
      <c r="A429" s="89"/>
      <c r="B429" s="95"/>
      <c r="C429" s="98" t="s">
        <v>138</v>
      </c>
      <c r="D429" s="97">
        <v>15</v>
      </c>
      <c r="E429" s="29">
        <v>110</v>
      </c>
      <c r="F429" s="55" t="s">
        <v>113</v>
      </c>
      <c r="G429" s="21" t="s">
        <v>64</v>
      </c>
      <c r="I429" s="12"/>
    </row>
    <row r="430" spans="1:9" ht="15.75" customHeight="1">
      <c r="A430" s="89"/>
      <c r="B430" s="95"/>
      <c r="C430" s="98" t="s">
        <v>139</v>
      </c>
      <c r="D430" s="97">
        <v>14.2</v>
      </c>
      <c r="E430" s="29">
        <v>110</v>
      </c>
      <c r="F430" s="55" t="s">
        <v>113</v>
      </c>
      <c r="G430" s="21" t="s">
        <v>64</v>
      </c>
      <c r="I430" s="12"/>
    </row>
    <row r="431" spans="1:9" ht="15.75" customHeight="1">
      <c r="A431" s="89"/>
      <c r="B431" s="95"/>
      <c r="C431" s="98" t="s">
        <v>140</v>
      </c>
      <c r="D431" s="97">
        <v>8</v>
      </c>
      <c r="E431" s="29">
        <v>110</v>
      </c>
      <c r="F431" s="55" t="s">
        <v>113</v>
      </c>
      <c r="G431" s="21" t="s">
        <v>64</v>
      </c>
      <c r="I431" s="12"/>
    </row>
    <row r="432" spans="1:9" ht="15.75" customHeight="1">
      <c r="A432" s="89"/>
      <c r="B432" s="95"/>
      <c r="C432" s="98" t="s">
        <v>141</v>
      </c>
      <c r="D432" s="97">
        <v>6.1</v>
      </c>
      <c r="E432" s="29">
        <v>110</v>
      </c>
      <c r="F432" s="55" t="s">
        <v>113</v>
      </c>
      <c r="G432" s="21" t="s">
        <v>64</v>
      </c>
      <c r="I432" s="12"/>
    </row>
    <row r="433" spans="1:9" ht="15.75" customHeight="1">
      <c r="A433" s="89"/>
      <c r="B433" s="95"/>
      <c r="C433" s="98" t="s">
        <v>142</v>
      </c>
      <c r="D433" s="97">
        <v>2.2999999999999998</v>
      </c>
      <c r="E433" s="29">
        <v>110</v>
      </c>
      <c r="F433" s="55" t="s">
        <v>113</v>
      </c>
      <c r="G433" s="21" t="s">
        <v>64</v>
      </c>
      <c r="I433" s="12"/>
    </row>
    <row r="434" spans="1:9" ht="15.75" customHeight="1">
      <c r="A434" s="89"/>
      <c r="B434" s="95"/>
      <c r="C434" s="98" t="s">
        <v>143</v>
      </c>
      <c r="D434" s="97">
        <v>15</v>
      </c>
      <c r="E434" s="29">
        <v>110</v>
      </c>
      <c r="F434" s="55" t="s">
        <v>113</v>
      </c>
      <c r="G434" s="21" t="s">
        <v>64</v>
      </c>
      <c r="I434" s="12"/>
    </row>
    <row r="435" spans="1:9" ht="15.75" customHeight="1">
      <c r="A435" s="89"/>
      <c r="B435" s="95"/>
      <c r="C435" s="98" t="s">
        <v>144</v>
      </c>
      <c r="D435" s="97">
        <v>2.2999999999999998</v>
      </c>
      <c r="E435" s="29">
        <v>110</v>
      </c>
      <c r="F435" s="55" t="s">
        <v>113</v>
      </c>
      <c r="G435" s="21" t="s">
        <v>64</v>
      </c>
      <c r="I435" s="12"/>
    </row>
    <row r="436" spans="1:9" ht="15.75" customHeight="1">
      <c r="A436" s="89"/>
      <c r="B436" s="95"/>
      <c r="C436" s="98" t="s">
        <v>145</v>
      </c>
      <c r="D436" s="97">
        <v>4.5999999999999996</v>
      </c>
      <c r="E436" s="29">
        <v>110</v>
      </c>
      <c r="F436" s="55" t="s">
        <v>113</v>
      </c>
      <c r="G436" s="21" t="s">
        <v>64</v>
      </c>
      <c r="I436" s="12"/>
    </row>
    <row r="437" spans="1:9" ht="15.75" customHeight="1">
      <c r="A437" s="89"/>
      <c r="B437" s="95"/>
      <c r="C437" s="98" t="s">
        <v>146</v>
      </c>
      <c r="D437" s="97">
        <v>14.9</v>
      </c>
      <c r="E437" s="29">
        <v>110</v>
      </c>
      <c r="F437" s="55" t="s">
        <v>113</v>
      </c>
      <c r="G437" s="21" t="s">
        <v>64</v>
      </c>
      <c r="I437" s="12"/>
    </row>
    <row r="438" spans="1:9" ht="15.75" customHeight="1">
      <c r="A438" s="89"/>
      <c r="B438" s="95"/>
      <c r="C438" s="98" t="s">
        <v>147</v>
      </c>
      <c r="D438" s="97">
        <v>5.2</v>
      </c>
      <c r="E438" s="29">
        <v>110</v>
      </c>
      <c r="F438" s="55" t="s">
        <v>113</v>
      </c>
      <c r="G438" s="21" t="s">
        <v>64</v>
      </c>
      <c r="I438" s="12"/>
    </row>
    <row r="439" spans="1:9" ht="15.75" customHeight="1">
      <c r="A439" s="89"/>
      <c r="B439" s="95"/>
      <c r="C439" s="98" t="s">
        <v>148</v>
      </c>
      <c r="D439" s="97">
        <v>20.52</v>
      </c>
      <c r="E439" s="29">
        <v>110</v>
      </c>
      <c r="F439" s="55" t="s">
        <v>113</v>
      </c>
      <c r="G439" s="21" t="s">
        <v>64</v>
      </c>
      <c r="I439" s="12"/>
    </row>
    <row r="440" spans="1:9" ht="15.75" customHeight="1">
      <c r="A440" s="89"/>
      <c r="B440" s="95"/>
      <c r="C440" s="98" t="s">
        <v>149</v>
      </c>
      <c r="D440" s="97">
        <v>5.2</v>
      </c>
      <c r="E440" s="29">
        <v>110</v>
      </c>
      <c r="F440" s="55" t="s">
        <v>113</v>
      </c>
      <c r="G440" s="21" t="s">
        <v>64</v>
      </c>
      <c r="I440" s="12"/>
    </row>
    <row r="441" spans="1:9" ht="15.75" customHeight="1">
      <c r="A441" s="89"/>
      <c r="B441" s="95"/>
      <c r="C441" s="98" t="s">
        <v>150</v>
      </c>
      <c r="D441" s="97">
        <v>2.7</v>
      </c>
      <c r="E441" s="29">
        <v>110</v>
      </c>
      <c r="F441" s="55" t="s">
        <v>113</v>
      </c>
      <c r="G441" s="21" t="s">
        <v>64</v>
      </c>
      <c r="I441" s="12"/>
    </row>
    <row r="442" spans="1:9" ht="15.75" customHeight="1">
      <c r="A442" s="89"/>
      <c r="B442" s="95"/>
      <c r="C442" s="98" t="s">
        <v>151</v>
      </c>
      <c r="D442" s="97">
        <v>7.5</v>
      </c>
      <c r="E442" s="29">
        <v>110</v>
      </c>
      <c r="F442" s="55" t="s">
        <v>113</v>
      </c>
      <c r="G442" s="21" t="s">
        <v>64</v>
      </c>
      <c r="I442" s="12"/>
    </row>
    <row r="443" spans="1:9" ht="15.75" customHeight="1">
      <c r="A443" s="89"/>
      <c r="B443" s="95"/>
      <c r="C443" s="183" t="s">
        <v>270</v>
      </c>
      <c r="D443" s="184">
        <v>55</v>
      </c>
      <c r="E443" s="185">
        <v>110</v>
      </c>
      <c r="F443" s="186" t="s">
        <v>254</v>
      </c>
      <c r="G443" s="187" t="s">
        <v>64</v>
      </c>
      <c r="I443" s="12"/>
    </row>
    <row r="444" spans="1:9" ht="15.75" customHeight="1">
      <c r="A444" s="89"/>
      <c r="B444" s="95"/>
      <c r="C444" s="183" t="s">
        <v>271</v>
      </c>
      <c r="D444" s="184">
        <v>50</v>
      </c>
      <c r="E444" s="185">
        <v>110</v>
      </c>
      <c r="F444" s="186" t="s">
        <v>254</v>
      </c>
      <c r="G444" s="187" t="s">
        <v>64</v>
      </c>
      <c r="I444" s="12"/>
    </row>
    <row r="445" spans="1:9" ht="15.75" customHeight="1">
      <c r="A445" s="89"/>
      <c r="B445" s="95"/>
      <c r="C445" s="183" t="s">
        <v>272</v>
      </c>
      <c r="D445" s="184">
        <v>22</v>
      </c>
      <c r="E445" s="185">
        <v>110</v>
      </c>
      <c r="F445" s="186" t="s">
        <v>254</v>
      </c>
      <c r="G445" s="187" t="s">
        <v>64</v>
      </c>
      <c r="I445" s="12"/>
    </row>
    <row r="446" spans="1:9" ht="15.75" customHeight="1">
      <c r="A446" s="89"/>
      <c r="B446" s="95"/>
      <c r="C446" s="183" t="s">
        <v>273</v>
      </c>
      <c r="D446" s="184">
        <v>50</v>
      </c>
      <c r="E446" s="185">
        <v>220</v>
      </c>
      <c r="F446" s="186" t="s">
        <v>254</v>
      </c>
      <c r="G446" s="187" t="s">
        <v>64</v>
      </c>
      <c r="I446" s="12"/>
    </row>
    <row r="447" spans="1:9" ht="15.75" customHeight="1">
      <c r="A447" s="89"/>
      <c r="B447" s="95"/>
      <c r="C447" s="188" t="s">
        <v>274</v>
      </c>
      <c r="D447" s="189">
        <v>100</v>
      </c>
      <c r="E447" s="190">
        <v>220</v>
      </c>
      <c r="F447" s="191" t="s">
        <v>254</v>
      </c>
      <c r="G447" s="192" t="s">
        <v>64</v>
      </c>
      <c r="I447" s="12"/>
    </row>
    <row r="448" spans="1:9" ht="15.75" customHeight="1" thickBot="1">
      <c r="A448" s="89"/>
      <c r="B448" s="95"/>
      <c r="C448" s="193"/>
      <c r="D448" s="194"/>
      <c r="E448" s="195"/>
      <c r="F448" s="195"/>
      <c r="G448" s="196"/>
      <c r="I448" s="12"/>
    </row>
    <row r="449" spans="1:9" ht="15.75" customHeight="1" thickBot="1">
      <c r="A449" s="4" t="s">
        <v>152</v>
      </c>
      <c r="B449" s="57" t="s">
        <v>153</v>
      </c>
      <c r="C449" s="58"/>
      <c r="D449" s="58"/>
      <c r="E449" s="58"/>
      <c r="F449" s="58"/>
      <c r="G449" s="58"/>
      <c r="H449" s="58"/>
      <c r="I449" s="59"/>
    </row>
    <row r="450" spans="1:9" ht="15.75" customHeight="1">
      <c r="A450" s="10"/>
      <c r="H450" s="2"/>
      <c r="I450" s="34"/>
    </row>
    <row r="451" spans="1:9" ht="15.75" customHeight="1">
      <c r="A451" s="10"/>
      <c r="D451" s="209">
        <v>45970</v>
      </c>
      <c r="E451" s="211"/>
      <c r="I451" s="12"/>
    </row>
    <row r="452" spans="1:9" ht="15.75" customHeight="1">
      <c r="A452" s="10"/>
      <c r="D452" s="32" t="s">
        <v>22</v>
      </c>
      <c r="E452" s="71" t="s">
        <v>154</v>
      </c>
      <c r="I452" s="12"/>
    </row>
    <row r="453" spans="1:9" ht="15.75" customHeight="1">
      <c r="A453" s="10"/>
      <c r="D453" s="28" t="s">
        <v>155</v>
      </c>
      <c r="E453" s="99">
        <v>467.27</v>
      </c>
      <c r="I453" s="12"/>
    </row>
    <row r="454" spans="1:9" ht="15.75" customHeight="1">
      <c r="A454" s="10"/>
      <c r="D454" s="28" t="s">
        <v>156</v>
      </c>
      <c r="E454" s="99">
        <v>427.82</v>
      </c>
      <c r="I454" s="12"/>
    </row>
    <row r="455" spans="1:9" ht="15.75" customHeight="1">
      <c r="A455" s="10"/>
      <c r="D455" s="28" t="s">
        <v>157</v>
      </c>
      <c r="E455" s="99">
        <v>420.75</v>
      </c>
      <c r="I455" s="12"/>
    </row>
    <row r="456" spans="1:9" ht="15.75" customHeight="1">
      <c r="A456" s="10"/>
      <c r="D456" s="28" t="s">
        <v>158</v>
      </c>
      <c r="E456" s="99">
        <v>421.82</v>
      </c>
      <c r="I456" s="12"/>
    </row>
    <row r="457" spans="1:9" ht="15.75" customHeight="1">
      <c r="A457" s="10"/>
      <c r="D457" s="28" t="s">
        <v>159</v>
      </c>
      <c r="E457" s="99">
        <v>410.94</v>
      </c>
      <c r="I457" s="12"/>
    </row>
    <row r="458" spans="1:9" ht="15.75" customHeight="1">
      <c r="A458" s="10"/>
      <c r="D458" s="28" t="s">
        <v>160</v>
      </c>
      <c r="E458" s="99">
        <v>424.58</v>
      </c>
      <c r="I458" s="12"/>
    </row>
    <row r="459" spans="1:9" ht="15.75" customHeight="1">
      <c r="A459" s="10"/>
      <c r="D459" s="28" t="s">
        <v>161</v>
      </c>
      <c r="E459" s="99">
        <v>571.41999999999996</v>
      </c>
      <c r="I459" s="12"/>
    </row>
    <row r="460" spans="1:9">
      <c r="A460" s="10"/>
      <c r="D460" s="28" t="s">
        <v>162</v>
      </c>
      <c r="E460" s="99">
        <v>473.99</v>
      </c>
      <c r="I460" s="12"/>
    </row>
    <row r="461" spans="1:9">
      <c r="A461" s="10"/>
      <c r="D461" s="28" t="s">
        <v>163</v>
      </c>
      <c r="E461" s="99">
        <v>588.44000000000005</v>
      </c>
      <c r="I461" s="12"/>
    </row>
    <row r="462" spans="1:9">
      <c r="A462" s="10"/>
      <c r="D462" s="28" t="s">
        <v>164</v>
      </c>
      <c r="E462" s="99">
        <v>696.5</v>
      </c>
      <c r="I462" s="12"/>
    </row>
    <row r="463" spans="1:9">
      <c r="A463" s="10"/>
      <c r="D463" s="28" t="s">
        <v>165</v>
      </c>
      <c r="E463" s="99">
        <v>705.01</v>
      </c>
      <c r="I463" s="12"/>
    </row>
    <row r="464" spans="1:9">
      <c r="A464" s="10"/>
      <c r="D464" s="28" t="s">
        <v>166</v>
      </c>
      <c r="E464" s="99">
        <v>723.75</v>
      </c>
      <c r="I464" s="12"/>
    </row>
    <row r="465" spans="1:9">
      <c r="A465" s="10"/>
      <c r="D465" s="28" t="s">
        <v>167</v>
      </c>
      <c r="E465" s="99">
        <v>713.87</v>
      </c>
      <c r="I465" s="12"/>
    </row>
    <row r="466" spans="1:9">
      <c r="A466" s="10"/>
      <c r="D466" s="28" t="s">
        <v>168</v>
      </c>
      <c r="E466" s="99">
        <v>774.18</v>
      </c>
      <c r="I466" s="12"/>
    </row>
    <row r="467" spans="1:9">
      <c r="A467" s="10"/>
      <c r="D467" s="28" t="s">
        <v>169</v>
      </c>
      <c r="E467" s="99">
        <v>729.88</v>
      </c>
      <c r="I467" s="12"/>
    </row>
    <row r="468" spans="1:9">
      <c r="A468" s="10"/>
      <c r="D468" s="28" t="s">
        <v>170</v>
      </c>
      <c r="E468" s="99">
        <v>793.07</v>
      </c>
      <c r="I468" s="12"/>
    </row>
    <row r="469" spans="1:9">
      <c r="A469" s="10"/>
      <c r="D469" s="28" t="s">
        <v>171</v>
      </c>
      <c r="E469" s="99">
        <v>1096.3499999999999</v>
      </c>
      <c r="I469" s="12"/>
    </row>
    <row r="470" spans="1:9">
      <c r="A470" s="10"/>
      <c r="D470" s="28" t="s">
        <v>172</v>
      </c>
      <c r="E470" s="99">
        <v>1098.54</v>
      </c>
      <c r="I470" s="12"/>
    </row>
    <row r="471" spans="1:9">
      <c r="A471" s="10"/>
      <c r="D471" s="28" t="s">
        <v>173</v>
      </c>
      <c r="E471" s="99">
        <v>1115.53</v>
      </c>
      <c r="I471" s="12"/>
    </row>
    <row r="472" spans="1:9">
      <c r="A472" s="10"/>
      <c r="D472" s="28" t="s">
        <v>174</v>
      </c>
      <c r="E472" s="99">
        <v>1042.7</v>
      </c>
      <c r="I472" s="12"/>
    </row>
    <row r="473" spans="1:9">
      <c r="A473" s="10"/>
      <c r="D473" s="28" t="s">
        <v>175</v>
      </c>
      <c r="E473" s="99">
        <v>988.7</v>
      </c>
      <c r="I473" s="12"/>
    </row>
    <row r="474" spans="1:9">
      <c r="A474" s="10"/>
      <c r="D474" s="28" t="s">
        <v>176</v>
      </c>
      <c r="E474" s="99">
        <v>810.67</v>
      </c>
      <c r="I474" s="12"/>
    </row>
    <row r="475" spans="1:9">
      <c r="A475" s="10"/>
      <c r="D475" s="28" t="s">
        <v>177</v>
      </c>
      <c r="E475" s="99">
        <v>667.53</v>
      </c>
      <c r="I475" s="12"/>
    </row>
    <row r="476" spans="1:9">
      <c r="A476" s="10"/>
      <c r="D476" s="30" t="s">
        <v>178</v>
      </c>
      <c r="E476" s="99">
        <v>548.61</v>
      </c>
      <c r="I476" s="12"/>
    </row>
    <row r="477" spans="1:9">
      <c r="A477" s="10"/>
      <c r="E477" s="100"/>
      <c r="I477" s="12"/>
    </row>
    <row r="478" spans="1:9">
      <c r="A478" s="10"/>
      <c r="E478" s="100"/>
      <c r="I478" s="12"/>
    </row>
    <row r="479" spans="1:9">
      <c r="A479" s="10"/>
      <c r="E479" s="100"/>
      <c r="I479" s="12"/>
    </row>
    <row r="480" spans="1:9">
      <c r="A480" s="10"/>
      <c r="E480" s="100"/>
      <c r="I480" s="12"/>
    </row>
    <row r="481" spans="1:9">
      <c r="A481" s="10"/>
      <c r="E481" s="100"/>
      <c r="I481" s="12"/>
    </row>
    <row r="482" spans="1:9">
      <c r="A482" s="10"/>
      <c r="E482" s="100"/>
      <c r="I482" s="12"/>
    </row>
    <row r="483" spans="1:9">
      <c r="A483" s="10"/>
      <c r="E483" s="100"/>
      <c r="I483" s="12"/>
    </row>
    <row r="484" spans="1:9">
      <c r="A484" s="10"/>
      <c r="E484" s="100"/>
      <c r="I484" s="12"/>
    </row>
    <row r="485" spans="1:9">
      <c r="A485" s="10"/>
      <c r="E485" s="100"/>
      <c r="I485" s="12"/>
    </row>
    <row r="486" spans="1:9">
      <c r="A486" s="10"/>
      <c r="E486" s="100"/>
      <c r="I486" s="12"/>
    </row>
    <row r="487" spans="1:9" ht="15.75" customHeight="1">
      <c r="A487" s="10"/>
      <c r="E487" s="100"/>
      <c r="I487" s="12"/>
    </row>
    <row r="488" spans="1:9">
      <c r="A488" s="10"/>
      <c r="E488" s="100"/>
      <c r="I488" s="12"/>
    </row>
    <row r="489" spans="1:9">
      <c r="A489" s="10"/>
      <c r="E489" s="100"/>
      <c r="I489" s="12"/>
    </row>
    <row r="490" spans="1:9">
      <c r="A490" s="10"/>
      <c r="E490" s="100"/>
      <c r="I490" s="12"/>
    </row>
    <row r="491" spans="1:9">
      <c r="A491" s="10"/>
      <c r="E491" s="100"/>
      <c r="I491" s="12"/>
    </row>
    <row r="492" spans="1:9">
      <c r="A492" s="10"/>
      <c r="E492" s="100"/>
      <c r="I492" s="12"/>
    </row>
    <row r="493" spans="1:9">
      <c r="A493" s="10"/>
      <c r="E493" s="100"/>
      <c r="I493" s="12"/>
    </row>
    <row r="494" spans="1:9">
      <c r="A494" s="10"/>
      <c r="E494" s="100"/>
      <c r="I494" s="12"/>
    </row>
    <row r="495" spans="1:9">
      <c r="A495" s="10"/>
      <c r="E495" s="100"/>
      <c r="I495" s="12"/>
    </row>
    <row r="496" spans="1:9">
      <c r="A496" s="10"/>
      <c r="E496" s="100"/>
      <c r="I496" s="12"/>
    </row>
    <row r="497" spans="1:9">
      <c r="A497" s="10"/>
      <c r="E497" s="100"/>
      <c r="I497" s="12"/>
    </row>
    <row r="498" spans="1:9">
      <c r="A498" s="10"/>
      <c r="E498" s="100"/>
      <c r="I498" s="12"/>
    </row>
    <row r="499" spans="1:9">
      <c r="A499" s="10"/>
      <c r="E499" s="100"/>
      <c r="I499" s="12"/>
    </row>
    <row r="500" spans="1:9">
      <c r="A500" s="10"/>
      <c r="E500" s="100"/>
      <c r="I500" s="12"/>
    </row>
    <row r="501" spans="1:9">
      <c r="A501" s="10"/>
      <c r="E501" s="100"/>
      <c r="I501" s="12"/>
    </row>
    <row r="502" spans="1:9">
      <c r="A502" s="10"/>
      <c r="E502" s="100"/>
      <c r="I502" s="12"/>
    </row>
    <row r="503" spans="1:9" ht="15.75" thickBot="1">
      <c r="A503" s="10"/>
      <c r="I503" s="12"/>
    </row>
    <row r="504" spans="1:9" ht="15.75" customHeight="1" thickBot="1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>
      <c r="A505" s="10"/>
      <c r="I505" s="12"/>
    </row>
    <row r="506" spans="1:9" ht="30">
      <c r="A506" s="10"/>
      <c r="B506" s="91" t="s">
        <v>109</v>
      </c>
      <c r="C506" s="91" t="s">
        <v>181</v>
      </c>
      <c r="D506" s="92" t="s">
        <v>110</v>
      </c>
      <c r="E506" s="93" t="s">
        <v>92</v>
      </c>
      <c r="F506" s="93" t="s">
        <v>31</v>
      </c>
      <c r="G506" s="94" t="s">
        <v>46</v>
      </c>
      <c r="I506" s="12"/>
    </row>
    <row r="507" spans="1:9" ht="15" customHeight="1">
      <c r="A507" s="10"/>
      <c r="B507" s="96" t="s">
        <v>112</v>
      </c>
      <c r="C507" s="96">
        <v>1</v>
      </c>
      <c r="D507" s="97">
        <v>125</v>
      </c>
      <c r="E507" s="29">
        <v>220</v>
      </c>
      <c r="F507" s="29" t="s">
        <v>182</v>
      </c>
      <c r="G507" s="55" t="s">
        <v>113</v>
      </c>
      <c r="I507" s="12"/>
    </row>
    <row r="508" spans="1:9" ht="15" customHeight="1">
      <c r="A508" s="10"/>
      <c r="B508" s="96" t="s">
        <v>112</v>
      </c>
      <c r="C508" s="96">
        <v>2</v>
      </c>
      <c r="D508" s="97">
        <v>125</v>
      </c>
      <c r="E508" s="29">
        <v>220</v>
      </c>
      <c r="F508" s="29" t="s">
        <v>182</v>
      </c>
      <c r="G508" s="55" t="s">
        <v>113</v>
      </c>
      <c r="I508" s="12"/>
    </row>
    <row r="509" spans="1:9" ht="15" customHeight="1">
      <c r="A509" s="10"/>
      <c r="B509" s="96" t="s">
        <v>112</v>
      </c>
      <c r="C509" s="96">
        <v>3</v>
      </c>
      <c r="D509" s="97">
        <v>125</v>
      </c>
      <c r="E509" s="29">
        <v>220</v>
      </c>
      <c r="F509" s="29" t="s">
        <v>182</v>
      </c>
      <c r="G509" s="55" t="s">
        <v>113</v>
      </c>
      <c r="I509" s="12"/>
    </row>
    <row r="510" spans="1:9" ht="15" customHeight="1">
      <c r="A510" s="10"/>
      <c r="B510" s="96" t="s">
        <v>112</v>
      </c>
      <c r="C510" s="96">
        <v>4</v>
      </c>
      <c r="D510" s="97">
        <v>125</v>
      </c>
      <c r="E510" s="29">
        <v>220</v>
      </c>
      <c r="F510" s="29" t="s">
        <v>182</v>
      </c>
      <c r="G510" s="55" t="s">
        <v>113</v>
      </c>
      <c r="I510" s="12"/>
    </row>
    <row r="511" spans="1:9" ht="15" customHeight="1">
      <c r="A511" s="10"/>
      <c r="B511" s="96" t="s">
        <v>114</v>
      </c>
      <c r="C511" s="96">
        <v>1</v>
      </c>
      <c r="D511" s="97">
        <v>150</v>
      </c>
      <c r="E511" s="29">
        <v>220</v>
      </c>
      <c r="F511" s="29" t="s">
        <v>182</v>
      </c>
      <c r="G511" s="55" t="s">
        <v>113</v>
      </c>
      <c r="I511" s="12"/>
    </row>
    <row r="512" spans="1:9" ht="15" customHeight="1">
      <c r="A512" s="10"/>
      <c r="B512" s="96" t="s">
        <v>114</v>
      </c>
      <c r="C512" s="96">
        <v>2</v>
      </c>
      <c r="D512" s="97">
        <v>150</v>
      </c>
      <c r="E512" s="29">
        <v>220</v>
      </c>
      <c r="F512" s="29" t="s">
        <v>182</v>
      </c>
      <c r="G512" s="55" t="s">
        <v>113</v>
      </c>
      <c r="I512" s="12"/>
    </row>
    <row r="513" spans="1:14" ht="15" customHeight="1">
      <c r="A513" s="10"/>
      <c r="B513" s="96" t="s">
        <v>114</v>
      </c>
      <c r="C513" s="96">
        <v>3</v>
      </c>
      <c r="D513" s="97">
        <v>150</v>
      </c>
      <c r="E513" s="29">
        <v>220</v>
      </c>
      <c r="F513" s="29" t="s">
        <v>182</v>
      </c>
      <c r="G513" s="55" t="s">
        <v>113</v>
      </c>
      <c r="I513" s="12"/>
    </row>
    <row r="514" spans="1:14" ht="15" customHeight="1">
      <c r="A514" s="10"/>
      <c r="B514" s="96" t="s">
        <v>114</v>
      </c>
      <c r="C514" s="96">
        <v>4</v>
      </c>
      <c r="D514" s="97">
        <v>150</v>
      </c>
      <c r="E514" s="29">
        <v>220</v>
      </c>
      <c r="F514" s="29" t="s">
        <v>182</v>
      </c>
      <c r="G514" s="55" t="s">
        <v>113</v>
      </c>
      <c r="I514" s="12"/>
    </row>
    <row r="515" spans="1:14" ht="15.75" thickBot="1">
      <c r="A515" s="10"/>
      <c r="I515" s="12"/>
    </row>
    <row r="516" spans="1:14" ht="15.75" customHeight="1" thickBot="1">
      <c r="A516" s="4" t="s">
        <v>183</v>
      </c>
      <c r="B516" s="57" t="s">
        <v>184</v>
      </c>
      <c r="C516" s="58"/>
      <c r="D516" s="58"/>
      <c r="E516" s="58"/>
      <c r="F516" s="58"/>
      <c r="G516" s="59"/>
      <c r="H516" s="8" t="s">
        <v>38</v>
      </c>
      <c r="I516" s="9"/>
    </row>
    <row r="517" spans="1:14" ht="15.75" thickBot="1">
      <c r="A517" s="10"/>
      <c r="I517" s="12"/>
    </row>
    <row r="518" spans="1:14" ht="15.75" customHeight="1" thickBot="1">
      <c r="A518" s="4" t="s">
        <v>185</v>
      </c>
      <c r="B518" s="5" t="s">
        <v>186</v>
      </c>
      <c r="C518" s="70"/>
      <c r="D518" s="70"/>
      <c r="E518" s="70"/>
      <c r="F518" s="70"/>
      <c r="G518" s="70"/>
      <c r="H518" s="70"/>
      <c r="I518" s="9"/>
    </row>
    <row r="519" spans="1:14">
      <c r="A519" s="10"/>
      <c r="I519" s="12"/>
    </row>
    <row r="520" spans="1:14">
      <c r="A520" s="101" t="s">
        <v>22</v>
      </c>
      <c r="B520" s="73" t="s">
        <v>187</v>
      </c>
      <c r="C520" s="73" t="s">
        <v>188</v>
      </c>
      <c r="D520" s="73" t="s">
        <v>189</v>
      </c>
      <c r="E520" s="73" t="s">
        <v>190</v>
      </c>
      <c r="F520" s="73" t="s">
        <v>191</v>
      </c>
      <c r="G520" s="73" t="s">
        <v>192</v>
      </c>
      <c r="H520" s="73" t="s">
        <v>193</v>
      </c>
      <c r="I520" s="102" t="s">
        <v>194</v>
      </c>
    </row>
    <row r="521" spans="1:14">
      <c r="A521" s="103">
        <v>1</v>
      </c>
      <c r="B521" s="76">
        <v>0</v>
      </c>
      <c r="C521" s="76">
        <v>0</v>
      </c>
      <c r="D521" s="76">
        <v>0</v>
      </c>
      <c r="E521" s="76">
        <v>0</v>
      </c>
      <c r="F521" s="76">
        <v>0</v>
      </c>
      <c r="G521" s="76">
        <v>1.1208637699999999</v>
      </c>
      <c r="H521" s="76">
        <v>0</v>
      </c>
      <c r="I521" s="104">
        <v>99.603950189999992</v>
      </c>
    </row>
    <row r="522" spans="1:14">
      <c r="A522" s="103">
        <v>2</v>
      </c>
      <c r="B522" s="76">
        <v>0</v>
      </c>
      <c r="C522" s="76">
        <v>0</v>
      </c>
      <c r="D522" s="76">
        <v>0</v>
      </c>
      <c r="E522" s="76">
        <v>0</v>
      </c>
      <c r="F522" s="76">
        <v>0</v>
      </c>
      <c r="G522" s="76">
        <v>0</v>
      </c>
      <c r="H522" s="76">
        <v>0</v>
      </c>
      <c r="I522" s="104">
        <v>0.64221698000000005</v>
      </c>
    </row>
    <row r="523" spans="1:14">
      <c r="A523" s="103">
        <v>3</v>
      </c>
      <c r="B523" s="76">
        <v>0</v>
      </c>
      <c r="C523" s="76">
        <v>0</v>
      </c>
      <c r="D523" s="76">
        <v>0</v>
      </c>
      <c r="E523" s="76">
        <v>0</v>
      </c>
      <c r="F523" s="76">
        <v>0</v>
      </c>
      <c r="G523" s="76">
        <v>0</v>
      </c>
      <c r="H523" s="76">
        <v>0</v>
      </c>
      <c r="I523" s="104">
        <v>0</v>
      </c>
    </row>
    <row r="524" spans="1:14">
      <c r="A524" s="103">
        <v>4</v>
      </c>
      <c r="B524" s="76">
        <v>0</v>
      </c>
      <c r="C524" s="76">
        <v>0</v>
      </c>
      <c r="D524" s="76">
        <v>0</v>
      </c>
      <c r="E524" s="76">
        <v>0</v>
      </c>
      <c r="F524" s="76">
        <v>0</v>
      </c>
      <c r="G524" s="76">
        <v>0</v>
      </c>
      <c r="H524" s="76">
        <v>0</v>
      </c>
      <c r="I524" s="104">
        <v>0</v>
      </c>
    </row>
    <row r="525" spans="1:14">
      <c r="A525" s="103">
        <v>5</v>
      </c>
      <c r="B525" s="76">
        <v>0</v>
      </c>
      <c r="C525" s="76">
        <v>0</v>
      </c>
      <c r="D525" s="76">
        <v>0</v>
      </c>
      <c r="E525" s="76">
        <v>0</v>
      </c>
      <c r="F525" s="76">
        <v>0</v>
      </c>
      <c r="G525" s="76">
        <v>0</v>
      </c>
      <c r="H525" s="76">
        <v>0</v>
      </c>
      <c r="I525" s="104">
        <v>0</v>
      </c>
    </row>
    <row r="526" spans="1:14">
      <c r="A526" s="103">
        <v>6</v>
      </c>
      <c r="B526" s="76">
        <v>0</v>
      </c>
      <c r="C526" s="76">
        <v>0</v>
      </c>
      <c r="D526" s="76">
        <v>0</v>
      </c>
      <c r="E526" s="76">
        <v>0</v>
      </c>
      <c r="F526" s="76">
        <v>0</v>
      </c>
      <c r="G526" s="76">
        <v>0</v>
      </c>
      <c r="H526" s="76">
        <v>0</v>
      </c>
      <c r="I526" s="104">
        <v>0.75824180999999991</v>
      </c>
    </row>
    <row r="527" spans="1:14">
      <c r="A527" s="103">
        <v>7</v>
      </c>
      <c r="B527" s="76">
        <v>0</v>
      </c>
      <c r="C527" s="76">
        <v>0</v>
      </c>
      <c r="D527" s="76">
        <v>0</v>
      </c>
      <c r="E527" s="76">
        <v>0</v>
      </c>
      <c r="F527" s="76">
        <v>0</v>
      </c>
      <c r="G527" s="76">
        <v>0</v>
      </c>
      <c r="H527" s="76">
        <v>0</v>
      </c>
      <c r="I527" s="104">
        <v>92.37492881</v>
      </c>
    </row>
    <row r="528" spans="1:14">
      <c r="A528" s="103">
        <v>8</v>
      </c>
      <c r="B528" s="76">
        <v>0</v>
      </c>
      <c r="C528" s="76">
        <v>0</v>
      </c>
      <c r="D528" s="76">
        <v>0</v>
      </c>
      <c r="E528" s="76">
        <v>0</v>
      </c>
      <c r="F528" s="76">
        <v>0</v>
      </c>
      <c r="G528" s="76">
        <v>0</v>
      </c>
      <c r="H528" s="76">
        <v>0</v>
      </c>
      <c r="I528" s="104">
        <v>89.200744799999995</v>
      </c>
      <c r="N528" s="105"/>
    </row>
    <row r="529" spans="1:9">
      <c r="A529" s="103">
        <v>9</v>
      </c>
      <c r="B529" s="76">
        <v>0</v>
      </c>
      <c r="C529" s="76">
        <v>0</v>
      </c>
      <c r="D529" s="76">
        <v>0</v>
      </c>
      <c r="E529" s="76">
        <v>0</v>
      </c>
      <c r="F529" s="76">
        <v>0</v>
      </c>
      <c r="G529" s="76">
        <v>0</v>
      </c>
      <c r="H529" s="76">
        <v>0</v>
      </c>
      <c r="I529" s="104">
        <v>89.441664860000003</v>
      </c>
    </row>
    <row r="530" spans="1:9">
      <c r="A530" s="103">
        <v>10</v>
      </c>
      <c r="B530" s="76">
        <v>0</v>
      </c>
      <c r="C530" s="76">
        <v>0</v>
      </c>
      <c r="D530" s="76">
        <v>0</v>
      </c>
      <c r="E530" s="76">
        <v>0</v>
      </c>
      <c r="F530" s="76">
        <v>0</v>
      </c>
      <c r="G530" s="76">
        <v>0</v>
      </c>
      <c r="H530" s="76">
        <v>0</v>
      </c>
      <c r="I530" s="104">
        <v>26.596653259999997</v>
      </c>
    </row>
    <row r="531" spans="1:9">
      <c r="A531" s="103">
        <v>11</v>
      </c>
      <c r="B531" s="76">
        <v>0</v>
      </c>
      <c r="C531" s="76">
        <v>0</v>
      </c>
      <c r="D531" s="76">
        <v>0</v>
      </c>
      <c r="E531" s="76">
        <v>0</v>
      </c>
      <c r="F531" s="76">
        <v>0</v>
      </c>
      <c r="G531" s="76">
        <v>0</v>
      </c>
      <c r="H531" s="76">
        <v>0</v>
      </c>
      <c r="I531" s="104">
        <v>0</v>
      </c>
    </row>
    <row r="532" spans="1:9">
      <c r="A532" s="103">
        <v>12</v>
      </c>
      <c r="B532" s="76">
        <v>0</v>
      </c>
      <c r="C532" s="76">
        <v>0</v>
      </c>
      <c r="D532" s="76">
        <v>0</v>
      </c>
      <c r="E532" s="76">
        <v>0</v>
      </c>
      <c r="F532" s="76">
        <v>0</v>
      </c>
      <c r="G532" s="76">
        <v>0</v>
      </c>
      <c r="H532" s="76">
        <v>0</v>
      </c>
      <c r="I532" s="104">
        <v>0</v>
      </c>
    </row>
    <row r="533" spans="1:9">
      <c r="A533" s="103">
        <v>13</v>
      </c>
      <c r="B533" s="76">
        <v>0</v>
      </c>
      <c r="C533" s="76">
        <v>0</v>
      </c>
      <c r="D533" s="76">
        <v>0</v>
      </c>
      <c r="E533" s="76">
        <v>0</v>
      </c>
      <c r="F533" s="76">
        <v>0</v>
      </c>
      <c r="G533" s="76">
        <v>0</v>
      </c>
      <c r="H533" s="76">
        <v>0</v>
      </c>
      <c r="I533" s="104">
        <v>0</v>
      </c>
    </row>
    <row r="534" spans="1:9">
      <c r="A534" s="103">
        <v>14</v>
      </c>
      <c r="B534" s="76">
        <v>0</v>
      </c>
      <c r="C534" s="76">
        <v>0</v>
      </c>
      <c r="D534" s="76">
        <v>0</v>
      </c>
      <c r="E534" s="76">
        <v>0</v>
      </c>
      <c r="F534" s="76">
        <v>0</v>
      </c>
      <c r="G534" s="76">
        <v>0</v>
      </c>
      <c r="H534" s="76">
        <v>0</v>
      </c>
      <c r="I534" s="104">
        <v>0</v>
      </c>
    </row>
    <row r="535" spans="1:9">
      <c r="A535" s="103">
        <v>15</v>
      </c>
      <c r="B535" s="76">
        <v>0</v>
      </c>
      <c r="C535" s="76">
        <v>0</v>
      </c>
      <c r="D535" s="76">
        <v>0</v>
      </c>
      <c r="E535" s="76">
        <v>0</v>
      </c>
      <c r="F535" s="76">
        <v>0</v>
      </c>
      <c r="G535" s="76">
        <v>0</v>
      </c>
      <c r="H535" s="76">
        <v>0</v>
      </c>
      <c r="I535" s="104">
        <v>0</v>
      </c>
    </row>
    <row r="536" spans="1:9">
      <c r="A536" s="103">
        <v>16</v>
      </c>
      <c r="B536" s="76">
        <v>0</v>
      </c>
      <c r="C536" s="76">
        <v>0</v>
      </c>
      <c r="D536" s="76">
        <v>0</v>
      </c>
      <c r="E536" s="76">
        <v>2.7072463299999998</v>
      </c>
      <c r="F536" s="76">
        <v>1.60838097</v>
      </c>
      <c r="G536" s="76">
        <v>0</v>
      </c>
      <c r="H536" s="76">
        <v>0</v>
      </c>
      <c r="I536" s="104">
        <v>2.03770834</v>
      </c>
    </row>
    <row r="537" spans="1:9">
      <c r="A537" s="103">
        <v>17</v>
      </c>
      <c r="B537" s="76">
        <v>0</v>
      </c>
      <c r="C537" s="76">
        <v>0.48964612000000002</v>
      </c>
      <c r="D537" s="76">
        <v>0</v>
      </c>
      <c r="E537" s="76">
        <v>69.626023119999985</v>
      </c>
      <c r="F537" s="76">
        <v>117.49803119000001</v>
      </c>
      <c r="G537" s="76">
        <v>0</v>
      </c>
      <c r="H537" s="76">
        <v>0</v>
      </c>
      <c r="I537" s="104">
        <v>134.34434049999999</v>
      </c>
    </row>
    <row r="538" spans="1:9">
      <c r="A538" s="103">
        <v>18</v>
      </c>
      <c r="B538" s="76">
        <v>0</v>
      </c>
      <c r="C538" s="76">
        <v>69.699115230000004</v>
      </c>
      <c r="D538" s="76">
        <v>0</v>
      </c>
      <c r="E538" s="76">
        <v>69.598820570000001</v>
      </c>
      <c r="F538" s="76">
        <v>89.636458859999991</v>
      </c>
      <c r="G538" s="76">
        <v>28.32602649</v>
      </c>
      <c r="H538" s="76">
        <v>0</v>
      </c>
      <c r="I538" s="104">
        <v>114.07937893</v>
      </c>
    </row>
    <row r="539" spans="1:9">
      <c r="A539" s="103">
        <v>19</v>
      </c>
      <c r="B539" s="76">
        <v>0</v>
      </c>
      <c r="C539" s="76">
        <v>70.053931270000007</v>
      </c>
      <c r="D539" s="76">
        <v>0</v>
      </c>
      <c r="E539" s="76">
        <v>56.209482769999994</v>
      </c>
      <c r="F539" s="76">
        <v>89.138297170000001</v>
      </c>
      <c r="G539" s="76">
        <v>97.258971190000011</v>
      </c>
      <c r="H539" s="76">
        <v>0</v>
      </c>
      <c r="I539" s="104">
        <v>91.718519199999989</v>
      </c>
    </row>
    <row r="540" spans="1:9">
      <c r="A540" s="103">
        <v>20</v>
      </c>
      <c r="B540" s="76">
        <v>0</v>
      </c>
      <c r="C540" s="76">
        <v>56.879375430000003</v>
      </c>
      <c r="D540" s="76">
        <v>0</v>
      </c>
      <c r="E540" s="76">
        <v>0</v>
      </c>
      <c r="F540" s="76">
        <v>93.204843460000006</v>
      </c>
      <c r="G540" s="76">
        <v>95.627881979999998</v>
      </c>
      <c r="H540" s="76">
        <v>0</v>
      </c>
      <c r="I540" s="104">
        <v>94.005663200000001</v>
      </c>
    </row>
    <row r="541" spans="1:9">
      <c r="A541" s="103">
        <v>21</v>
      </c>
      <c r="B541" s="76">
        <v>0</v>
      </c>
      <c r="C541" s="76">
        <v>0</v>
      </c>
      <c r="D541" s="76">
        <v>0</v>
      </c>
      <c r="E541" s="76">
        <v>0</v>
      </c>
      <c r="F541" s="76">
        <v>105.01844250000001</v>
      </c>
      <c r="G541" s="76">
        <v>59.925585479999988</v>
      </c>
      <c r="H541" s="76">
        <v>0</v>
      </c>
      <c r="I541" s="104">
        <v>101.85064517000001</v>
      </c>
    </row>
    <row r="542" spans="1:9">
      <c r="A542" s="103">
        <v>22</v>
      </c>
      <c r="B542" s="76">
        <v>0</v>
      </c>
      <c r="C542" s="76">
        <v>0</v>
      </c>
      <c r="D542" s="76">
        <v>0</v>
      </c>
      <c r="E542" s="76">
        <v>0</v>
      </c>
      <c r="F542" s="76">
        <v>104.67356133999999</v>
      </c>
      <c r="G542" s="76">
        <v>0</v>
      </c>
      <c r="H542" s="76">
        <v>0</v>
      </c>
      <c r="I542" s="104">
        <v>105.08798641999999</v>
      </c>
    </row>
    <row r="543" spans="1:9">
      <c r="A543" s="103">
        <v>23</v>
      </c>
      <c r="B543" s="76">
        <v>0</v>
      </c>
      <c r="C543" s="76">
        <v>0</v>
      </c>
      <c r="D543" s="76">
        <v>0</v>
      </c>
      <c r="E543" s="76">
        <v>0</v>
      </c>
      <c r="F543" s="76">
        <v>50.155726649999991</v>
      </c>
      <c r="G543" s="76">
        <v>0</v>
      </c>
      <c r="H543" s="76">
        <v>0</v>
      </c>
      <c r="I543" s="104">
        <v>97.140817440000006</v>
      </c>
    </row>
    <row r="544" spans="1:9">
      <c r="A544" s="106">
        <v>24</v>
      </c>
      <c r="B544" s="107">
        <v>0</v>
      </c>
      <c r="C544" s="107">
        <v>0</v>
      </c>
      <c r="D544" s="107">
        <v>0</v>
      </c>
      <c r="E544" s="107">
        <v>0</v>
      </c>
      <c r="F544" s="107">
        <v>0</v>
      </c>
      <c r="G544" s="107">
        <v>0</v>
      </c>
      <c r="H544" s="107">
        <v>0</v>
      </c>
      <c r="I544" s="108">
        <v>50.171693380000008</v>
      </c>
    </row>
    <row r="545" spans="1:9">
      <c r="A545" s="10"/>
      <c r="I545" s="12"/>
    </row>
    <row r="546" spans="1:9" ht="15.75" thickBot="1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>
      <c r="A547" s="4" t="s">
        <v>195</v>
      </c>
      <c r="B547" s="5" t="s">
        <v>196</v>
      </c>
      <c r="C547" s="70"/>
      <c r="D547" s="70"/>
      <c r="E547" s="70"/>
      <c r="F547" s="70"/>
      <c r="G547" s="70"/>
      <c r="H547" s="70"/>
      <c r="I547" s="9"/>
    </row>
    <row r="548" spans="1:9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09" t="s">
        <v>194</v>
      </c>
    </row>
    <row r="549" spans="1:9">
      <c r="A549" s="30" t="s">
        <v>198</v>
      </c>
      <c r="B549" s="110">
        <v>0</v>
      </c>
      <c r="C549" s="110">
        <v>197.12206805000002</v>
      </c>
      <c r="D549" s="110">
        <v>0</v>
      </c>
      <c r="E549" s="110">
        <v>198.14157278999997</v>
      </c>
      <c r="F549" s="110">
        <v>650.93374213999994</v>
      </c>
      <c r="G549" s="110">
        <v>282.25932891000002</v>
      </c>
      <c r="H549" s="110">
        <v>0</v>
      </c>
      <c r="I549" s="110">
        <v>1189.0551532899999</v>
      </c>
    </row>
    <row r="550" spans="1:9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>
      <c r="A551" s="10"/>
      <c r="I551" s="12"/>
    </row>
    <row r="552" spans="1:9" ht="15.75" customHeight="1" thickBot="1">
      <c r="A552" s="4" t="s">
        <v>199</v>
      </c>
      <c r="B552" s="5" t="s">
        <v>200</v>
      </c>
      <c r="C552" s="58"/>
      <c r="D552" s="58"/>
      <c r="E552" s="58"/>
      <c r="F552" s="58"/>
      <c r="G552" s="59"/>
      <c r="H552" s="155" t="s">
        <v>420</v>
      </c>
      <c r="I552" s="9"/>
    </row>
    <row r="553" spans="1:9" ht="15.75" thickBot="1">
      <c r="A553" s="10"/>
      <c r="I553" s="12"/>
    </row>
    <row r="554" spans="1:9" ht="15.75" thickBot="1">
      <c r="A554" s="4" t="s">
        <v>201</v>
      </c>
      <c r="B554" s="5" t="s">
        <v>202</v>
      </c>
      <c r="C554" s="58"/>
      <c r="D554" s="58"/>
      <c r="E554" s="58"/>
      <c r="F554" s="58"/>
      <c r="G554" s="59"/>
      <c r="H554" s="8" t="s">
        <v>412</v>
      </c>
      <c r="I554" s="9"/>
    </row>
    <row r="555" spans="1:9">
      <c r="A555" s="10"/>
      <c r="I555" s="12"/>
    </row>
    <row r="556" spans="1:9" ht="15.75" thickBot="1">
      <c r="A556" s="10"/>
      <c r="I556" s="34"/>
    </row>
    <row r="557" spans="1:9" ht="15.75" thickBot="1">
      <c r="A557" s="212" t="s">
        <v>262</v>
      </c>
      <c r="B557" s="213"/>
      <c r="C557" s="213"/>
      <c r="D557" s="213"/>
      <c r="E557" s="213"/>
      <c r="F557" s="213"/>
      <c r="G557" s="213"/>
      <c r="H557" s="213"/>
      <c r="I557" s="214"/>
    </row>
    <row r="558" spans="1:9" ht="15.75" customHeight="1" thickBot="1">
      <c r="A558" s="10"/>
      <c r="I558" s="12"/>
    </row>
    <row r="559" spans="1:9" ht="15.75" customHeight="1" thickBot="1">
      <c r="A559" s="4" t="s">
        <v>256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>
      <c r="A560" s="10"/>
      <c r="B560" s="37"/>
      <c r="C560" s="37"/>
      <c r="D560" s="37"/>
      <c r="E560" s="37"/>
      <c r="F560" s="37"/>
      <c r="G560" s="37"/>
      <c r="H560" s="37"/>
      <c r="I560" s="111"/>
    </row>
    <row r="561" spans="1:9">
      <c r="A561" s="112" t="s">
        <v>22</v>
      </c>
      <c r="B561" s="113" t="s">
        <v>204</v>
      </c>
      <c r="C561" s="113" t="s">
        <v>205</v>
      </c>
      <c r="D561" s="113" t="s">
        <v>206</v>
      </c>
      <c r="E561" s="113" t="s">
        <v>207</v>
      </c>
      <c r="F561" s="113" t="s">
        <v>208</v>
      </c>
      <c r="G561" s="113" t="s">
        <v>209</v>
      </c>
      <c r="H561" s="114" t="s">
        <v>210</v>
      </c>
      <c r="I561" s="111"/>
    </row>
    <row r="562" spans="1:9">
      <c r="A562" s="115">
        <v>1</v>
      </c>
      <c r="B562" s="116">
        <v>70</v>
      </c>
      <c r="C562" s="116">
        <v>75</v>
      </c>
      <c r="D562" s="116">
        <v>0</v>
      </c>
      <c r="E562" s="116" t="s">
        <v>207</v>
      </c>
      <c r="F562" s="116" t="s">
        <v>208</v>
      </c>
      <c r="G562" s="116" t="s">
        <v>209</v>
      </c>
      <c r="H562" s="117">
        <v>145</v>
      </c>
      <c r="I562" s="111"/>
    </row>
    <row r="563" spans="1:9">
      <c r="A563" s="115">
        <v>2</v>
      </c>
      <c r="B563" s="116">
        <v>70</v>
      </c>
      <c r="C563" s="116">
        <v>75</v>
      </c>
      <c r="D563" s="116">
        <v>0</v>
      </c>
      <c r="E563" s="116">
        <v>0</v>
      </c>
      <c r="F563" s="116">
        <v>0</v>
      </c>
      <c r="G563" s="116">
        <v>0</v>
      </c>
      <c r="H563" s="117">
        <v>145</v>
      </c>
      <c r="I563" s="111"/>
    </row>
    <row r="564" spans="1:9">
      <c r="A564" s="115">
        <v>3</v>
      </c>
      <c r="B564" s="116">
        <v>70</v>
      </c>
      <c r="C564" s="116">
        <v>75</v>
      </c>
      <c r="D564" s="116">
        <v>0</v>
      </c>
      <c r="E564" s="116">
        <v>0</v>
      </c>
      <c r="F564" s="116">
        <v>0</v>
      </c>
      <c r="G564" s="116">
        <v>0</v>
      </c>
      <c r="H564" s="117">
        <v>145</v>
      </c>
      <c r="I564" s="111"/>
    </row>
    <row r="565" spans="1:9">
      <c r="A565" s="115">
        <v>4</v>
      </c>
      <c r="B565" s="116">
        <v>70</v>
      </c>
      <c r="C565" s="116">
        <v>75</v>
      </c>
      <c r="D565" s="116">
        <v>0</v>
      </c>
      <c r="E565" s="116">
        <v>0</v>
      </c>
      <c r="F565" s="116">
        <v>0</v>
      </c>
      <c r="G565" s="116">
        <v>0</v>
      </c>
      <c r="H565" s="117">
        <v>145</v>
      </c>
      <c r="I565" s="111"/>
    </row>
    <row r="566" spans="1:9">
      <c r="A566" s="115">
        <v>5</v>
      </c>
      <c r="B566" s="116">
        <v>70</v>
      </c>
      <c r="C566" s="116">
        <v>75</v>
      </c>
      <c r="D566" s="116">
        <v>0</v>
      </c>
      <c r="E566" s="116">
        <v>0</v>
      </c>
      <c r="F566" s="116">
        <v>0</v>
      </c>
      <c r="G566" s="116">
        <v>0</v>
      </c>
      <c r="H566" s="117">
        <v>145</v>
      </c>
      <c r="I566" s="111"/>
    </row>
    <row r="567" spans="1:9">
      <c r="A567" s="115">
        <v>6</v>
      </c>
      <c r="B567" s="116">
        <v>70</v>
      </c>
      <c r="C567" s="116">
        <v>75</v>
      </c>
      <c r="D567" s="116">
        <v>0</v>
      </c>
      <c r="E567" s="116">
        <v>0</v>
      </c>
      <c r="F567" s="116">
        <v>0</v>
      </c>
      <c r="G567" s="116">
        <v>0</v>
      </c>
      <c r="H567" s="117">
        <v>145</v>
      </c>
      <c r="I567" s="111"/>
    </row>
    <row r="568" spans="1:9">
      <c r="A568" s="115">
        <v>7</v>
      </c>
      <c r="B568" s="116">
        <v>75</v>
      </c>
      <c r="C568" s="116">
        <v>70</v>
      </c>
      <c r="D568" s="116">
        <v>0</v>
      </c>
      <c r="E568" s="116">
        <v>0</v>
      </c>
      <c r="F568" s="116">
        <v>0</v>
      </c>
      <c r="G568" s="116">
        <v>0</v>
      </c>
      <c r="H568" s="117">
        <v>145</v>
      </c>
      <c r="I568" s="111"/>
    </row>
    <row r="569" spans="1:9">
      <c r="A569" s="115">
        <v>8</v>
      </c>
      <c r="B569" s="116">
        <v>75</v>
      </c>
      <c r="C569" s="116">
        <v>70</v>
      </c>
      <c r="D569" s="116">
        <v>0</v>
      </c>
      <c r="E569" s="116">
        <v>0</v>
      </c>
      <c r="F569" s="116">
        <v>0</v>
      </c>
      <c r="G569" s="116">
        <v>0</v>
      </c>
      <c r="H569" s="117">
        <v>145</v>
      </c>
      <c r="I569" s="111"/>
    </row>
    <row r="570" spans="1:9">
      <c r="A570" s="115">
        <v>9</v>
      </c>
      <c r="B570" s="116">
        <v>75</v>
      </c>
      <c r="C570" s="116">
        <v>70</v>
      </c>
      <c r="D570" s="116">
        <v>0</v>
      </c>
      <c r="E570" s="116">
        <v>0</v>
      </c>
      <c r="F570" s="116">
        <v>0</v>
      </c>
      <c r="G570" s="116">
        <v>0</v>
      </c>
      <c r="H570" s="117">
        <v>145</v>
      </c>
      <c r="I570" s="111"/>
    </row>
    <row r="571" spans="1:9">
      <c r="A571" s="115">
        <v>10</v>
      </c>
      <c r="B571" s="116">
        <v>75</v>
      </c>
      <c r="C571" s="116">
        <v>70</v>
      </c>
      <c r="D571" s="116">
        <v>0</v>
      </c>
      <c r="E571" s="116">
        <v>0</v>
      </c>
      <c r="F571" s="116">
        <v>0</v>
      </c>
      <c r="G571" s="116">
        <v>0</v>
      </c>
      <c r="H571" s="117">
        <v>145</v>
      </c>
      <c r="I571" s="111"/>
    </row>
    <row r="572" spans="1:9">
      <c r="A572" s="115">
        <v>11</v>
      </c>
      <c r="B572" s="116">
        <v>75</v>
      </c>
      <c r="C572" s="116">
        <v>70</v>
      </c>
      <c r="D572" s="116">
        <v>0</v>
      </c>
      <c r="E572" s="116">
        <v>0</v>
      </c>
      <c r="F572" s="116">
        <v>0</v>
      </c>
      <c r="G572" s="116">
        <v>0</v>
      </c>
      <c r="H572" s="117">
        <v>145</v>
      </c>
      <c r="I572" s="111"/>
    </row>
    <row r="573" spans="1:9">
      <c r="A573" s="115">
        <v>12</v>
      </c>
      <c r="B573" s="116">
        <v>75</v>
      </c>
      <c r="C573" s="116">
        <v>70</v>
      </c>
      <c r="D573" s="116">
        <v>0</v>
      </c>
      <c r="E573" s="116">
        <v>0</v>
      </c>
      <c r="F573" s="116">
        <v>0</v>
      </c>
      <c r="G573" s="116">
        <v>0</v>
      </c>
      <c r="H573" s="117">
        <v>145</v>
      </c>
      <c r="I573" s="111"/>
    </row>
    <row r="574" spans="1:9">
      <c r="A574" s="115">
        <v>13</v>
      </c>
      <c r="B574" s="116">
        <v>75</v>
      </c>
      <c r="C574" s="116">
        <v>70</v>
      </c>
      <c r="D574" s="116">
        <v>0</v>
      </c>
      <c r="E574" s="116">
        <v>0</v>
      </c>
      <c r="F574" s="116">
        <v>0</v>
      </c>
      <c r="G574" s="116">
        <v>0</v>
      </c>
      <c r="H574" s="117">
        <v>145</v>
      </c>
      <c r="I574" s="111"/>
    </row>
    <row r="575" spans="1:9">
      <c r="A575" s="115">
        <v>14</v>
      </c>
      <c r="B575" s="116">
        <v>75</v>
      </c>
      <c r="C575" s="116">
        <v>70</v>
      </c>
      <c r="D575" s="116">
        <v>0</v>
      </c>
      <c r="E575" s="116">
        <v>0</v>
      </c>
      <c r="F575" s="116">
        <v>0</v>
      </c>
      <c r="G575" s="116">
        <v>0</v>
      </c>
      <c r="H575" s="117">
        <v>145</v>
      </c>
      <c r="I575" s="111"/>
    </row>
    <row r="576" spans="1:9">
      <c r="A576" s="115">
        <v>15</v>
      </c>
      <c r="B576" s="116">
        <v>75</v>
      </c>
      <c r="C576" s="116">
        <v>70</v>
      </c>
      <c r="D576" s="116">
        <v>0</v>
      </c>
      <c r="E576" s="116">
        <v>0</v>
      </c>
      <c r="F576" s="116">
        <v>0</v>
      </c>
      <c r="G576" s="116">
        <v>0</v>
      </c>
      <c r="H576" s="117">
        <v>145</v>
      </c>
      <c r="I576" s="111"/>
    </row>
    <row r="577" spans="1:9">
      <c r="A577" s="115">
        <v>16</v>
      </c>
      <c r="B577" s="116">
        <v>75</v>
      </c>
      <c r="C577" s="116">
        <v>70</v>
      </c>
      <c r="D577" s="116">
        <v>0</v>
      </c>
      <c r="E577" s="116">
        <v>0</v>
      </c>
      <c r="F577" s="116">
        <v>0</v>
      </c>
      <c r="G577" s="116">
        <v>0</v>
      </c>
      <c r="H577" s="117">
        <v>145</v>
      </c>
      <c r="I577" s="111"/>
    </row>
    <row r="578" spans="1:9">
      <c r="A578" s="115">
        <v>17</v>
      </c>
      <c r="B578" s="116">
        <v>75</v>
      </c>
      <c r="C578" s="116">
        <v>70</v>
      </c>
      <c r="D578" s="116">
        <v>0</v>
      </c>
      <c r="E578" s="116">
        <v>0</v>
      </c>
      <c r="F578" s="116">
        <v>0</v>
      </c>
      <c r="G578" s="116">
        <v>0</v>
      </c>
      <c r="H578" s="117">
        <v>145</v>
      </c>
      <c r="I578" s="111"/>
    </row>
    <row r="579" spans="1:9">
      <c r="A579" s="115">
        <v>18</v>
      </c>
      <c r="B579" s="116">
        <v>75</v>
      </c>
      <c r="C579" s="116">
        <v>70</v>
      </c>
      <c r="D579" s="116">
        <v>0</v>
      </c>
      <c r="E579" s="116">
        <v>0</v>
      </c>
      <c r="F579" s="116">
        <v>0</v>
      </c>
      <c r="G579" s="116">
        <v>0</v>
      </c>
      <c r="H579" s="117">
        <v>145</v>
      </c>
      <c r="I579" s="111"/>
    </row>
    <row r="580" spans="1:9">
      <c r="A580" s="115">
        <v>19</v>
      </c>
      <c r="B580" s="116">
        <v>75</v>
      </c>
      <c r="C580" s="116">
        <v>70</v>
      </c>
      <c r="D580" s="116">
        <v>0</v>
      </c>
      <c r="E580" s="116">
        <v>0</v>
      </c>
      <c r="F580" s="116">
        <v>0</v>
      </c>
      <c r="G580" s="116">
        <v>0</v>
      </c>
      <c r="H580" s="117">
        <v>145</v>
      </c>
      <c r="I580" s="111"/>
    </row>
    <row r="581" spans="1:9">
      <c r="A581" s="115">
        <v>20</v>
      </c>
      <c r="B581" s="116">
        <v>75</v>
      </c>
      <c r="C581" s="116">
        <v>70</v>
      </c>
      <c r="D581" s="116">
        <v>0</v>
      </c>
      <c r="E581" s="116">
        <v>0</v>
      </c>
      <c r="F581" s="116">
        <v>0</v>
      </c>
      <c r="G581" s="116">
        <v>0</v>
      </c>
      <c r="H581" s="117">
        <v>145</v>
      </c>
      <c r="I581" s="111"/>
    </row>
    <row r="582" spans="1:9">
      <c r="A582" s="115">
        <v>21</v>
      </c>
      <c r="B582" s="116">
        <v>75</v>
      </c>
      <c r="C582" s="116">
        <v>70</v>
      </c>
      <c r="D582" s="116">
        <v>0</v>
      </c>
      <c r="E582" s="116">
        <v>0</v>
      </c>
      <c r="F582" s="116">
        <v>0</v>
      </c>
      <c r="G582" s="116">
        <v>0</v>
      </c>
      <c r="H582" s="117">
        <v>145</v>
      </c>
      <c r="I582" s="111"/>
    </row>
    <row r="583" spans="1:9">
      <c r="A583" s="115">
        <v>22</v>
      </c>
      <c r="B583" s="116">
        <v>75</v>
      </c>
      <c r="C583" s="116">
        <v>70</v>
      </c>
      <c r="D583" s="116">
        <v>0</v>
      </c>
      <c r="E583" s="116">
        <v>0</v>
      </c>
      <c r="F583" s="116">
        <v>0</v>
      </c>
      <c r="G583" s="116">
        <v>0</v>
      </c>
      <c r="H583" s="117">
        <v>145</v>
      </c>
      <c r="I583" s="111"/>
    </row>
    <row r="584" spans="1:9">
      <c r="A584" s="115">
        <v>23</v>
      </c>
      <c r="B584" s="116">
        <v>70</v>
      </c>
      <c r="C584" s="116">
        <v>75</v>
      </c>
      <c r="D584" s="116">
        <v>0</v>
      </c>
      <c r="E584" s="116">
        <v>0</v>
      </c>
      <c r="F584" s="116">
        <v>0</v>
      </c>
      <c r="G584" s="116">
        <v>0</v>
      </c>
      <c r="H584" s="117">
        <v>145</v>
      </c>
      <c r="I584" s="111"/>
    </row>
    <row r="585" spans="1:9">
      <c r="A585" s="115">
        <v>24</v>
      </c>
      <c r="B585" s="116">
        <v>70</v>
      </c>
      <c r="C585" s="116">
        <v>75</v>
      </c>
      <c r="D585" s="116">
        <v>0</v>
      </c>
      <c r="E585" s="116">
        <v>0</v>
      </c>
      <c r="F585" s="116">
        <v>0</v>
      </c>
      <c r="G585" s="116">
        <v>0</v>
      </c>
      <c r="H585" s="117">
        <v>145</v>
      </c>
      <c r="I585" s="111"/>
    </row>
    <row r="586" spans="1:9">
      <c r="A586" s="118" t="s">
        <v>211</v>
      </c>
      <c r="B586" s="119">
        <v>73.333333333333329</v>
      </c>
      <c r="C586" s="119">
        <v>71.666666666666671</v>
      </c>
      <c r="D586" s="119">
        <v>0</v>
      </c>
      <c r="E586" s="119">
        <v>0</v>
      </c>
      <c r="F586" s="119">
        <v>0</v>
      </c>
      <c r="G586" s="119">
        <v>0</v>
      </c>
      <c r="H586" s="120">
        <v>145</v>
      </c>
      <c r="I586" s="111"/>
    </row>
    <row r="587" spans="1:9" ht="15.75" thickBot="1">
      <c r="A587" s="10"/>
      <c r="I587" s="12"/>
    </row>
    <row r="588" spans="1:9" ht="15.75" thickBot="1">
      <c r="A588" s="4" t="s">
        <v>263</v>
      </c>
      <c r="B588" s="47" t="s">
        <v>212</v>
      </c>
      <c r="C588" s="47"/>
      <c r="D588" s="47"/>
      <c r="E588" s="47"/>
      <c r="F588" s="47"/>
      <c r="G588" s="47"/>
      <c r="H588" s="121" t="s">
        <v>4</v>
      </c>
      <c r="I588" s="122"/>
    </row>
    <row r="589" spans="1:9" ht="15.75" thickBot="1">
      <c r="A589" s="10"/>
      <c r="B589"/>
      <c r="I589" s="12"/>
    </row>
    <row r="590" spans="1:9" ht="15.75" thickBot="1">
      <c r="A590" s="123" t="s">
        <v>264</v>
      </c>
      <c r="B590" s="5" t="s">
        <v>213</v>
      </c>
      <c r="C590" s="124"/>
      <c r="D590" s="124"/>
      <c r="E590" s="124"/>
      <c r="F590" s="124"/>
      <c r="G590" s="125"/>
      <c r="H590" s="47" t="s">
        <v>214</v>
      </c>
      <c r="I590" s="126" t="s">
        <v>215</v>
      </c>
    </row>
    <row r="591" spans="1:9" ht="15.75" thickBot="1">
      <c r="A591" s="127"/>
      <c r="B591"/>
      <c r="I591" s="12"/>
    </row>
    <row r="592" spans="1:9" ht="15.75" thickBot="1">
      <c r="A592" s="4" t="s">
        <v>264</v>
      </c>
      <c r="B592" s="5" t="s">
        <v>216</v>
      </c>
      <c r="C592" s="124"/>
      <c r="D592" s="124"/>
      <c r="E592" s="124"/>
      <c r="F592" s="124"/>
      <c r="G592" s="125"/>
      <c r="H592" s="47" t="s">
        <v>214</v>
      </c>
      <c r="I592" s="126" t="s">
        <v>215</v>
      </c>
    </row>
    <row r="593" spans="1:9" ht="15.75" thickBot="1">
      <c r="A593" s="10"/>
      <c r="B593"/>
      <c r="I593" s="12"/>
    </row>
    <row r="594" spans="1:9" ht="15.75" thickBot="1">
      <c r="A594" s="4" t="s">
        <v>265</v>
      </c>
      <c r="B594" s="5" t="s">
        <v>217</v>
      </c>
      <c r="C594" s="124"/>
      <c r="D594" s="124"/>
      <c r="E594" s="124"/>
      <c r="F594" s="124"/>
      <c r="G594" s="125"/>
      <c r="H594" s="121" t="s">
        <v>4</v>
      </c>
      <c r="I594" s="122"/>
    </row>
    <row r="595" spans="1:9" ht="15.75" thickBot="1">
      <c r="A595" s="10"/>
      <c r="B595"/>
      <c r="I595" s="12"/>
    </row>
    <row r="596" spans="1:9" ht="15.75" thickBot="1">
      <c r="A596" s="4" t="s">
        <v>266</v>
      </c>
      <c r="B596" s="5" t="s">
        <v>218</v>
      </c>
      <c r="C596" s="124"/>
      <c r="D596" s="124"/>
      <c r="E596" s="124"/>
      <c r="F596" s="124"/>
      <c r="G596" s="124"/>
      <c r="H596" s="124"/>
      <c r="I596" s="125"/>
    </row>
    <row r="597" spans="1:9">
      <c r="A597" s="10"/>
      <c r="B597" s="128"/>
      <c r="C597" s="128"/>
      <c r="D597" s="128"/>
      <c r="E597" s="128"/>
      <c r="F597" s="128"/>
      <c r="G597" s="128"/>
      <c r="H597" s="128"/>
      <c r="I597" s="129"/>
    </row>
    <row r="598" spans="1:9">
      <c r="A598" s="10"/>
      <c r="B598" s="128"/>
      <c r="C598" s="128"/>
      <c r="D598" s="128"/>
      <c r="E598" s="128"/>
      <c r="F598" s="128"/>
      <c r="G598" s="128"/>
      <c r="H598" s="128"/>
      <c r="I598" s="129"/>
    </row>
    <row r="599" spans="1:9">
      <c r="A599" s="10"/>
      <c r="B599" s="128"/>
      <c r="C599" s="128"/>
      <c r="D599" s="128"/>
      <c r="E599" s="128"/>
      <c r="F599" s="128"/>
      <c r="G599" s="128"/>
      <c r="H599" s="128"/>
      <c r="I599" s="129"/>
    </row>
    <row r="600" spans="1:9">
      <c r="A600" s="10"/>
      <c r="B600" s="128"/>
      <c r="C600" s="128"/>
      <c r="D600" s="128"/>
      <c r="E600" s="128"/>
      <c r="F600" s="128"/>
      <c r="G600" s="128"/>
      <c r="H600" s="128"/>
      <c r="I600" s="129"/>
    </row>
    <row r="601" spans="1:9">
      <c r="A601" s="10"/>
      <c r="B601" s="128"/>
      <c r="C601" s="128"/>
      <c r="D601" s="128"/>
      <c r="E601" s="128"/>
      <c r="F601" s="128"/>
      <c r="G601" s="128"/>
      <c r="H601" s="128"/>
      <c r="I601" s="129"/>
    </row>
    <row r="602" spans="1:9">
      <c r="A602" s="10"/>
      <c r="B602" s="128"/>
      <c r="C602" s="128"/>
      <c r="D602" s="128"/>
      <c r="E602" s="128"/>
      <c r="F602" s="128"/>
      <c r="G602" s="128"/>
      <c r="H602" s="128"/>
      <c r="I602" s="129"/>
    </row>
    <row r="603" spans="1:9">
      <c r="A603" s="10"/>
      <c r="B603" s="128"/>
      <c r="C603" s="128"/>
      <c r="D603" s="128"/>
      <c r="E603" s="128"/>
      <c r="F603" s="128"/>
      <c r="G603" s="128"/>
      <c r="H603" s="128"/>
      <c r="I603" s="129"/>
    </row>
    <row r="604" spans="1:9">
      <c r="A604" s="10"/>
      <c r="B604" s="128"/>
      <c r="C604" s="128"/>
      <c r="D604" s="128"/>
      <c r="E604" s="128"/>
      <c r="F604" s="128"/>
      <c r="G604" s="128"/>
      <c r="H604" s="128"/>
      <c r="I604" s="129"/>
    </row>
    <row r="605" spans="1:9">
      <c r="A605" s="10"/>
      <c r="B605" s="128"/>
      <c r="C605" s="128"/>
      <c r="D605" s="128"/>
      <c r="E605" s="128"/>
      <c r="F605" s="128"/>
      <c r="G605" s="128"/>
      <c r="H605" s="128"/>
      <c r="I605" s="129"/>
    </row>
    <row r="606" spans="1:9">
      <c r="A606" s="10"/>
      <c r="B606" s="128"/>
      <c r="C606" s="128"/>
      <c r="D606" s="128"/>
      <c r="E606" s="128"/>
      <c r="F606" s="128"/>
      <c r="G606" s="128"/>
      <c r="H606" s="128"/>
      <c r="I606" s="129"/>
    </row>
    <row r="607" spans="1:9">
      <c r="A607" s="10"/>
      <c r="B607" s="128"/>
      <c r="C607" s="128"/>
      <c r="D607" s="128"/>
      <c r="E607" s="128"/>
      <c r="F607" s="128"/>
      <c r="G607" s="128"/>
      <c r="H607" s="128"/>
      <c r="I607" s="129"/>
    </row>
    <row r="608" spans="1:9">
      <c r="A608" s="10"/>
      <c r="B608" s="128"/>
      <c r="C608" s="128"/>
      <c r="D608" s="128"/>
      <c r="E608" s="128"/>
      <c r="F608" s="128"/>
      <c r="G608" s="128"/>
      <c r="H608" s="128"/>
      <c r="I608" s="129"/>
    </row>
    <row r="609" spans="1:9">
      <c r="A609" s="10"/>
      <c r="I609" s="12"/>
    </row>
    <row r="610" spans="1:9">
      <c r="A610" s="10"/>
      <c r="I610" s="12"/>
    </row>
    <row r="611" spans="1:9" ht="15.75" thickBot="1">
      <c r="A611" s="10"/>
      <c r="I611" s="12"/>
    </row>
    <row r="612" spans="1:9" ht="15.75" thickBot="1">
      <c r="A612" s="197" t="s">
        <v>219</v>
      </c>
      <c r="B612" s="198"/>
      <c r="C612" s="198"/>
      <c r="D612" s="198"/>
      <c r="E612" s="198"/>
      <c r="F612" s="198"/>
      <c r="G612" s="198"/>
      <c r="H612" s="198"/>
      <c r="I612" s="199"/>
    </row>
    <row r="613" spans="1:9" ht="15.75" thickBot="1">
      <c r="A613" s="10"/>
      <c r="I613" s="12"/>
    </row>
    <row r="614" spans="1:9" ht="15.75" customHeight="1" thickBot="1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>
      <c r="A615" s="10"/>
      <c r="B615"/>
      <c r="I615" s="12"/>
    </row>
    <row r="616" spans="1:9">
      <c r="A616" s="10"/>
      <c r="C616" s="130" t="s">
        <v>22</v>
      </c>
      <c r="D616" s="33" t="s">
        <v>222</v>
      </c>
      <c r="E616" s="71" t="s">
        <v>223</v>
      </c>
      <c r="I616" s="12"/>
    </row>
    <row r="617" spans="1:9">
      <c r="A617" s="10"/>
      <c r="C617" s="131">
        <v>1</v>
      </c>
      <c r="D617" s="132">
        <v>890.92</v>
      </c>
      <c r="E617" s="132">
        <v>16.924448411111143</v>
      </c>
      <c r="I617" s="12"/>
    </row>
    <row r="618" spans="1:9">
      <c r="A618" s="10"/>
      <c r="C618" s="131">
        <v>2</v>
      </c>
      <c r="D618" s="132">
        <v>849.51</v>
      </c>
      <c r="E618" s="132">
        <v>17.736777301111374</v>
      </c>
      <c r="I618" s="12"/>
    </row>
    <row r="619" spans="1:9">
      <c r="A619" s="10"/>
      <c r="C619" s="131">
        <v>3</v>
      </c>
      <c r="D619" s="132">
        <v>834.15</v>
      </c>
      <c r="E619" s="132">
        <v>17.443364291111493</v>
      </c>
      <c r="I619" s="12"/>
    </row>
    <row r="620" spans="1:9">
      <c r="A620" s="10"/>
      <c r="C620" s="131">
        <v>4</v>
      </c>
      <c r="D620" s="132">
        <v>829.7</v>
      </c>
      <c r="E620" s="132">
        <v>18.445345861111036</v>
      </c>
      <c r="I620" s="12"/>
    </row>
    <row r="621" spans="1:9">
      <c r="A621" s="10"/>
      <c r="C621" s="131">
        <v>5</v>
      </c>
      <c r="D621" s="132">
        <v>832.06</v>
      </c>
      <c r="E621" s="132">
        <v>17.9075154411114</v>
      </c>
      <c r="I621" s="12"/>
    </row>
    <row r="622" spans="1:9">
      <c r="A622" s="10"/>
      <c r="C622" s="131">
        <v>6</v>
      </c>
      <c r="D622" s="132">
        <v>900.29</v>
      </c>
      <c r="E622" s="132">
        <v>20.373621541111333</v>
      </c>
      <c r="I622" s="12"/>
    </row>
    <row r="623" spans="1:9">
      <c r="A623" s="10"/>
      <c r="C623" s="131">
        <v>7</v>
      </c>
      <c r="D623" s="132">
        <v>1077.45</v>
      </c>
      <c r="E623" s="132">
        <v>19.675116321111545</v>
      </c>
      <c r="I623" s="12"/>
    </row>
    <row r="624" spans="1:9">
      <c r="A624" s="10"/>
      <c r="C624" s="131">
        <v>8</v>
      </c>
      <c r="D624" s="132">
        <v>1281.27</v>
      </c>
      <c r="E624" s="132">
        <v>19.384998731112091</v>
      </c>
      <c r="I624" s="12"/>
    </row>
    <row r="625" spans="1:9">
      <c r="A625" s="10"/>
      <c r="C625" s="131">
        <v>9</v>
      </c>
      <c r="D625" s="132">
        <v>1372.18</v>
      </c>
      <c r="E625" s="132">
        <v>28.129731571110597</v>
      </c>
      <c r="I625" s="12"/>
    </row>
    <row r="626" spans="1:9">
      <c r="A626" s="10"/>
      <c r="C626" s="131">
        <v>10</v>
      </c>
      <c r="D626" s="132">
        <v>1416.15</v>
      </c>
      <c r="E626" s="132">
        <v>31.639626681111395</v>
      </c>
      <c r="I626" s="12"/>
    </row>
    <row r="627" spans="1:9">
      <c r="A627" s="10"/>
      <c r="C627" s="131">
        <v>11</v>
      </c>
      <c r="D627" s="132">
        <v>1340.13</v>
      </c>
      <c r="E627" s="132">
        <v>30.986560041110806</v>
      </c>
      <c r="I627" s="12"/>
    </row>
    <row r="628" spans="1:9">
      <c r="A628" s="10"/>
      <c r="C628" s="131">
        <v>12</v>
      </c>
      <c r="D628" s="132">
        <v>1295.4100000000001</v>
      </c>
      <c r="E628" s="132">
        <v>30.491132601111076</v>
      </c>
      <c r="I628" s="12"/>
    </row>
    <row r="629" spans="1:9">
      <c r="A629" s="10"/>
      <c r="C629" s="131">
        <v>13</v>
      </c>
      <c r="D629" s="132">
        <v>1254.72</v>
      </c>
      <c r="E629" s="132">
        <v>28.580433381110424</v>
      </c>
      <c r="I629" s="12"/>
    </row>
    <row r="630" spans="1:9">
      <c r="A630" s="10"/>
      <c r="C630" s="131">
        <v>14</v>
      </c>
      <c r="D630" s="132">
        <v>1308.27</v>
      </c>
      <c r="E630" s="132">
        <v>25.851663311110997</v>
      </c>
      <c r="I630" s="12"/>
    </row>
    <row r="631" spans="1:9">
      <c r="A631" s="10"/>
      <c r="C631" s="131">
        <v>15</v>
      </c>
      <c r="D631" s="132">
        <v>1285.22</v>
      </c>
      <c r="E631" s="132">
        <v>18.964392731111047</v>
      </c>
      <c r="I631" s="12"/>
    </row>
    <row r="632" spans="1:9">
      <c r="A632" s="10"/>
      <c r="C632" s="131">
        <v>16</v>
      </c>
      <c r="D632" s="132">
        <v>1271.0899999999999</v>
      </c>
      <c r="E632" s="132">
        <v>22.496206761110898</v>
      </c>
      <c r="I632" s="12"/>
    </row>
    <row r="633" spans="1:9">
      <c r="A633" s="10"/>
      <c r="C633" s="131">
        <v>17</v>
      </c>
      <c r="D633" s="132">
        <v>1236.52</v>
      </c>
      <c r="E633" s="132">
        <v>37.456884081111184</v>
      </c>
      <c r="I633" s="12"/>
    </row>
    <row r="634" spans="1:9">
      <c r="A634" s="10"/>
      <c r="C634" s="131">
        <v>18</v>
      </c>
      <c r="D634" s="132">
        <v>1255.47</v>
      </c>
      <c r="E634" s="132">
        <v>39.263338901110274</v>
      </c>
      <c r="I634" s="12"/>
    </row>
    <row r="635" spans="1:9">
      <c r="A635" s="10"/>
      <c r="C635" s="131">
        <v>19</v>
      </c>
      <c r="D635" s="132">
        <v>1301.6600000000001</v>
      </c>
      <c r="E635" s="132">
        <v>44.344800681111792</v>
      </c>
      <c r="I635" s="12"/>
    </row>
    <row r="636" spans="1:9">
      <c r="A636" s="10"/>
      <c r="C636" s="131">
        <v>20</v>
      </c>
      <c r="D636" s="132">
        <v>1268.33</v>
      </c>
      <c r="E636" s="132">
        <v>42.758477301110361</v>
      </c>
      <c r="I636" s="12"/>
    </row>
    <row r="637" spans="1:9">
      <c r="A637" s="10"/>
      <c r="C637" s="131">
        <v>21</v>
      </c>
      <c r="D637" s="132">
        <v>1269.6600000000001</v>
      </c>
      <c r="E637" s="132">
        <v>38.234641631111572</v>
      </c>
      <c r="I637" s="12"/>
    </row>
    <row r="638" spans="1:9">
      <c r="A638" s="10"/>
      <c r="C638" s="131">
        <v>22</v>
      </c>
      <c r="D638" s="132">
        <v>1181.24</v>
      </c>
      <c r="E638" s="132">
        <v>27.096652911110823</v>
      </c>
      <c r="I638" s="12"/>
    </row>
    <row r="639" spans="1:9">
      <c r="A639" s="10"/>
      <c r="C639" s="131">
        <v>23</v>
      </c>
      <c r="D639" s="132">
        <v>1136.1600000000001</v>
      </c>
      <c r="E639" s="132">
        <v>20.000582341111453</v>
      </c>
      <c r="I639" s="12"/>
    </row>
    <row r="640" spans="1:9">
      <c r="A640" s="10"/>
      <c r="C640" s="131">
        <v>24</v>
      </c>
      <c r="D640" s="132">
        <v>1003.88</v>
      </c>
      <c r="E640" s="132">
        <v>16.318838991111193</v>
      </c>
      <c r="I640" s="12"/>
    </row>
    <row r="641" spans="1:9">
      <c r="A641" s="10"/>
      <c r="C641" s="131">
        <v>25</v>
      </c>
      <c r="D641" s="132">
        <v>735.93</v>
      </c>
      <c r="E641" s="132">
        <v>18.427114611111392</v>
      </c>
      <c r="I641" s="12"/>
    </row>
    <row r="642" spans="1:9">
      <c r="A642" s="10"/>
      <c r="C642" s="131">
        <v>26</v>
      </c>
      <c r="D642" s="132">
        <v>684.97</v>
      </c>
      <c r="E642" s="132">
        <v>18.110238241111006</v>
      </c>
      <c r="I642" s="12"/>
    </row>
    <row r="643" spans="1:9">
      <c r="A643" s="10"/>
      <c r="C643" s="131">
        <v>27</v>
      </c>
      <c r="D643" s="132">
        <v>645.71</v>
      </c>
      <c r="E643" s="132">
        <v>19.12110241111111</v>
      </c>
      <c r="I643" s="12"/>
    </row>
    <row r="644" spans="1:9">
      <c r="A644" s="10"/>
      <c r="C644" s="131">
        <v>28</v>
      </c>
      <c r="D644" s="132">
        <v>639.16</v>
      </c>
      <c r="E644" s="132">
        <v>20.175732001111101</v>
      </c>
      <c r="I644" s="12"/>
    </row>
    <row r="645" spans="1:9">
      <c r="A645" s="10"/>
      <c r="C645" s="131">
        <v>29</v>
      </c>
      <c r="D645" s="132">
        <v>644.34</v>
      </c>
      <c r="E645" s="132">
        <v>18.366343751111117</v>
      </c>
      <c r="I645" s="12"/>
    </row>
    <row r="646" spans="1:9">
      <c r="A646" s="10"/>
      <c r="C646" s="131">
        <v>30</v>
      </c>
      <c r="D646" s="132">
        <v>758.57</v>
      </c>
      <c r="E646" s="132">
        <v>19.651152501111028</v>
      </c>
      <c r="I646" s="12"/>
    </row>
    <row r="647" spans="1:9">
      <c r="A647" s="10"/>
      <c r="C647" s="131">
        <v>31</v>
      </c>
      <c r="D647" s="132">
        <v>929.9</v>
      </c>
      <c r="E647" s="132">
        <v>19.926083821111206</v>
      </c>
      <c r="I647" s="12"/>
    </row>
    <row r="648" spans="1:9">
      <c r="A648" s="10"/>
      <c r="C648" s="131">
        <v>32</v>
      </c>
      <c r="D648" s="132">
        <v>1157.94</v>
      </c>
      <c r="E648" s="132">
        <v>29.483151691111061</v>
      </c>
      <c r="I648" s="12"/>
    </row>
    <row r="649" spans="1:9">
      <c r="A649" s="10"/>
      <c r="C649" s="131">
        <v>33</v>
      </c>
      <c r="D649" s="132">
        <v>1292.58</v>
      </c>
      <c r="E649" s="132">
        <v>37.477536511111566</v>
      </c>
      <c r="I649" s="12"/>
    </row>
    <row r="650" spans="1:9">
      <c r="A650" s="10"/>
      <c r="C650" s="131">
        <v>34</v>
      </c>
      <c r="D650" s="132">
        <v>1256.33</v>
      </c>
      <c r="E650" s="132">
        <v>45.640971691110963</v>
      </c>
      <c r="I650" s="12"/>
    </row>
    <row r="651" spans="1:9">
      <c r="A651" s="10"/>
      <c r="C651" s="131">
        <v>35</v>
      </c>
      <c r="D651" s="132">
        <v>1173.32</v>
      </c>
      <c r="E651" s="132">
        <v>48.313880871110996</v>
      </c>
      <c r="I651" s="12"/>
    </row>
    <row r="652" spans="1:9">
      <c r="A652" s="10"/>
      <c r="C652" s="131">
        <v>36</v>
      </c>
      <c r="D652" s="132">
        <v>1095.94</v>
      </c>
      <c r="E652" s="132">
        <v>43.574710141111154</v>
      </c>
      <c r="I652" s="12"/>
    </row>
    <row r="653" spans="1:9">
      <c r="A653" s="10"/>
      <c r="C653" s="131">
        <v>37</v>
      </c>
      <c r="D653" s="132">
        <v>1066.26</v>
      </c>
      <c r="E653" s="132">
        <v>39.95542922111099</v>
      </c>
      <c r="I653" s="12"/>
    </row>
    <row r="654" spans="1:9">
      <c r="A654" s="10"/>
      <c r="C654" s="131">
        <v>38</v>
      </c>
      <c r="D654" s="132">
        <v>1083.04</v>
      </c>
      <c r="E654" s="132">
        <v>29.691725041110885</v>
      </c>
      <c r="I654" s="12"/>
    </row>
    <row r="655" spans="1:9">
      <c r="A655" s="10"/>
      <c r="C655" s="131">
        <v>39</v>
      </c>
      <c r="D655" s="132">
        <v>1142.43</v>
      </c>
      <c r="E655" s="132">
        <v>24.758864811111835</v>
      </c>
      <c r="I655" s="12"/>
    </row>
    <row r="656" spans="1:9">
      <c r="A656" s="10"/>
      <c r="C656" s="131">
        <v>40</v>
      </c>
      <c r="D656" s="132">
        <v>1140.01</v>
      </c>
      <c r="E656" s="132">
        <v>23.077711061111813</v>
      </c>
      <c r="I656" s="12"/>
    </row>
    <row r="657" spans="1:9">
      <c r="A657" s="10"/>
      <c r="C657" s="131">
        <v>41</v>
      </c>
      <c r="D657" s="132">
        <v>1156.1400000000001</v>
      </c>
      <c r="E657" s="132">
        <v>31.464189291111097</v>
      </c>
      <c r="I657" s="12"/>
    </row>
    <row r="658" spans="1:9">
      <c r="A658" s="10"/>
      <c r="C658" s="131">
        <v>42</v>
      </c>
      <c r="D658" s="132">
        <v>1409.02</v>
      </c>
      <c r="E658" s="132">
        <v>31.946481331111272</v>
      </c>
      <c r="I658" s="12"/>
    </row>
    <row r="659" spans="1:9">
      <c r="A659" s="10"/>
      <c r="C659" s="131">
        <v>43</v>
      </c>
      <c r="D659" s="132">
        <v>1414.61</v>
      </c>
      <c r="E659" s="132">
        <v>38.619297481110607</v>
      </c>
      <c r="I659" s="12"/>
    </row>
    <row r="660" spans="1:9">
      <c r="A660" s="10"/>
      <c r="C660" s="131">
        <v>44</v>
      </c>
      <c r="D660" s="132">
        <v>1399.05</v>
      </c>
      <c r="E660" s="132">
        <v>42.015160921111146</v>
      </c>
      <c r="I660" s="12"/>
    </row>
    <row r="661" spans="1:9">
      <c r="A661" s="10"/>
      <c r="C661" s="131">
        <v>45</v>
      </c>
      <c r="D661" s="132">
        <v>1273.8900000000001</v>
      </c>
      <c r="E661" s="132">
        <v>41.729401191111265</v>
      </c>
      <c r="I661" s="12"/>
    </row>
    <row r="662" spans="1:9">
      <c r="A662" s="10"/>
      <c r="C662" s="131">
        <v>46</v>
      </c>
      <c r="D662" s="132">
        <v>1177.52</v>
      </c>
      <c r="E662" s="132">
        <v>35.443726551111695</v>
      </c>
      <c r="I662" s="12"/>
    </row>
    <row r="663" spans="1:9">
      <c r="A663" s="10"/>
      <c r="C663" s="131">
        <v>47</v>
      </c>
      <c r="D663" s="132">
        <v>1062.03</v>
      </c>
      <c r="E663" s="132">
        <v>27.102193111111092</v>
      </c>
      <c r="I663" s="12"/>
    </row>
    <row r="664" spans="1:9">
      <c r="A664" s="10"/>
      <c r="C664" s="131">
        <v>48</v>
      </c>
      <c r="D664" s="132">
        <v>933.63</v>
      </c>
      <c r="E664" s="132">
        <v>25.510971561110864</v>
      </c>
      <c r="I664" s="12"/>
    </row>
    <row r="665" spans="1:9">
      <c r="A665" s="10"/>
      <c r="C665" s="131">
        <v>49</v>
      </c>
      <c r="D665" s="132">
        <v>601.38</v>
      </c>
      <c r="E665" s="132">
        <v>22.473943591111379</v>
      </c>
      <c r="I665" s="12"/>
    </row>
    <row r="666" spans="1:9">
      <c r="A666" s="10"/>
      <c r="C666" s="131">
        <v>50</v>
      </c>
      <c r="D666" s="132">
        <v>554.91999999999996</v>
      </c>
      <c r="E666" s="132">
        <v>23.421037081111649</v>
      </c>
      <c r="I666" s="12"/>
    </row>
    <row r="667" spans="1:9">
      <c r="A667" s="10"/>
      <c r="C667" s="131">
        <v>51</v>
      </c>
      <c r="D667" s="132">
        <v>565.48</v>
      </c>
      <c r="E667" s="132">
        <v>23.013807601111353</v>
      </c>
      <c r="I667" s="12"/>
    </row>
    <row r="668" spans="1:9">
      <c r="A668" s="10"/>
      <c r="C668" s="131">
        <v>52</v>
      </c>
      <c r="D668" s="132">
        <v>563.47</v>
      </c>
      <c r="E668" s="132">
        <v>22.510503691111353</v>
      </c>
      <c r="I668" s="12"/>
    </row>
    <row r="669" spans="1:9">
      <c r="A669" s="10"/>
      <c r="C669" s="131">
        <v>53</v>
      </c>
      <c r="D669" s="132">
        <v>574.29</v>
      </c>
      <c r="E669" s="132">
        <v>24.975062931111438</v>
      </c>
      <c r="I669" s="12"/>
    </row>
    <row r="670" spans="1:9">
      <c r="A670" s="10"/>
      <c r="C670" s="131">
        <v>54</v>
      </c>
      <c r="D670" s="132">
        <v>665.4</v>
      </c>
      <c r="E670" s="132">
        <v>26.539963641110944</v>
      </c>
      <c r="I670" s="12"/>
    </row>
    <row r="671" spans="1:9">
      <c r="A671" s="10"/>
      <c r="C671" s="131">
        <v>55</v>
      </c>
      <c r="D671" s="132">
        <v>842.99</v>
      </c>
      <c r="E671" s="132">
        <v>28.368529221110293</v>
      </c>
      <c r="I671" s="12"/>
    </row>
    <row r="672" spans="1:9">
      <c r="A672" s="10"/>
      <c r="C672" s="131">
        <v>56</v>
      </c>
      <c r="D672" s="132">
        <v>1043.1300000000001</v>
      </c>
      <c r="E672" s="132">
        <v>33.468774051110358</v>
      </c>
      <c r="I672" s="12"/>
    </row>
    <row r="673" spans="1:9">
      <c r="A673" s="10"/>
      <c r="C673" s="131">
        <v>57</v>
      </c>
      <c r="D673" s="132">
        <v>1133.48</v>
      </c>
      <c r="E673" s="132">
        <v>34.720754881111134</v>
      </c>
      <c r="I673" s="12"/>
    </row>
    <row r="674" spans="1:9">
      <c r="A674" s="10"/>
      <c r="C674" s="131">
        <v>58</v>
      </c>
      <c r="D674" s="132">
        <v>1077.52</v>
      </c>
      <c r="E674" s="132">
        <v>37.113723321111138</v>
      </c>
      <c r="I674" s="12"/>
    </row>
    <row r="675" spans="1:9">
      <c r="A675" s="10"/>
      <c r="C675" s="131">
        <v>59</v>
      </c>
      <c r="D675" s="132">
        <v>963.33</v>
      </c>
      <c r="E675" s="132">
        <v>36.400312811111235</v>
      </c>
      <c r="I675" s="12"/>
    </row>
    <row r="676" spans="1:9">
      <c r="A676" s="10"/>
      <c r="C676" s="131">
        <v>60</v>
      </c>
      <c r="D676" s="132">
        <v>943.1</v>
      </c>
      <c r="E676" s="132">
        <v>37.264945451111316</v>
      </c>
      <c r="I676" s="12"/>
    </row>
    <row r="677" spans="1:9">
      <c r="A677" s="10"/>
      <c r="C677" s="131">
        <v>61</v>
      </c>
      <c r="D677" s="132">
        <v>916.38</v>
      </c>
      <c r="E677" s="132">
        <v>34.292985331111367</v>
      </c>
      <c r="I677" s="12"/>
    </row>
    <row r="678" spans="1:9">
      <c r="A678" s="10"/>
      <c r="C678" s="131">
        <v>62</v>
      </c>
      <c r="D678" s="132">
        <v>955.74</v>
      </c>
      <c r="E678" s="132">
        <v>34.426126881111486</v>
      </c>
      <c r="I678" s="12"/>
    </row>
    <row r="679" spans="1:9">
      <c r="A679" s="10"/>
      <c r="C679" s="131">
        <v>63</v>
      </c>
      <c r="D679" s="132">
        <v>1083.7</v>
      </c>
      <c r="E679" s="132">
        <v>30.156198141111417</v>
      </c>
      <c r="I679" s="12"/>
    </row>
    <row r="680" spans="1:9">
      <c r="A680" s="10"/>
      <c r="C680" s="131">
        <v>64</v>
      </c>
      <c r="D680" s="132">
        <v>1133.1099999999999</v>
      </c>
      <c r="E680" s="132">
        <v>23.603295701110483</v>
      </c>
      <c r="I680" s="12"/>
    </row>
    <row r="681" spans="1:9">
      <c r="A681" s="10"/>
      <c r="C681" s="131">
        <v>65</v>
      </c>
      <c r="D681" s="132">
        <v>1183.6099999999999</v>
      </c>
      <c r="E681" s="132">
        <v>27.010644581111137</v>
      </c>
      <c r="I681" s="12"/>
    </row>
    <row r="682" spans="1:9">
      <c r="A682" s="10"/>
      <c r="C682" s="131">
        <v>66</v>
      </c>
      <c r="D682" s="132">
        <v>1284.0899999999999</v>
      </c>
      <c r="E682" s="132">
        <v>31.582326441111036</v>
      </c>
      <c r="I682" s="12"/>
    </row>
    <row r="683" spans="1:9">
      <c r="A683" s="10"/>
      <c r="C683" s="131">
        <v>67</v>
      </c>
      <c r="D683" s="132">
        <v>1258.68</v>
      </c>
      <c r="E683" s="132">
        <v>31.473592741111133</v>
      </c>
      <c r="I683" s="12"/>
    </row>
    <row r="684" spans="1:9">
      <c r="A684" s="10"/>
      <c r="C684" s="131">
        <v>68</v>
      </c>
      <c r="D684" s="132">
        <v>1246.94</v>
      </c>
      <c r="E684" s="132">
        <v>31.216799371111165</v>
      </c>
      <c r="I684" s="12"/>
    </row>
    <row r="685" spans="1:9">
      <c r="A685" s="10"/>
      <c r="C685" s="131">
        <v>69</v>
      </c>
      <c r="D685" s="132">
        <v>1196.82</v>
      </c>
      <c r="E685" s="132">
        <v>31.352345831111506</v>
      </c>
      <c r="I685" s="12"/>
    </row>
    <row r="686" spans="1:9">
      <c r="A686" s="10"/>
      <c r="C686" s="131">
        <v>70</v>
      </c>
      <c r="D686" s="132">
        <v>1031.5</v>
      </c>
      <c r="E686" s="132">
        <v>25.316749381111094</v>
      </c>
      <c r="I686" s="12"/>
    </row>
    <row r="687" spans="1:9">
      <c r="A687" s="10"/>
      <c r="C687" s="131">
        <v>71</v>
      </c>
      <c r="D687" s="132">
        <v>907.45</v>
      </c>
      <c r="E687" s="132">
        <v>23.019804621111234</v>
      </c>
      <c r="I687" s="12"/>
    </row>
    <row r="688" spans="1:9">
      <c r="A688" s="10"/>
      <c r="C688" s="131">
        <v>72</v>
      </c>
      <c r="D688" s="132">
        <v>818.89</v>
      </c>
      <c r="E688" s="132">
        <v>20.594579311111147</v>
      </c>
      <c r="I688" s="12"/>
    </row>
    <row r="689" spans="1:9">
      <c r="A689" s="10"/>
      <c r="C689" s="131">
        <v>73</v>
      </c>
      <c r="D689" s="132">
        <v>625.02</v>
      </c>
      <c r="E689" s="132">
        <v>26.732077691111044</v>
      </c>
      <c r="I689" s="12"/>
    </row>
    <row r="690" spans="1:9">
      <c r="A690" s="10"/>
      <c r="C690" s="131">
        <v>74</v>
      </c>
      <c r="D690" s="132">
        <v>575.80999999999995</v>
      </c>
      <c r="E690" s="132">
        <v>24.80335089111145</v>
      </c>
      <c r="I690" s="12"/>
    </row>
    <row r="691" spans="1:9">
      <c r="A691" s="10"/>
      <c r="C691" s="131">
        <v>75</v>
      </c>
      <c r="D691" s="132">
        <v>588.29</v>
      </c>
      <c r="E691" s="132">
        <v>24.488330331111115</v>
      </c>
      <c r="I691" s="12"/>
    </row>
    <row r="692" spans="1:9" ht="17.25" customHeight="1">
      <c r="A692" s="10"/>
      <c r="C692" s="131">
        <v>76</v>
      </c>
      <c r="D692" s="132">
        <v>586.58000000000004</v>
      </c>
      <c r="E692" s="132">
        <v>31.918742871110908</v>
      </c>
      <c r="I692" s="12"/>
    </row>
    <row r="693" spans="1:9" ht="16.5" customHeight="1">
      <c r="A693" s="10"/>
      <c r="C693" s="131">
        <v>77</v>
      </c>
      <c r="D693" s="132">
        <v>593.54</v>
      </c>
      <c r="E693" s="132">
        <v>34.890215361111132</v>
      </c>
      <c r="I693" s="12"/>
    </row>
    <row r="694" spans="1:9">
      <c r="A694" s="10"/>
      <c r="C694" s="131">
        <v>78</v>
      </c>
      <c r="D694" s="132">
        <v>647.99</v>
      </c>
      <c r="E694" s="132">
        <v>33.186967061110636</v>
      </c>
      <c r="I694" s="12"/>
    </row>
    <row r="695" spans="1:9">
      <c r="A695" s="10"/>
      <c r="C695" s="131">
        <v>79</v>
      </c>
      <c r="D695" s="132">
        <v>820.12</v>
      </c>
      <c r="E695" s="132">
        <v>29.837201191111262</v>
      </c>
      <c r="I695" s="12"/>
    </row>
    <row r="696" spans="1:9">
      <c r="A696" s="10"/>
      <c r="C696" s="131">
        <v>80</v>
      </c>
      <c r="D696" s="132">
        <v>1018.43</v>
      </c>
      <c r="E696" s="132">
        <v>29.862684261111326</v>
      </c>
      <c r="I696" s="12"/>
    </row>
    <row r="697" spans="1:9">
      <c r="A697" s="10"/>
      <c r="C697" s="131">
        <v>81</v>
      </c>
      <c r="D697" s="132">
        <v>1088.3599999999999</v>
      </c>
      <c r="E697" s="132">
        <v>27.010270121110807</v>
      </c>
      <c r="I697" s="12"/>
    </row>
    <row r="698" spans="1:9">
      <c r="A698" s="10"/>
      <c r="C698" s="131">
        <v>82</v>
      </c>
      <c r="D698" s="132">
        <v>1041.95</v>
      </c>
      <c r="E698" s="132">
        <v>27.130973121111765</v>
      </c>
      <c r="I698" s="12"/>
    </row>
    <row r="699" spans="1:9">
      <c r="A699" s="10"/>
      <c r="C699" s="131">
        <v>83</v>
      </c>
      <c r="D699" s="132">
        <v>973.23</v>
      </c>
      <c r="E699" s="132">
        <v>28.479894611112059</v>
      </c>
      <c r="I699" s="12"/>
    </row>
    <row r="700" spans="1:9">
      <c r="A700" s="10"/>
      <c r="C700" s="131">
        <v>84</v>
      </c>
      <c r="D700" s="132">
        <v>983.61</v>
      </c>
      <c r="E700" s="132">
        <v>29.068778091111199</v>
      </c>
      <c r="I700" s="12"/>
    </row>
    <row r="701" spans="1:9">
      <c r="A701" s="10"/>
      <c r="C701" s="131">
        <v>85</v>
      </c>
      <c r="D701" s="132">
        <v>1014.18</v>
      </c>
      <c r="E701" s="132">
        <v>33.808849231111026</v>
      </c>
      <c r="I701" s="12"/>
    </row>
    <row r="702" spans="1:9">
      <c r="A702" s="10"/>
      <c r="C702" s="131">
        <v>86</v>
      </c>
      <c r="D702" s="132">
        <v>996.27</v>
      </c>
      <c r="E702" s="132">
        <v>34.096415551110113</v>
      </c>
      <c r="I702" s="12"/>
    </row>
    <row r="703" spans="1:9">
      <c r="A703" s="10"/>
      <c r="C703" s="131">
        <v>87</v>
      </c>
      <c r="D703" s="132">
        <v>983.68</v>
      </c>
      <c r="E703" s="132">
        <v>29.742861901110246</v>
      </c>
      <c r="I703" s="12"/>
    </row>
    <row r="704" spans="1:9">
      <c r="A704" s="10"/>
      <c r="C704" s="131">
        <v>88</v>
      </c>
      <c r="D704" s="132">
        <v>1072.3900000000001</v>
      </c>
      <c r="E704" s="132">
        <v>25.054486501111796</v>
      </c>
      <c r="I704" s="12"/>
    </row>
    <row r="705" spans="1:9">
      <c r="A705" s="10"/>
      <c r="C705" s="131">
        <v>89</v>
      </c>
      <c r="D705" s="132">
        <v>1166.49</v>
      </c>
      <c r="E705" s="132">
        <v>29.055890941110647</v>
      </c>
      <c r="I705" s="12"/>
    </row>
    <row r="706" spans="1:9">
      <c r="A706" s="10"/>
      <c r="C706" s="131">
        <v>90</v>
      </c>
      <c r="D706" s="132">
        <v>1310.07</v>
      </c>
      <c r="E706" s="132">
        <v>29.778940511110932</v>
      </c>
      <c r="I706" s="12"/>
    </row>
    <row r="707" spans="1:9">
      <c r="A707" s="10"/>
      <c r="C707" s="131">
        <v>91</v>
      </c>
      <c r="D707" s="132">
        <v>1314.76</v>
      </c>
      <c r="E707" s="132">
        <v>29.562368051110752</v>
      </c>
      <c r="I707" s="12"/>
    </row>
    <row r="708" spans="1:9">
      <c r="A708" s="10"/>
      <c r="C708" s="131">
        <v>92</v>
      </c>
      <c r="D708" s="132">
        <v>1276.48</v>
      </c>
      <c r="E708" s="132">
        <v>30.664721431111957</v>
      </c>
      <c r="I708" s="12"/>
    </row>
    <row r="709" spans="1:9">
      <c r="A709" s="10"/>
      <c r="C709" s="131">
        <v>93</v>
      </c>
      <c r="D709" s="132">
        <v>1164.54</v>
      </c>
      <c r="E709" s="132">
        <v>29.362641471110919</v>
      </c>
      <c r="I709" s="12"/>
    </row>
    <row r="710" spans="1:9">
      <c r="A710" s="10"/>
      <c r="C710" s="131">
        <v>94</v>
      </c>
      <c r="D710" s="132">
        <v>1041.2</v>
      </c>
      <c r="E710" s="132">
        <v>25.901400511110523</v>
      </c>
      <c r="I710" s="12"/>
    </row>
    <row r="711" spans="1:9">
      <c r="A711" s="10"/>
      <c r="C711" s="131">
        <v>95</v>
      </c>
      <c r="D711" s="132">
        <v>902.96</v>
      </c>
      <c r="E711" s="132">
        <v>25.760749911111589</v>
      </c>
      <c r="I711" s="12"/>
    </row>
    <row r="712" spans="1:9">
      <c r="A712" s="10"/>
      <c r="C712" s="131">
        <v>96</v>
      </c>
      <c r="D712" s="132">
        <v>768.52</v>
      </c>
      <c r="E712" s="132">
        <v>23.951478991111799</v>
      </c>
      <c r="I712" s="12"/>
    </row>
    <row r="713" spans="1:9">
      <c r="A713" s="10"/>
      <c r="C713" s="131">
        <v>97</v>
      </c>
      <c r="D713" s="132">
        <v>611.01</v>
      </c>
      <c r="E713" s="132">
        <v>13.587211331111007</v>
      </c>
      <c r="I713" s="12"/>
    </row>
    <row r="714" spans="1:9">
      <c r="A714" s="10"/>
      <c r="C714" s="131">
        <v>98</v>
      </c>
      <c r="D714" s="132">
        <v>566.83000000000004</v>
      </c>
      <c r="E714" s="132">
        <v>14.508295941110759</v>
      </c>
      <c r="I714" s="12"/>
    </row>
    <row r="715" spans="1:9">
      <c r="A715" s="10"/>
      <c r="C715" s="131">
        <v>99</v>
      </c>
      <c r="D715" s="132">
        <v>483.27</v>
      </c>
      <c r="E715" s="132">
        <v>16.164213701110953</v>
      </c>
      <c r="I715" s="12"/>
    </row>
    <row r="716" spans="1:9">
      <c r="A716" s="10"/>
      <c r="C716" s="131">
        <v>100</v>
      </c>
      <c r="D716" s="132">
        <v>499.09</v>
      </c>
      <c r="E716" s="132">
        <v>24.045225821111558</v>
      </c>
      <c r="I716" s="12"/>
    </row>
    <row r="717" spans="1:9">
      <c r="A717" s="10"/>
      <c r="C717" s="131">
        <v>101</v>
      </c>
      <c r="D717" s="132">
        <v>506.44</v>
      </c>
      <c r="E717" s="132">
        <v>23.64577436111108</v>
      </c>
      <c r="I717" s="12"/>
    </row>
    <row r="718" spans="1:9">
      <c r="A718" s="10"/>
      <c r="C718" s="131">
        <v>102</v>
      </c>
      <c r="D718" s="132">
        <v>621.66999999999996</v>
      </c>
      <c r="E718" s="132">
        <v>22.998466551111278</v>
      </c>
      <c r="I718" s="12"/>
    </row>
    <row r="719" spans="1:9">
      <c r="A719" s="10"/>
      <c r="C719" s="131">
        <v>103</v>
      </c>
      <c r="D719" s="132">
        <v>772.63</v>
      </c>
      <c r="E719" s="132">
        <v>32.042924721110808</v>
      </c>
      <c r="I719" s="12"/>
    </row>
    <row r="720" spans="1:9">
      <c r="A720" s="10"/>
      <c r="C720" s="131">
        <v>104</v>
      </c>
      <c r="D720" s="132">
        <v>972.48</v>
      </c>
      <c r="E720" s="132">
        <v>28.209912531110604</v>
      </c>
      <c r="I720" s="12"/>
    </row>
    <row r="721" spans="1:9">
      <c r="A721" s="10"/>
      <c r="C721" s="131">
        <v>105</v>
      </c>
      <c r="D721" s="132">
        <v>1022.03</v>
      </c>
      <c r="E721" s="132">
        <v>29.47708615111037</v>
      </c>
      <c r="I721" s="12"/>
    </row>
    <row r="722" spans="1:9">
      <c r="A722" s="10"/>
      <c r="C722" s="131">
        <v>106</v>
      </c>
      <c r="D722" s="132">
        <v>1059.83</v>
      </c>
      <c r="E722" s="132">
        <v>28.437471801111315</v>
      </c>
      <c r="I722" s="12"/>
    </row>
    <row r="723" spans="1:9">
      <c r="A723" s="10"/>
      <c r="C723" s="131">
        <v>107</v>
      </c>
      <c r="D723" s="132">
        <v>1000.18</v>
      </c>
      <c r="E723" s="132">
        <v>26.492066611109976</v>
      </c>
      <c r="I723" s="12"/>
    </row>
    <row r="724" spans="1:9">
      <c r="A724" s="10"/>
      <c r="C724" s="131">
        <v>108</v>
      </c>
      <c r="D724" s="132">
        <v>969.4</v>
      </c>
      <c r="E724" s="132">
        <v>24.50519925111098</v>
      </c>
      <c r="I724" s="12"/>
    </row>
    <row r="725" spans="1:9">
      <c r="A725" s="10"/>
      <c r="C725" s="131">
        <v>109</v>
      </c>
      <c r="D725" s="132">
        <v>983.14</v>
      </c>
      <c r="E725" s="132">
        <v>24.323789931111378</v>
      </c>
      <c r="I725" s="12"/>
    </row>
    <row r="726" spans="1:9">
      <c r="A726" s="10"/>
      <c r="C726" s="131">
        <v>110</v>
      </c>
      <c r="D726" s="132">
        <v>969.41</v>
      </c>
      <c r="E726" s="132">
        <v>24.569865971110175</v>
      </c>
      <c r="I726" s="12"/>
    </row>
    <row r="727" spans="1:9">
      <c r="A727" s="10"/>
      <c r="C727" s="131">
        <v>111</v>
      </c>
      <c r="D727" s="132">
        <v>952.77</v>
      </c>
      <c r="E727" s="132">
        <v>21.823200701110636</v>
      </c>
      <c r="I727" s="12"/>
    </row>
    <row r="728" spans="1:9">
      <c r="A728" s="10"/>
      <c r="C728" s="131">
        <v>112</v>
      </c>
      <c r="D728" s="132">
        <v>982.58</v>
      </c>
      <c r="E728" s="132">
        <v>23.594569801110765</v>
      </c>
      <c r="I728" s="12"/>
    </row>
    <row r="729" spans="1:9">
      <c r="A729" s="10"/>
      <c r="C729" s="131">
        <v>113</v>
      </c>
      <c r="D729" s="132">
        <v>1068.97</v>
      </c>
      <c r="E729" s="132">
        <v>25.745615361111049</v>
      </c>
      <c r="I729" s="12"/>
    </row>
    <row r="730" spans="1:9">
      <c r="A730" s="10"/>
      <c r="C730" s="131">
        <v>114</v>
      </c>
      <c r="D730" s="132">
        <v>1194.02</v>
      </c>
      <c r="E730" s="132">
        <v>30.664294261111309</v>
      </c>
      <c r="I730" s="12"/>
    </row>
    <row r="731" spans="1:9">
      <c r="A731" s="10"/>
      <c r="C731" s="131">
        <v>115</v>
      </c>
      <c r="D731" s="132">
        <v>1165.43</v>
      </c>
      <c r="E731" s="132">
        <v>31.156004841110871</v>
      </c>
      <c r="I731" s="12"/>
    </row>
    <row r="732" spans="1:9">
      <c r="A732" s="10"/>
      <c r="C732" s="131">
        <v>116</v>
      </c>
      <c r="D732" s="132">
        <v>1116.82</v>
      </c>
      <c r="E732" s="132">
        <v>31.155113681110834</v>
      </c>
      <c r="I732" s="12"/>
    </row>
    <row r="733" spans="1:9">
      <c r="A733" s="10"/>
      <c r="C733" s="131">
        <v>117</v>
      </c>
      <c r="D733" s="132">
        <v>1055.04</v>
      </c>
      <c r="E733" s="132">
        <v>27.471332861111705</v>
      </c>
      <c r="I733" s="12"/>
    </row>
    <row r="734" spans="1:9">
      <c r="A734" s="10"/>
      <c r="C734" s="131">
        <v>118</v>
      </c>
      <c r="D734" s="132">
        <v>991.15</v>
      </c>
      <c r="E734" s="132">
        <v>24.761177631110513</v>
      </c>
      <c r="I734" s="12"/>
    </row>
    <row r="735" spans="1:9">
      <c r="A735" s="10"/>
      <c r="C735" s="131">
        <v>119</v>
      </c>
      <c r="D735" s="132">
        <v>868.17</v>
      </c>
      <c r="E735" s="132">
        <v>22.081995081110563</v>
      </c>
      <c r="I735" s="12"/>
    </row>
    <row r="736" spans="1:9">
      <c r="A736" s="10"/>
      <c r="C736" s="131">
        <v>120</v>
      </c>
      <c r="D736" s="132">
        <v>747.72</v>
      </c>
      <c r="E736" s="132">
        <v>22.13456168111145</v>
      </c>
      <c r="I736" s="12"/>
    </row>
    <row r="737" spans="1:9">
      <c r="A737" s="10"/>
      <c r="C737" s="131">
        <v>121</v>
      </c>
      <c r="D737" s="132">
        <v>555.9</v>
      </c>
      <c r="E737" s="132">
        <v>14.020383831110621</v>
      </c>
      <c r="I737" s="12"/>
    </row>
    <row r="738" spans="1:9">
      <c r="A738" s="10"/>
      <c r="C738" s="131">
        <v>122</v>
      </c>
      <c r="D738" s="132">
        <v>498.93</v>
      </c>
      <c r="E738" s="132">
        <v>12.430232751111021</v>
      </c>
      <c r="I738" s="12"/>
    </row>
    <row r="739" spans="1:9">
      <c r="A739" s="10"/>
      <c r="C739" s="131">
        <v>123</v>
      </c>
      <c r="D739" s="132">
        <v>466.37</v>
      </c>
      <c r="E739" s="132">
        <v>12.266397381111346</v>
      </c>
      <c r="I739" s="12"/>
    </row>
    <row r="740" spans="1:9">
      <c r="A740" s="10"/>
      <c r="C740" s="131">
        <v>124</v>
      </c>
      <c r="D740" s="132">
        <v>452.93</v>
      </c>
      <c r="E740" s="132">
        <v>12.352269221111783</v>
      </c>
      <c r="I740" s="12"/>
    </row>
    <row r="741" spans="1:9">
      <c r="A741" s="10"/>
      <c r="C741" s="131">
        <v>125</v>
      </c>
      <c r="D741" s="132">
        <v>470.24</v>
      </c>
      <c r="E741" s="132">
        <v>12.420456131111109</v>
      </c>
      <c r="I741" s="12"/>
    </row>
    <row r="742" spans="1:9">
      <c r="A742" s="10"/>
      <c r="C742" s="131">
        <v>126</v>
      </c>
      <c r="D742" s="132">
        <v>536.53</v>
      </c>
      <c r="E742" s="132">
        <v>12.844069401110914</v>
      </c>
      <c r="I742" s="12"/>
    </row>
    <row r="743" spans="1:9">
      <c r="A743" s="10"/>
      <c r="C743" s="131">
        <v>127</v>
      </c>
      <c r="D743" s="132">
        <v>632.87</v>
      </c>
      <c r="E743" s="132">
        <v>14.536647761111112</v>
      </c>
      <c r="I743" s="12"/>
    </row>
    <row r="744" spans="1:9">
      <c r="A744" s="10"/>
      <c r="C744" s="131">
        <v>128</v>
      </c>
      <c r="D744" s="132">
        <v>810.32</v>
      </c>
      <c r="E744" s="132">
        <v>15.702552431111144</v>
      </c>
      <c r="I744" s="12"/>
    </row>
    <row r="745" spans="1:9">
      <c r="A745" s="10"/>
      <c r="C745" s="131">
        <v>129</v>
      </c>
      <c r="D745" s="132">
        <v>927.68</v>
      </c>
      <c r="E745" s="132">
        <v>21.524721381111021</v>
      </c>
      <c r="I745" s="12"/>
    </row>
    <row r="746" spans="1:9">
      <c r="A746" s="10"/>
      <c r="C746" s="131">
        <v>130</v>
      </c>
      <c r="D746" s="132">
        <v>975.95</v>
      </c>
      <c r="E746" s="132">
        <v>27.663153451110929</v>
      </c>
      <c r="I746" s="12"/>
    </row>
    <row r="747" spans="1:9">
      <c r="A747" s="10"/>
      <c r="C747" s="131">
        <v>131</v>
      </c>
      <c r="D747" s="132">
        <v>866.05</v>
      </c>
      <c r="E747" s="132">
        <v>30.072272181110975</v>
      </c>
      <c r="I747" s="12"/>
    </row>
    <row r="748" spans="1:9">
      <c r="A748" s="10"/>
      <c r="C748" s="131">
        <v>132</v>
      </c>
      <c r="D748" s="132">
        <v>800.81</v>
      </c>
      <c r="E748" s="132">
        <v>32.823818471111281</v>
      </c>
      <c r="I748" s="12"/>
    </row>
    <row r="749" spans="1:9">
      <c r="A749" s="10"/>
      <c r="C749" s="131">
        <v>133</v>
      </c>
      <c r="D749" s="132">
        <v>807.59</v>
      </c>
      <c r="E749" s="132">
        <v>33.469476951111119</v>
      </c>
      <c r="I749" s="12"/>
    </row>
    <row r="750" spans="1:9">
      <c r="A750" s="10"/>
      <c r="C750" s="131">
        <v>134</v>
      </c>
      <c r="D750" s="132">
        <v>821.87</v>
      </c>
      <c r="E750" s="132">
        <v>33.195122901111517</v>
      </c>
      <c r="I750" s="12"/>
    </row>
    <row r="751" spans="1:9">
      <c r="A751" s="10"/>
      <c r="C751" s="131">
        <v>135</v>
      </c>
      <c r="D751" s="132">
        <v>813.84</v>
      </c>
      <c r="E751" s="132">
        <v>24.306542671111401</v>
      </c>
      <c r="I751" s="12"/>
    </row>
    <row r="752" spans="1:9">
      <c r="A752" s="10"/>
      <c r="C752" s="131">
        <v>136</v>
      </c>
      <c r="D752" s="132">
        <v>811.41</v>
      </c>
      <c r="E752" s="132">
        <v>19.913483561110979</v>
      </c>
      <c r="I752" s="12"/>
    </row>
    <row r="753" spans="1:9">
      <c r="A753" s="10"/>
      <c r="C753" s="131">
        <v>137</v>
      </c>
      <c r="D753" s="132">
        <v>935.2</v>
      </c>
      <c r="E753" s="132">
        <v>15.001509501110831</v>
      </c>
      <c r="I753" s="12"/>
    </row>
    <row r="754" spans="1:9">
      <c r="A754" s="10"/>
      <c r="C754" s="131">
        <v>138</v>
      </c>
      <c r="D754" s="132">
        <v>1073.27</v>
      </c>
      <c r="E754" s="132">
        <v>25.232059031110794</v>
      </c>
      <c r="I754" s="12"/>
    </row>
    <row r="755" spans="1:9">
      <c r="A755" s="10"/>
      <c r="C755" s="131">
        <v>139</v>
      </c>
      <c r="D755" s="132">
        <v>1128.51</v>
      </c>
      <c r="E755" s="132">
        <v>28.016569051110991</v>
      </c>
      <c r="I755" s="12"/>
    </row>
    <row r="756" spans="1:9">
      <c r="A756" s="10"/>
      <c r="C756" s="131">
        <v>140</v>
      </c>
      <c r="D756" s="132">
        <v>1105.17</v>
      </c>
      <c r="E756" s="132">
        <v>26.594919871110733</v>
      </c>
      <c r="I756" s="12"/>
    </row>
    <row r="757" spans="1:9">
      <c r="A757" s="10"/>
      <c r="C757" s="131">
        <v>141</v>
      </c>
      <c r="D757" s="132">
        <v>1053.9000000000001</v>
      </c>
      <c r="E757" s="132">
        <v>23.464705341111312</v>
      </c>
      <c r="I757" s="12"/>
    </row>
    <row r="758" spans="1:9">
      <c r="A758" s="10"/>
      <c r="C758" s="131">
        <v>142</v>
      </c>
      <c r="D758" s="132">
        <v>964.53</v>
      </c>
      <c r="E758" s="132">
        <v>21.26781552111197</v>
      </c>
      <c r="I758" s="12"/>
    </row>
    <row r="759" spans="1:9">
      <c r="A759" s="10"/>
      <c r="C759" s="131">
        <v>143</v>
      </c>
      <c r="D759" s="132">
        <v>833.38</v>
      </c>
      <c r="E759" s="132">
        <v>19.265570921111362</v>
      </c>
      <c r="I759" s="12"/>
    </row>
    <row r="760" spans="1:9">
      <c r="A760" s="10"/>
      <c r="C760" s="131">
        <v>144</v>
      </c>
      <c r="D760" s="132">
        <v>683.15</v>
      </c>
      <c r="E760" s="132">
        <v>16.479223651111056</v>
      </c>
      <c r="I760" s="12"/>
    </row>
    <row r="761" spans="1:9">
      <c r="A761" s="10"/>
      <c r="C761" s="131">
        <v>145</v>
      </c>
      <c r="D761" s="132">
        <v>320.11</v>
      </c>
      <c r="E761" s="132">
        <v>10.391324931111285</v>
      </c>
      <c r="I761" s="12"/>
    </row>
    <row r="762" spans="1:9">
      <c r="A762" s="10"/>
      <c r="C762" s="131">
        <v>146</v>
      </c>
      <c r="D762" s="132">
        <v>273.5</v>
      </c>
      <c r="E762" s="132">
        <v>13.999968631111187</v>
      </c>
      <c r="I762" s="12"/>
    </row>
    <row r="763" spans="1:9">
      <c r="A763" s="10"/>
      <c r="C763" s="131">
        <v>147</v>
      </c>
      <c r="D763" s="132">
        <v>224.02</v>
      </c>
      <c r="E763" s="132">
        <v>18.845094281111074</v>
      </c>
      <c r="I763" s="12"/>
    </row>
    <row r="764" spans="1:9">
      <c r="A764" s="10"/>
      <c r="C764" s="131">
        <v>148</v>
      </c>
      <c r="D764" s="132">
        <v>220.36</v>
      </c>
      <c r="E764" s="132">
        <v>26.666987031111034</v>
      </c>
      <c r="I764" s="12"/>
    </row>
    <row r="765" spans="1:9">
      <c r="A765" s="10"/>
      <c r="C765" s="131">
        <v>149</v>
      </c>
      <c r="D765" s="132">
        <v>222.71</v>
      </c>
      <c r="E765" s="132">
        <v>21.511870221110712</v>
      </c>
      <c r="I765" s="12"/>
    </row>
    <row r="766" spans="1:9">
      <c r="A766" s="10"/>
      <c r="C766" s="131">
        <v>150</v>
      </c>
      <c r="D766" s="132">
        <v>350.41</v>
      </c>
      <c r="E766" s="132">
        <v>17.682031451111243</v>
      </c>
      <c r="I766" s="12"/>
    </row>
    <row r="767" spans="1:9">
      <c r="A767" s="10"/>
      <c r="C767" s="131">
        <v>151</v>
      </c>
      <c r="D767" s="132">
        <v>600.07000000000005</v>
      </c>
      <c r="E767" s="132">
        <v>15.72777989111114</v>
      </c>
      <c r="I767" s="12"/>
    </row>
    <row r="768" spans="1:9">
      <c r="A768" s="10"/>
      <c r="C768" s="131">
        <v>152</v>
      </c>
      <c r="D768" s="132">
        <v>551.29999999999995</v>
      </c>
      <c r="E768" s="132">
        <v>17.642881301111402</v>
      </c>
      <c r="I768" s="12"/>
    </row>
    <row r="769" spans="1:9">
      <c r="A769" s="10"/>
      <c r="C769" s="131">
        <v>153</v>
      </c>
      <c r="D769" s="132">
        <v>652.66999999999996</v>
      </c>
      <c r="E769" s="132">
        <v>20.163298851110767</v>
      </c>
      <c r="I769" s="12"/>
    </row>
    <row r="770" spans="1:9">
      <c r="A770" s="10"/>
      <c r="C770" s="131">
        <v>154</v>
      </c>
      <c r="D770" s="132">
        <v>595.21</v>
      </c>
      <c r="E770" s="132">
        <v>22.848486491110862</v>
      </c>
      <c r="I770" s="12"/>
    </row>
    <row r="771" spans="1:9">
      <c r="A771" s="10"/>
      <c r="C771" s="131">
        <v>155</v>
      </c>
      <c r="D771" s="132">
        <v>551.54999999999995</v>
      </c>
      <c r="E771" s="132">
        <v>28.200718431111227</v>
      </c>
      <c r="I771" s="12"/>
    </row>
    <row r="772" spans="1:9">
      <c r="A772" s="10"/>
      <c r="C772" s="131">
        <v>156</v>
      </c>
      <c r="D772" s="132">
        <v>546.79</v>
      </c>
      <c r="E772" s="132">
        <v>28.649684871111276</v>
      </c>
      <c r="I772" s="12"/>
    </row>
    <row r="773" spans="1:9">
      <c r="A773" s="10"/>
      <c r="C773" s="131">
        <v>157</v>
      </c>
      <c r="D773" s="132">
        <v>523.42999999999995</v>
      </c>
      <c r="E773" s="132">
        <v>26.840131241111749</v>
      </c>
      <c r="I773" s="12"/>
    </row>
    <row r="774" spans="1:9">
      <c r="A774" s="10"/>
      <c r="C774" s="131">
        <v>158</v>
      </c>
      <c r="D774" s="132">
        <v>504.46</v>
      </c>
      <c r="E774" s="132">
        <v>26.739881331111519</v>
      </c>
      <c r="I774" s="12"/>
    </row>
    <row r="775" spans="1:9">
      <c r="A775" s="10"/>
      <c r="C775" s="131">
        <v>159</v>
      </c>
      <c r="D775" s="132">
        <v>574.48</v>
      </c>
      <c r="E775" s="132">
        <v>24.008777861110957</v>
      </c>
      <c r="I775" s="12"/>
    </row>
    <row r="776" spans="1:9">
      <c r="A776" s="10"/>
      <c r="C776" s="131">
        <v>160</v>
      </c>
      <c r="D776" s="132">
        <v>584.9</v>
      </c>
      <c r="E776" s="132">
        <v>20.788469161111379</v>
      </c>
      <c r="I776" s="12"/>
    </row>
    <row r="777" spans="1:9">
      <c r="A777" s="10"/>
      <c r="C777" s="131">
        <v>161</v>
      </c>
      <c r="D777" s="132">
        <v>868.71</v>
      </c>
      <c r="E777" s="132">
        <v>14.978362391111318</v>
      </c>
      <c r="I777" s="12"/>
    </row>
    <row r="778" spans="1:9">
      <c r="A778" s="10"/>
      <c r="C778" s="131">
        <v>162</v>
      </c>
      <c r="D778" s="132">
        <v>1091.77</v>
      </c>
      <c r="E778" s="132">
        <v>17.135678241112146</v>
      </c>
      <c r="I778" s="12"/>
    </row>
    <row r="779" spans="1:9">
      <c r="A779" s="10"/>
      <c r="C779" s="131">
        <v>163</v>
      </c>
      <c r="D779" s="132">
        <v>1109.44</v>
      </c>
      <c r="E779" s="132">
        <v>17.565216431110912</v>
      </c>
      <c r="I779" s="12"/>
    </row>
    <row r="780" spans="1:9">
      <c r="A780" s="10"/>
      <c r="C780" s="131">
        <v>164</v>
      </c>
      <c r="D780" s="132">
        <v>1083.01</v>
      </c>
      <c r="E780" s="132">
        <v>17.177254521111081</v>
      </c>
      <c r="I780" s="12"/>
    </row>
    <row r="781" spans="1:9">
      <c r="A781" s="10"/>
      <c r="C781" s="131">
        <v>165</v>
      </c>
      <c r="D781" s="132">
        <v>1045.4000000000001</v>
      </c>
      <c r="E781" s="132">
        <v>15.757835791110438</v>
      </c>
      <c r="I781" s="12"/>
    </row>
    <row r="782" spans="1:9">
      <c r="A782" s="10"/>
      <c r="C782" s="131">
        <v>166</v>
      </c>
      <c r="D782" s="132">
        <v>944.03</v>
      </c>
      <c r="E782" s="132">
        <v>16.752379511111599</v>
      </c>
      <c r="I782" s="12"/>
    </row>
    <row r="783" spans="1:9">
      <c r="A783" s="10"/>
      <c r="C783" s="131">
        <v>167</v>
      </c>
      <c r="D783" s="132">
        <v>661.4</v>
      </c>
      <c r="E783" s="132">
        <v>18.15899675111109</v>
      </c>
      <c r="I783" s="12"/>
    </row>
    <row r="784" spans="1:9">
      <c r="A784" s="10"/>
      <c r="C784" s="133">
        <v>168</v>
      </c>
      <c r="D784" s="132">
        <v>530.70000000000005</v>
      </c>
      <c r="E784" s="132">
        <v>16.451577551111541</v>
      </c>
      <c r="I784" s="12"/>
    </row>
    <row r="785" spans="1:9">
      <c r="A785" s="10"/>
      <c r="C785"/>
      <c r="I785" s="12"/>
    </row>
    <row r="786" spans="1:9">
      <c r="A786" s="10"/>
      <c r="C786"/>
      <c r="I786" s="12"/>
    </row>
    <row r="787" spans="1:9">
      <c r="A787" s="10"/>
      <c r="C787"/>
      <c r="I787" s="12"/>
    </row>
    <row r="788" spans="1:9">
      <c r="A788" s="10"/>
      <c r="C788"/>
      <c r="I788" s="12"/>
    </row>
    <row r="789" spans="1:9">
      <c r="A789" s="10"/>
      <c r="C789"/>
      <c r="I789" s="12"/>
    </row>
    <row r="790" spans="1:9">
      <c r="A790" s="10"/>
      <c r="C790"/>
      <c r="I790" s="12"/>
    </row>
    <row r="791" spans="1:9">
      <c r="A791" s="10"/>
      <c r="C791"/>
      <c r="I791" s="12"/>
    </row>
    <row r="792" spans="1:9">
      <c r="A792" s="10"/>
      <c r="C792"/>
      <c r="I792" s="12"/>
    </row>
    <row r="793" spans="1:9">
      <c r="A793" s="10"/>
      <c r="C793"/>
      <c r="I793" s="12"/>
    </row>
    <row r="794" spans="1:9">
      <c r="A794" s="10"/>
      <c r="C794"/>
      <c r="I794" s="12"/>
    </row>
    <row r="795" spans="1:9">
      <c r="A795" s="10"/>
      <c r="C795"/>
      <c r="I795" s="12"/>
    </row>
    <row r="796" spans="1:9">
      <c r="A796" s="10"/>
      <c r="C796"/>
      <c r="I796" s="12"/>
    </row>
    <row r="797" spans="1:9">
      <c r="A797" s="10"/>
      <c r="C797"/>
      <c r="I797" s="12"/>
    </row>
    <row r="798" spans="1:9">
      <c r="A798" s="10"/>
      <c r="C798"/>
      <c r="I798" s="12"/>
    </row>
    <row r="799" spans="1:9">
      <c r="A799" s="10"/>
      <c r="C799"/>
      <c r="I799" s="12"/>
    </row>
    <row r="800" spans="1:9">
      <c r="A800" s="10"/>
      <c r="C800"/>
      <c r="I800" s="12"/>
    </row>
    <row r="801" spans="1:9">
      <c r="A801" s="10"/>
      <c r="C801"/>
      <c r="I801" s="12"/>
    </row>
    <row r="802" spans="1:9">
      <c r="A802" s="10"/>
      <c r="C802"/>
      <c r="I802" s="12"/>
    </row>
    <row r="803" spans="1:9">
      <c r="A803" s="10"/>
      <c r="C803"/>
      <c r="I803" s="12"/>
    </row>
    <row r="804" spans="1:9">
      <c r="A804" s="10"/>
      <c r="C804"/>
      <c r="I804" s="12"/>
    </row>
    <row r="805" spans="1:9">
      <c r="A805" s="10"/>
      <c r="C805"/>
      <c r="I805" s="12"/>
    </row>
    <row r="806" spans="1:9">
      <c r="A806" s="10"/>
      <c r="C806"/>
      <c r="I806" s="12"/>
    </row>
    <row r="807" spans="1:9">
      <c r="A807" s="10"/>
      <c r="C807"/>
      <c r="I807" s="12"/>
    </row>
    <row r="808" spans="1:9">
      <c r="A808" s="10"/>
      <c r="C808"/>
      <c r="I808" s="12"/>
    </row>
    <row r="809" spans="1:9">
      <c r="A809" s="10"/>
      <c r="C809"/>
      <c r="I809" s="12"/>
    </row>
    <row r="810" spans="1:9">
      <c r="A810" s="10"/>
      <c r="C810"/>
      <c r="I810" s="12"/>
    </row>
    <row r="811" spans="1:9">
      <c r="A811" s="10"/>
      <c r="C811"/>
      <c r="I811" s="12"/>
    </row>
    <row r="812" spans="1:9">
      <c r="A812" s="10"/>
      <c r="C812"/>
      <c r="I812" s="12"/>
    </row>
    <row r="813" spans="1:9" ht="15.75" thickBot="1">
      <c r="A813" s="10"/>
      <c r="I813" s="12"/>
    </row>
    <row r="814" spans="1:9" ht="16.5" thickBot="1">
      <c r="A814" s="134" t="s">
        <v>224</v>
      </c>
      <c r="B814" s="5" t="s">
        <v>225</v>
      </c>
      <c r="C814" s="124"/>
      <c r="D814" s="124"/>
      <c r="E814" s="124"/>
      <c r="F814" s="124"/>
      <c r="G814" s="124"/>
      <c r="H814" s="124"/>
      <c r="I814" s="125"/>
    </row>
    <row r="815" spans="1:9" ht="15.75">
      <c r="A815" s="135"/>
      <c r="B815" s="128"/>
      <c r="C815" s="128"/>
      <c r="D815" s="128"/>
      <c r="E815" s="128"/>
      <c r="F815" s="128"/>
      <c r="G815" s="128"/>
      <c r="H815" s="128"/>
      <c r="I815" s="129"/>
    </row>
    <row r="816" spans="1:9" ht="15.75">
      <c r="A816" s="135"/>
      <c r="C816" s="136" t="s">
        <v>226</v>
      </c>
      <c r="D816" s="137" t="s">
        <v>227</v>
      </c>
      <c r="E816" s="138" t="s">
        <v>228</v>
      </c>
      <c r="F816" s="128"/>
      <c r="G816" s="128"/>
      <c r="H816" s="128"/>
      <c r="I816" s="129"/>
    </row>
    <row r="817" spans="1:9" ht="15.75">
      <c r="A817" s="135"/>
      <c r="C817" s="82" t="s">
        <v>229</v>
      </c>
      <c r="D817" s="139">
        <v>22000</v>
      </c>
      <c r="E817" s="140">
        <v>30000</v>
      </c>
      <c r="F817" s="128"/>
      <c r="G817" s="128"/>
      <c r="H817" s="128"/>
      <c r="I817" s="129"/>
    </row>
    <row r="818" spans="1:9" ht="15.75">
      <c r="A818" s="135"/>
      <c r="C818" s="82" t="s">
        <v>230</v>
      </c>
      <c r="D818" s="139">
        <v>21000</v>
      </c>
      <c r="E818" s="140">
        <v>25000</v>
      </c>
      <c r="F818" s="128"/>
      <c r="G818" s="128"/>
      <c r="H818" s="128"/>
      <c r="I818" s="129"/>
    </row>
    <row r="819" spans="1:9" ht="15.75">
      <c r="A819" s="135"/>
      <c r="C819" s="82" t="s">
        <v>231</v>
      </c>
      <c r="D819" s="139">
        <v>20000</v>
      </c>
      <c r="E819" s="140">
        <v>22000</v>
      </c>
      <c r="F819" s="128"/>
      <c r="G819" s="128"/>
      <c r="H819" s="128"/>
      <c r="I819" s="129"/>
    </row>
    <row r="820" spans="1:9" ht="15.75">
      <c r="A820" s="135"/>
      <c r="C820" s="82" t="s">
        <v>232</v>
      </c>
      <c r="D820" s="139">
        <v>19000</v>
      </c>
      <c r="E820" s="140">
        <v>20000</v>
      </c>
      <c r="F820" s="128"/>
      <c r="G820" s="128"/>
      <c r="H820" s="128"/>
      <c r="I820" s="129"/>
    </row>
    <row r="821" spans="1:9" ht="15.75">
      <c r="A821" s="135"/>
      <c r="C821" s="82" t="s">
        <v>233</v>
      </c>
      <c r="D821" s="139">
        <v>19000</v>
      </c>
      <c r="E821" s="140">
        <v>20000</v>
      </c>
      <c r="F821" s="128"/>
      <c r="G821" s="128"/>
      <c r="H821" s="128"/>
      <c r="I821" s="129"/>
    </row>
    <row r="822" spans="1:9" ht="15.75">
      <c r="A822" s="135"/>
      <c r="C822" s="82" t="s">
        <v>234</v>
      </c>
      <c r="D822" s="139">
        <v>19000</v>
      </c>
      <c r="E822" s="140">
        <v>20000</v>
      </c>
      <c r="F822" s="128"/>
      <c r="G822" s="128"/>
      <c r="H822" s="128"/>
      <c r="I822" s="129"/>
    </row>
    <row r="823" spans="1:9" ht="15.75">
      <c r="A823" s="135"/>
      <c r="C823" s="82" t="s">
        <v>235</v>
      </c>
      <c r="D823" s="139">
        <v>20000</v>
      </c>
      <c r="E823" s="140">
        <v>22000</v>
      </c>
      <c r="F823" s="128"/>
      <c r="G823" s="128"/>
      <c r="H823" s="128"/>
      <c r="I823" s="129"/>
    </row>
    <row r="824" spans="1:9" ht="15.75">
      <c r="A824" s="135"/>
      <c r="C824" s="82" t="s">
        <v>236</v>
      </c>
      <c r="D824" s="139">
        <v>20000</v>
      </c>
      <c r="E824" s="140">
        <v>22000</v>
      </c>
      <c r="F824" s="128"/>
      <c r="G824" s="128"/>
      <c r="H824" s="128"/>
      <c r="I824" s="129"/>
    </row>
    <row r="825" spans="1:9" ht="15.75">
      <c r="A825" s="135"/>
      <c r="C825" s="82" t="s">
        <v>237</v>
      </c>
      <c r="D825" s="139">
        <v>19000</v>
      </c>
      <c r="E825" s="140">
        <v>20000</v>
      </c>
      <c r="F825" s="128"/>
      <c r="G825" s="128"/>
      <c r="H825" s="128"/>
      <c r="I825" s="129"/>
    </row>
    <row r="826" spans="1:9" ht="15.75">
      <c r="A826" s="135"/>
      <c r="C826" s="82" t="s">
        <v>238</v>
      </c>
      <c r="D826" s="139">
        <v>20000</v>
      </c>
      <c r="E826" s="140">
        <v>21000</v>
      </c>
      <c r="F826" s="128"/>
      <c r="G826" s="128"/>
      <c r="H826" s="128"/>
      <c r="I826" s="129"/>
    </row>
    <row r="827" spans="1:9" ht="15.75">
      <c r="A827" s="135"/>
      <c r="C827" s="82" t="s">
        <v>239</v>
      </c>
      <c r="D827" s="139">
        <v>21000</v>
      </c>
      <c r="E827" s="140">
        <v>22000</v>
      </c>
      <c r="F827" s="128"/>
      <c r="G827" s="128"/>
      <c r="H827" s="128"/>
      <c r="I827" s="129"/>
    </row>
    <row r="828" spans="1:9" ht="15.75">
      <c r="A828" s="135"/>
      <c r="C828" s="141" t="s">
        <v>240</v>
      </c>
      <c r="D828" s="142">
        <v>22000</v>
      </c>
      <c r="E828" s="143">
        <v>24000</v>
      </c>
      <c r="F828" s="128"/>
      <c r="G828" s="128"/>
      <c r="H828" s="128"/>
      <c r="I828" s="129"/>
    </row>
    <row r="829" spans="1:9" ht="15.75">
      <c r="A829" s="135"/>
      <c r="C829" s="128"/>
      <c r="D829" s="144"/>
      <c r="E829" s="144"/>
      <c r="F829" s="128"/>
      <c r="G829" s="128"/>
      <c r="H829" s="128"/>
      <c r="I829" s="129"/>
    </row>
    <row r="830" spans="1:9" ht="15.75">
      <c r="A830" s="135"/>
      <c r="C830" s="128"/>
      <c r="D830" s="144"/>
      <c r="E830" s="144"/>
      <c r="F830" s="128"/>
      <c r="G830" s="128"/>
      <c r="H830" s="128"/>
      <c r="I830" s="129"/>
    </row>
    <row r="831" spans="1:9" ht="15.75">
      <c r="A831" s="135"/>
      <c r="C831" s="128"/>
      <c r="D831" s="144"/>
      <c r="E831" s="144"/>
      <c r="F831" s="128"/>
      <c r="G831" s="128"/>
      <c r="H831" s="128"/>
      <c r="I831" s="129"/>
    </row>
    <row r="832" spans="1:9" ht="15.75">
      <c r="A832" s="135"/>
      <c r="C832" s="128"/>
      <c r="D832" s="144"/>
      <c r="E832" s="144"/>
      <c r="F832" s="128"/>
      <c r="G832" s="128"/>
      <c r="H832" s="128"/>
      <c r="I832" s="129"/>
    </row>
    <row r="833" spans="1:9" ht="15.75">
      <c r="A833" s="135"/>
      <c r="C833" s="128"/>
      <c r="D833" s="144"/>
      <c r="E833" s="144"/>
      <c r="F833" s="128"/>
      <c r="G833" s="128"/>
      <c r="H833" s="128"/>
      <c r="I833" s="129"/>
    </row>
    <row r="834" spans="1:9" ht="15.75">
      <c r="A834" s="135"/>
      <c r="C834" s="128"/>
      <c r="D834" s="144"/>
      <c r="E834" s="144"/>
      <c r="F834" s="128"/>
      <c r="G834" s="128"/>
      <c r="H834" s="128"/>
      <c r="I834" s="129"/>
    </row>
    <row r="835" spans="1:9" ht="15.75">
      <c r="A835" s="135"/>
      <c r="C835" s="128"/>
      <c r="D835" s="144"/>
      <c r="E835" s="144"/>
      <c r="F835" s="128"/>
      <c r="G835" s="128"/>
      <c r="H835" s="128"/>
      <c r="I835" s="129"/>
    </row>
    <row r="836" spans="1:9" ht="15.75">
      <c r="A836" s="135"/>
      <c r="C836" s="128"/>
      <c r="D836" s="144"/>
      <c r="E836" s="144"/>
      <c r="F836" s="128"/>
      <c r="G836" s="128"/>
      <c r="H836" s="128"/>
      <c r="I836" s="129"/>
    </row>
    <row r="837" spans="1:9" ht="15.75">
      <c r="A837" s="135"/>
      <c r="C837" s="128"/>
      <c r="D837" s="144"/>
      <c r="E837" s="144"/>
      <c r="F837" s="128"/>
      <c r="G837" s="128"/>
      <c r="H837" s="128"/>
      <c r="I837" s="129"/>
    </row>
    <row r="838" spans="1:9" ht="15.75">
      <c r="A838" s="135"/>
      <c r="C838" s="128"/>
      <c r="D838" s="144"/>
      <c r="E838" s="144"/>
      <c r="F838" s="128"/>
      <c r="G838" s="128"/>
      <c r="H838" s="128"/>
      <c r="I838" s="129"/>
    </row>
    <row r="839" spans="1:9" ht="15.75">
      <c r="A839" s="135"/>
      <c r="C839" s="128"/>
      <c r="D839" s="144"/>
      <c r="E839" s="144"/>
      <c r="F839" s="128"/>
      <c r="G839" s="128"/>
      <c r="H839" s="128"/>
      <c r="I839" s="129"/>
    </row>
    <row r="840" spans="1:9" ht="15.75">
      <c r="A840" s="135"/>
      <c r="C840" s="128"/>
      <c r="D840" s="144"/>
      <c r="E840" s="144"/>
      <c r="F840" s="128"/>
      <c r="G840" s="128"/>
      <c r="H840" s="128"/>
      <c r="I840" s="129"/>
    </row>
    <row r="841" spans="1:9" ht="15.75">
      <c r="A841" s="135"/>
      <c r="C841" s="128"/>
      <c r="D841" s="144"/>
      <c r="E841" s="144"/>
      <c r="F841" s="128"/>
      <c r="G841" s="128"/>
      <c r="H841" s="128"/>
      <c r="I841" s="129"/>
    </row>
    <row r="842" spans="1:9" ht="15.75">
      <c r="A842" s="135"/>
      <c r="C842" s="128"/>
      <c r="D842" s="144"/>
      <c r="E842" s="144"/>
      <c r="F842" s="128"/>
      <c r="G842" s="128"/>
      <c r="H842" s="128"/>
      <c r="I842" s="129"/>
    </row>
    <row r="843" spans="1:9" ht="15.75">
      <c r="A843" s="135"/>
      <c r="C843" s="128"/>
      <c r="D843" s="144"/>
      <c r="E843" s="144"/>
      <c r="F843" s="128"/>
      <c r="G843" s="128"/>
      <c r="H843" s="128"/>
      <c r="I843" s="129"/>
    </row>
    <row r="844" spans="1:9" ht="15.75">
      <c r="A844" s="135"/>
      <c r="C844" s="128"/>
      <c r="D844" s="144"/>
      <c r="E844" s="144"/>
      <c r="F844" s="128"/>
      <c r="G844" s="128"/>
      <c r="H844" s="128"/>
      <c r="I844" s="129"/>
    </row>
    <row r="845" spans="1:9" ht="15.75">
      <c r="A845" s="135"/>
      <c r="C845" s="128"/>
      <c r="D845" s="144"/>
      <c r="E845" s="144"/>
      <c r="F845" s="128"/>
      <c r="G845" s="128"/>
      <c r="H845" s="128"/>
      <c r="I845" s="129"/>
    </row>
    <row r="846" spans="1:9" ht="15.75">
      <c r="A846" s="135"/>
      <c r="C846" s="128"/>
      <c r="D846" s="144"/>
      <c r="E846" s="144"/>
      <c r="F846" s="128"/>
      <c r="G846" s="128"/>
      <c r="H846" s="128"/>
      <c r="I846" s="129"/>
    </row>
    <row r="847" spans="1:9" ht="15.75">
      <c r="A847" s="135"/>
      <c r="C847" s="128"/>
      <c r="D847" s="144"/>
      <c r="E847" s="144"/>
      <c r="F847" s="128"/>
      <c r="G847" s="128"/>
      <c r="H847" s="128"/>
      <c r="I847" s="129"/>
    </row>
    <row r="848" spans="1:9" ht="15.75">
      <c r="A848" s="135"/>
      <c r="C848" s="128"/>
      <c r="D848" s="144"/>
      <c r="E848" s="144"/>
      <c r="F848" s="128"/>
      <c r="G848" s="128"/>
      <c r="H848" s="128"/>
      <c r="I848" s="129"/>
    </row>
    <row r="849" spans="1:9" ht="15.75">
      <c r="A849" s="135"/>
      <c r="C849" s="128"/>
      <c r="D849" s="144"/>
      <c r="E849" s="144"/>
      <c r="F849" s="128"/>
      <c r="G849" s="128"/>
      <c r="H849" s="128"/>
      <c r="I849" s="129"/>
    </row>
    <row r="850" spans="1:9" ht="15.75">
      <c r="A850" s="135"/>
      <c r="C850" s="128"/>
      <c r="D850" s="144"/>
      <c r="E850" s="144"/>
      <c r="F850" s="128"/>
      <c r="G850" s="128"/>
      <c r="H850" s="128"/>
      <c r="I850" s="129"/>
    </row>
    <row r="851" spans="1:9" ht="15.75">
      <c r="A851" s="135"/>
      <c r="C851" s="128"/>
      <c r="D851" s="144"/>
      <c r="E851" s="144"/>
      <c r="F851" s="128"/>
      <c r="G851" s="128"/>
      <c r="H851" s="128"/>
      <c r="I851" s="129"/>
    </row>
    <row r="852" spans="1:9" ht="15.75">
      <c r="A852" s="135"/>
      <c r="C852" s="128"/>
      <c r="D852" s="144"/>
      <c r="E852" s="144"/>
      <c r="F852" s="128"/>
      <c r="G852" s="128"/>
      <c r="H852" s="128"/>
      <c r="I852" s="129"/>
    </row>
    <row r="853" spans="1:9" ht="15.75">
      <c r="A853" s="135"/>
      <c r="C853" s="128"/>
      <c r="D853" s="144"/>
      <c r="E853" s="144"/>
      <c r="F853" s="128"/>
      <c r="G853" s="128"/>
      <c r="H853" s="128"/>
      <c r="I853" s="129"/>
    </row>
    <row r="854" spans="1:9" ht="15.75" thickBot="1">
      <c r="A854" s="10"/>
      <c r="H854" s="2"/>
      <c r="I854" s="34"/>
    </row>
    <row r="855" spans="1:9" ht="16.5" thickBot="1">
      <c r="A855" s="134" t="s">
        <v>241</v>
      </c>
      <c r="B855" s="5" t="s">
        <v>242</v>
      </c>
      <c r="C855" s="124"/>
      <c r="D855" s="124"/>
      <c r="E855" s="124"/>
      <c r="F855" s="124"/>
      <c r="G855" s="124"/>
      <c r="H855" s="124"/>
      <c r="I855" s="125"/>
    </row>
    <row r="856" spans="1:9" ht="15.75">
      <c r="A856" s="135"/>
      <c r="B856" s="128"/>
      <c r="C856" s="128"/>
      <c r="D856" s="128"/>
      <c r="E856" s="128"/>
      <c r="F856" s="128"/>
      <c r="G856" s="128"/>
      <c r="H856" s="128"/>
      <c r="I856" s="129"/>
    </row>
    <row r="857" spans="1:9">
      <c r="A857" s="18" t="s">
        <v>10</v>
      </c>
      <c r="B857" s="19" t="s">
        <v>413</v>
      </c>
      <c r="C857" s="19" t="s">
        <v>414</v>
      </c>
      <c r="D857" s="19" t="s">
        <v>415</v>
      </c>
      <c r="E857" s="19" t="s">
        <v>416</v>
      </c>
      <c r="F857" s="19" t="s">
        <v>417</v>
      </c>
      <c r="G857" s="19" t="s">
        <v>418</v>
      </c>
      <c r="H857" s="19" t="s">
        <v>419</v>
      </c>
      <c r="I857" s="129"/>
    </row>
    <row r="858" spans="1:9">
      <c r="A858" s="20" t="s">
        <v>11</v>
      </c>
      <c r="B858" s="166">
        <v>16.318838991111193</v>
      </c>
      <c r="C858" s="166">
        <v>18.110238241111006</v>
      </c>
      <c r="D858" s="166">
        <v>20.594579311111147</v>
      </c>
      <c r="E858" s="166">
        <v>23.951478991111799</v>
      </c>
      <c r="F858" s="166">
        <v>13.587211331111007</v>
      </c>
      <c r="G858" s="166">
        <v>12.266397381111346</v>
      </c>
      <c r="H858" s="166">
        <v>10.391324931111285</v>
      </c>
      <c r="I858" s="129"/>
    </row>
    <row r="859" spans="1:9">
      <c r="A859" s="20" t="s">
        <v>12</v>
      </c>
      <c r="B859" s="166">
        <v>44.344800681111792</v>
      </c>
      <c r="C859" s="166">
        <v>48.313880871110996</v>
      </c>
      <c r="D859" s="166">
        <v>37.264945451111316</v>
      </c>
      <c r="E859" s="166">
        <v>34.890215361111132</v>
      </c>
      <c r="F859" s="166">
        <v>32.042924721110808</v>
      </c>
      <c r="G859" s="166">
        <v>33.469476951111119</v>
      </c>
      <c r="H859" s="166">
        <v>28.649684871111276</v>
      </c>
      <c r="I859" s="129"/>
    </row>
    <row r="860" spans="1:9">
      <c r="A860" s="145"/>
      <c r="B860" s="21"/>
      <c r="C860" s="21"/>
      <c r="D860" s="21"/>
      <c r="E860" s="21"/>
      <c r="F860" s="21"/>
      <c r="G860" s="21"/>
      <c r="H860" s="21"/>
      <c r="I860" s="129"/>
    </row>
    <row r="861" spans="1:9">
      <c r="A861" s="23"/>
      <c r="B861" s="11"/>
      <c r="C861" s="11"/>
      <c r="D861" s="11"/>
      <c r="E861" s="11"/>
      <c r="F861" s="11"/>
      <c r="G861" s="11"/>
      <c r="I861" s="129"/>
    </row>
    <row r="862" spans="1:9">
      <c r="A862" s="23"/>
      <c r="B862" s="11"/>
      <c r="C862" s="11"/>
      <c r="D862" s="11"/>
      <c r="E862" s="11"/>
      <c r="F862" s="11"/>
      <c r="G862" s="11"/>
      <c r="I862" s="129"/>
    </row>
    <row r="863" spans="1:9">
      <c r="A863" s="23"/>
      <c r="B863" s="11"/>
      <c r="C863" s="11"/>
      <c r="D863" s="11"/>
      <c r="E863" s="11"/>
      <c r="F863" s="11"/>
      <c r="G863" s="11"/>
      <c r="I863" s="129"/>
    </row>
    <row r="864" spans="1:9">
      <c r="A864" s="23"/>
      <c r="B864" s="11"/>
      <c r="C864" s="11"/>
      <c r="D864" s="11"/>
      <c r="E864" s="11"/>
      <c r="F864" s="11"/>
      <c r="G864" s="11"/>
      <c r="I864" s="129"/>
    </row>
    <row r="865" spans="1:9">
      <c r="A865" s="23"/>
      <c r="B865" s="11"/>
      <c r="C865" s="11"/>
      <c r="D865" s="11"/>
      <c r="E865" s="11"/>
      <c r="F865" s="11"/>
      <c r="G865" s="11"/>
      <c r="I865" s="129"/>
    </row>
    <row r="866" spans="1:9">
      <c r="A866" s="23"/>
      <c r="B866" s="11"/>
      <c r="C866" s="11"/>
      <c r="D866" s="11"/>
      <c r="E866" s="11"/>
      <c r="F866" s="11"/>
      <c r="G866" s="11"/>
      <c r="I866" s="129"/>
    </row>
    <row r="867" spans="1:9">
      <c r="A867" s="23"/>
      <c r="B867" s="11"/>
      <c r="C867" s="11"/>
      <c r="D867" s="11"/>
      <c r="E867" s="11"/>
      <c r="F867" s="11"/>
      <c r="G867" s="11"/>
      <c r="I867" s="129"/>
    </row>
    <row r="868" spans="1:9">
      <c r="A868" s="23"/>
      <c r="B868" s="11"/>
      <c r="C868" s="11"/>
      <c r="D868" s="11"/>
      <c r="E868" s="11"/>
      <c r="F868" s="11"/>
      <c r="G868" s="11"/>
      <c r="I868" s="129"/>
    </row>
    <row r="869" spans="1:9">
      <c r="A869" s="23"/>
      <c r="B869" s="11"/>
      <c r="C869" s="11"/>
      <c r="D869" s="11"/>
      <c r="E869" s="11"/>
      <c r="F869" s="11"/>
      <c r="G869" s="11"/>
      <c r="I869" s="129"/>
    </row>
    <row r="870" spans="1:9">
      <c r="A870" s="23"/>
      <c r="B870" s="11"/>
      <c r="C870" s="11"/>
      <c r="D870" s="11"/>
      <c r="E870" s="11"/>
      <c r="F870" s="11"/>
      <c r="G870" s="11"/>
      <c r="I870" s="129"/>
    </row>
    <row r="871" spans="1:9">
      <c r="A871" s="23"/>
      <c r="B871" s="11"/>
      <c r="C871" s="11"/>
      <c r="D871" s="11"/>
      <c r="E871" s="11"/>
      <c r="F871" s="11"/>
      <c r="G871" s="11"/>
      <c r="I871" s="129"/>
    </row>
    <row r="872" spans="1:9">
      <c r="A872" s="23"/>
      <c r="B872" s="11"/>
      <c r="C872" s="11"/>
      <c r="D872" s="11"/>
      <c r="E872" s="11"/>
      <c r="F872" s="11"/>
      <c r="G872" s="11"/>
      <c r="I872" s="129"/>
    </row>
    <row r="873" spans="1:9">
      <c r="A873" s="23"/>
      <c r="B873" s="11"/>
      <c r="C873" s="11"/>
      <c r="D873" s="11"/>
      <c r="E873" s="11"/>
      <c r="F873" s="11"/>
      <c r="G873" s="11"/>
      <c r="I873" s="129"/>
    </row>
    <row r="874" spans="1:9">
      <c r="A874" s="23"/>
      <c r="B874" s="11"/>
      <c r="C874" s="11"/>
      <c r="D874" s="11"/>
      <c r="E874" s="11"/>
      <c r="F874" s="11"/>
      <c r="G874" s="11"/>
      <c r="I874" s="129"/>
    </row>
    <row r="875" spans="1:9">
      <c r="A875" s="23"/>
      <c r="B875" s="11"/>
      <c r="C875" s="11"/>
      <c r="D875" s="11"/>
      <c r="E875" s="11"/>
      <c r="F875" s="11"/>
      <c r="G875" s="11"/>
      <c r="I875" s="129"/>
    </row>
    <row r="876" spans="1:9">
      <c r="A876" s="23"/>
      <c r="B876" s="11"/>
      <c r="C876" s="11"/>
      <c r="D876" s="11"/>
      <c r="E876" s="11"/>
      <c r="F876" s="11"/>
      <c r="G876" s="11"/>
      <c r="I876" s="129"/>
    </row>
    <row r="877" spans="1:9">
      <c r="A877" s="23"/>
      <c r="B877" s="11"/>
      <c r="C877" s="11"/>
      <c r="D877" s="11"/>
      <c r="E877" s="11"/>
      <c r="F877" s="11"/>
      <c r="G877" s="11"/>
      <c r="I877" s="129"/>
    </row>
    <row r="878" spans="1:9">
      <c r="A878" s="23"/>
      <c r="B878" s="11"/>
      <c r="C878" s="11"/>
      <c r="D878" s="11"/>
      <c r="E878" s="11"/>
      <c r="F878" s="11"/>
      <c r="G878" s="11"/>
      <c r="I878" s="129"/>
    </row>
    <row r="879" spans="1:9">
      <c r="A879" s="23"/>
      <c r="B879" s="11"/>
      <c r="C879" s="11"/>
      <c r="D879" s="11"/>
      <c r="E879" s="11"/>
      <c r="F879" s="11"/>
      <c r="G879" s="11"/>
      <c r="I879" s="129"/>
    </row>
    <row r="880" spans="1:9">
      <c r="A880" s="23"/>
      <c r="B880" s="11"/>
      <c r="C880" s="11"/>
      <c r="D880" s="11"/>
      <c r="E880" s="11"/>
      <c r="F880" s="11"/>
      <c r="G880" s="11"/>
      <c r="I880" s="129"/>
    </row>
    <row r="881" spans="1:9">
      <c r="A881" s="23"/>
      <c r="B881" s="11"/>
      <c r="C881" s="11"/>
      <c r="D881" s="11"/>
      <c r="E881" s="11"/>
      <c r="F881" s="11"/>
      <c r="G881" s="11"/>
      <c r="I881" s="129"/>
    </row>
    <row r="882" spans="1:9" ht="15.75" thickBot="1">
      <c r="A882" s="10"/>
      <c r="H882" s="2"/>
      <c r="I882" s="34"/>
    </row>
    <row r="883" spans="1:9" ht="16.5" thickBot="1">
      <c r="A883" s="134" t="s">
        <v>243</v>
      </c>
      <c r="B883" s="5" t="s">
        <v>244</v>
      </c>
      <c r="C883" s="124"/>
      <c r="D883" s="124"/>
      <c r="E883" s="124"/>
      <c r="F883" s="124"/>
      <c r="G883" s="124"/>
      <c r="H883" s="124"/>
      <c r="I883" s="125"/>
    </row>
    <row r="884" spans="1:9" ht="15.75">
      <c r="A884" s="135"/>
      <c r="B884" s="128"/>
      <c r="C884" s="128"/>
      <c r="D884" s="128"/>
      <c r="E884" s="128"/>
      <c r="F884" s="128"/>
      <c r="G884" s="128"/>
      <c r="H884" s="128"/>
      <c r="I884" s="129"/>
    </row>
    <row r="885" spans="1:9" ht="15.75">
      <c r="A885" s="10"/>
      <c r="C885" s="146" t="s">
        <v>245</v>
      </c>
      <c r="D885" s="137" t="s">
        <v>246</v>
      </c>
      <c r="E885" s="137" t="s">
        <v>22</v>
      </c>
      <c r="F885" s="138" t="s">
        <v>33</v>
      </c>
      <c r="G885" s="128"/>
      <c r="H885" s="128"/>
      <c r="I885" s="129"/>
    </row>
    <row r="886" spans="1:9" ht="15.75">
      <c r="A886" s="10"/>
      <c r="C886" s="147">
        <v>1</v>
      </c>
      <c r="D886" s="148"/>
      <c r="E886" s="148"/>
      <c r="F886" s="149"/>
      <c r="G886" s="128"/>
      <c r="H886" s="128"/>
      <c r="I886" s="129"/>
    </row>
    <row r="887" spans="1:9" ht="15.75" thickBot="1">
      <c r="A887" s="10"/>
      <c r="C887"/>
      <c r="D887"/>
      <c r="E887"/>
      <c r="F887"/>
      <c r="H887" s="2"/>
      <c r="I887" s="34"/>
    </row>
    <row r="888" spans="1:9" ht="16.5" thickBot="1">
      <c r="A888" s="134" t="s">
        <v>247</v>
      </c>
      <c r="B888" s="5" t="s">
        <v>248</v>
      </c>
      <c r="C888" s="124"/>
      <c r="D888" s="124"/>
      <c r="E888" s="124"/>
      <c r="F888" s="124"/>
      <c r="G888" s="124"/>
      <c r="H888" s="124"/>
      <c r="I888" s="125"/>
    </row>
    <row r="889" spans="1:9">
      <c r="A889" s="10"/>
      <c r="I889" s="12"/>
    </row>
    <row r="890" spans="1:9" ht="15.75">
      <c r="A890" s="10"/>
      <c r="C890" s="146" t="s">
        <v>245</v>
      </c>
      <c r="D890" s="137" t="s">
        <v>246</v>
      </c>
      <c r="E890" s="137" t="s">
        <v>22</v>
      </c>
      <c r="F890" s="138" t="s">
        <v>33</v>
      </c>
      <c r="I890" s="12"/>
    </row>
    <row r="891" spans="1:9" ht="15.75">
      <c r="A891" s="10"/>
      <c r="C891" s="147">
        <v>1</v>
      </c>
      <c r="D891" s="148"/>
      <c r="E891" s="148"/>
      <c r="F891" s="149"/>
      <c r="I891" s="12"/>
    </row>
    <row r="892" spans="1:9" ht="15.75" thickBot="1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>
      <c r="A893" s="150" t="s">
        <v>249</v>
      </c>
      <c r="B893" s="151"/>
      <c r="C893" s="151"/>
      <c r="D893" s="151"/>
      <c r="E893" s="151"/>
      <c r="F893" s="151"/>
      <c r="G893" s="151"/>
      <c r="I893" s="34"/>
    </row>
    <row r="894" spans="1:9" ht="16.5" customHeight="1" thickBot="1">
      <c r="A894" s="152" t="s">
        <v>250</v>
      </c>
      <c r="B894" s="153"/>
      <c r="C894" s="153"/>
      <c r="D894" s="153"/>
      <c r="E894" s="153"/>
      <c r="F894" s="153"/>
      <c r="G894" s="153"/>
      <c r="H894" s="26"/>
      <c r="I894" s="154"/>
    </row>
    <row r="895" spans="1:9">
      <c r="H895" s="2"/>
      <c r="I895" s="2"/>
    </row>
    <row r="896" spans="1:9">
      <c r="B896"/>
    </row>
    <row r="897" spans="2:2">
      <c r="B897"/>
    </row>
    <row r="898" spans="2:2">
      <c r="B898"/>
    </row>
  </sheetData>
  <mergeCells count="7">
    <mergeCell ref="A612:I612"/>
    <mergeCell ref="B1:I1"/>
    <mergeCell ref="B2:I2"/>
    <mergeCell ref="A3:I3"/>
    <mergeCell ref="C158:F158"/>
    <mergeCell ref="D451:E451"/>
    <mergeCell ref="A557:I55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activeCell="C17" sqref="C17"/>
    </sheetView>
  </sheetViews>
  <sheetFormatPr defaultRowHeight="1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>
      <c r="A1" s="238" t="s">
        <v>197</v>
      </c>
      <c r="B1" s="200" t="s">
        <v>275</v>
      </c>
      <c r="C1" s="201"/>
      <c r="D1" s="201"/>
      <c r="E1" s="201"/>
      <c r="F1" s="201"/>
      <c r="G1" s="201"/>
      <c r="H1" s="201"/>
      <c r="I1" s="202"/>
    </row>
    <row r="2" spans="1:10" ht="30" customHeight="1" thickBot="1">
      <c r="A2" s="239"/>
      <c r="B2" s="203">
        <v>45970</v>
      </c>
      <c r="C2" s="204"/>
      <c r="D2" s="204"/>
      <c r="E2" s="204"/>
      <c r="F2" s="204"/>
      <c r="G2" s="204"/>
      <c r="H2" s="204"/>
      <c r="I2" s="205"/>
    </row>
    <row r="3" spans="1:10" ht="21" customHeight="1" thickBot="1">
      <c r="A3" s="206" t="s">
        <v>276</v>
      </c>
      <c r="B3" s="207"/>
      <c r="C3" s="207"/>
      <c r="D3" s="207"/>
      <c r="E3" s="207"/>
      <c r="F3" s="207"/>
      <c r="G3" s="207"/>
      <c r="H3" s="207"/>
      <c r="I3" s="208"/>
    </row>
    <row r="4" spans="1:10" ht="15.75" thickBot="1">
      <c r="A4" s="4" t="s">
        <v>277</v>
      </c>
      <c r="B4" s="222" t="s">
        <v>278</v>
      </c>
      <c r="C4" s="223"/>
      <c r="D4" s="223"/>
      <c r="E4" s="223"/>
      <c r="F4" s="223"/>
      <c r="G4" s="224"/>
      <c r="H4" s="230" t="s">
        <v>4</v>
      </c>
      <c r="I4" s="231"/>
    </row>
    <row r="5" spans="1:10" ht="15.75" thickBot="1">
      <c r="A5" s="10"/>
      <c r="I5" s="12"/>
    </row>
    <row r="6" spans="1:10" ht="15.75" customHeight="1" thickBot="1">
      <c r="A6" s="4" t="s">
        <v>279</v>
      </c>
      <c r="B6" s="222" t="s">
        <v>280</v>
      </c>
      <c r="C6" s="223"/>
      <c r="D6" s="223"/>
      <c r="E6" s="223"/>
      <c r="F6" s="223"/>
      <c r="G6" s="224"/>
      <c r="H6" s="13">
        <v>20920.18</v>
      </c>
      <c r="I6" s="9" t="s">
        <v>7</v>
      </c>
      <c r="J6"/>
    </row>
    <row r="7" spans="1:10" ht="15.75" thickBot="1">
      <c r="A7" s="10"/>
      <c r="I7" s="12"/>
    </row>
    <row r="8" spans="1:10" ht="15.75" customHeight="1" thickBot="1">
      <c r="A8" s="4" t="s">
        <v>281</v>
      </c>
      <c r="B8" s="222" t="s">
        <v>282</v>
      </c>
      <c r="C8" s="223"/>
      <c r="D8" s="223"/>
      <c r="E8" s="223"/>
      <c r="F8" s="223"/>
      <c r="G8" s="223"/>
      <c r="H8" s="224"/>
      <c r="I8" s="9" t="s">
        <v>7</v>
      </c>
    </row>
    <row r="9" spans="1:10">
      <c r="A9" s="10"/>
      <c r="I9" s="12"/>
    </row>
    <row r="10" spans="1:10">
      <c r="A10" s="19" t="s">
        <v>10</v>
      </c>
      <c r="B10" s="19" t="s">
        <v>413</v>
      </c>
      <c r="C10" s="19" t="s">
        <v>414</v>
      </c>
      <c r="D10" s="19" t="s">
        <v>415</v>
      </c>
      <c r="E10" s="19" t="s">
        <v>416</v>
      </c>
      <c r="F10" s="19" t="s">
        <v>417</v>
      </c>
      <c r="G10" s="19" t="s">
        <v>418</v>
      </c>
      <c r="H10" s="19" t="s">
        <v>419</v>
      </c>
      <c r="I10" s="12"/>
    </row>
    <row r="11" spans="1:10">
      <c r="A11" s="169" t="s">
        <v>11</v>
      </c>
      <c r="B11" s="19">
        <v>493</v>
      </c>
      <c r="C11" s="19">
        <v>477</v>
      </c>
      <c r="D11" s="19">
        <v>498</v>
      </c>
      <c r="E11" s="19">
        <v>511</v>
      </c>
      <c r="F11" s="19">
        <v>517</v>
      </c>
      <c r="G11" s="19">
        <v>518</v>
      </c>
      <c r="H11" s="19">
        <v>518</v>
      </c>
      <c r="I11" s="12"/>
    </row>
    <row r="12" spans="1:10">
      <c r="A12" s="169" t="s">
        <v>12</v>
      </c>
      <c r="B12" s="19">
        <v>1081</v>
      </c>
      <c r="C12" s="19">
        <v>1093</v>
      </c>
      <c r="D12" s="19">
        <v>1121</v>
      </c>
      <c r="E12" s="19">
        <v>1153</v>
      </c>
      <c r="F12" s="19">
        <v>1163</v>
      </c>
      <c r="G12" s="19">
        <v>1180</v>
      </c>
      <c r="H12" s="19">
        <v>1222</v>
      </c>
      <c r="I12" s="12"/>
    </row>
    <row r="13" spans="1:10">
      <c r="A13" s="170"/>
      <c r="B13" s="19"/>
      <c r="C13" s="19"/>
      <c r="D13" s="19"/>
      <c r="E13" s="19"/>
      <c r="F13" s="19"/>
      <c r="G13" s="19"/>
      <c r="H13" s="19"/>
      <c r="I13" s="12"/>
    </row>
    <row r="14" spans="1:10" ht="15.75" thickBot="1">
      <c r="A14" s="10"/>
      <c r="I14" s="12"/>
    </row>
    <row r="15" spans="1:10" ht="15.75" customHeight="1" thickBot="1">
      <c r="A15" s="4" t="s">
        <v>283</v>
      </c>
      <c r="B15" s="222" t="s">
        <v>284</v>
      </c>
      <c r="C15" s="223"/>
      <c r="D15" s="223"/>
      <c r="E15" s="223"/>
      <c r="F15" s="223"/>
      <c r="G15" s="224"/>
      <c r="H15" s="230" t="s">
        <v>7</v>
      </c>
      <c r="I15" s="231"/>
    </row>
    <row r="16" spans="1:10">
      <c r="A16" s="10"/>
      <c r="I16" s="12"/>
    </row>
    <row r="17" spans="1:9">
      <c r="A17" s="10"/>
      <c r="C17" s="19" t="s">
        <v>285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>
      <c r="A18" s="10"/>
      <c r="C18" s="28" t="s">
        <v>11</v>
      </c>
      <c r="D18" s="19">
        <v>477</v>
      </c>
      <c r="E18" s="19">
        <v>509</v>
      </c>
      <c r="F18" s="19">
        <v>492</v>
      </c>
      <c r="G18" s="19">
        <v>538</v>
      </c>
      <c r="I18" s="12"/>
    </row>
    <row r="19" spans="1:9">
      <c r="A19" s="10"/>
      <c r="C19" s="28" t="s">
        <v>12</v>
      </c>
      <c r="D19" s="19">
        <v>1222</v>
      </c>
      <c r="E19" s="19">
        <v>1351</v>
      </c>
      <c r="F19" s="19">
        <v>1377</v>
      </c>
      <c r="G19" s="19">
        <v>1502</v>
      </c>
      <c r="I19" s="12"/>
    </row>
    <row r="20" spans="1:9">
      <c r="A20" s="10"/>
      <c r="C20" s="30"/>
      <c r="D20" s="19"/>
      <c r="E20" s="19"/>
      <c r="F20" s="19"/>
      <c r="G20" s="19"/>
      <c r="I20" s="12"/>
    </row>
    <row r="21" spans="1:9" ht="15.75" thickBot="1">
      <c r="A21" s="10"/>
      <c r="I21" s="12"/>
    </row>
    <row r="22" spans="1:9" ht="15.75" customHeight="1" thickBot="1">
      <c r="A22" s="4" t="s">
        <v>286</v>
      </c>
      <c r="B22" s="222" t="s">
        <v>284</v>
      </c>
      <c r="C22" s="223"/>
      <c r="D22" s="223"/>
      <c r="E22" s="223"/>
      <c r="F22" s="223"/>
      <c r="G22" s="224"/>
      <c r="H22" s="230" t="s">
        <v>7</v>
      </c>
      <c r="I22" s="231"/>
    </row>
    <row r="23" spans="1:9">
      <c r="A23" s="10"/>
      <c r="B23" s="37"/>
      <c r="C23" s="37"/>
      <c r="D23" s="37"/>
      <c r="E23" s="37"/>
      <c r="F23" s="37"/>
      <c r="G23" s="37"/>
      <c r="I23" s="12"/>
    </row>
    <row r="24" spans="1:9">
      <c r="A24" s="10"/>
      <c r="C24" s="235">
        <v>2025</v>
      </c>
      <c r="D24" s="236"/>
      <c r="E24" s="237"/>
      <c r="F24" s="171"/>
      <c r="I24" s="12"/>
    </row>
    <row r="25" spans="1:9">
      <c r="A25" s="10"/>
      <c r="C25" s="32" t="s">
        <v>285</v>
      </c>
      <c r="D25" s="33" t="s">
        <v>11</v>
      </c>
      <c r="E25" s="33" t="s">
        <v>12</v>
      </c>
      <c r="G25" s="11"/>
      <c r="I25" s="34"/>
    </row>
    <row r="26" spans="1:9">
      <c r="A26" s="10"/>
      <c r="C26" s="28">
        <v>1</v>
      </c>
      <c r="D26" s="132">
        <v>550</v>
      </c>
      <c r="E26" s="132">
        <v>1300</v>
      </c>
      <c r="G26" s="11"/>
      <c r="I26" s="34"/>
    </row>
    <row r="27" spans="1:9">
      <c r="A27" s="10"/>
      <c r="C27" s="28">
        <v>2</v>
      </c>
      <c r="D27" s="132">
        <v>550</v>
      </c>
      <c r="E27" s="132">
        <v>1350</v>
      </c>
      <c r="G27" s="11"/>
      <c r="I27" s="34"/>
    </row>
    <row r="28" spans="1:9">
      <c r="A28" s="10"/>
      <c r="C28" s="28">
        <v>3</v>
      </c>
      <c r="D28" s="132">
        <v>550</v>
      </c>
      <c r="E28" s="132">
        <v>1450</v>
      </c>
      <c r="G28" s="11"/>
      <c r="I28" s="34"/>
    </row>
    <row r="29" spans="1:9">
      <c r="A29" s="10"/>
      <c r="C29" s="28">
        <v>4</v>
      </c>
      <c r="D29" s="132">
        <v>600</v>
      </c>
      <c r="E29" s="132">
        <v>1600</v>
      </c>
      <c r="G29" s="11"/>
      <c r="I29" s="34"/>
    </row>
    <row r="30" spans="1:9">
      <c r="A30" s="10"/>
      <c r="C30" s="28">
        <v>5</v>
      </c>
      <c r="D30" s="132">
        <v>600</v>
      </c>
      <c r="E30" s="132">
        <v>1650</v>
      </c>
      <c r="G30" s="11"/>
      <c r="I30" s="34"/>
    </row>
    <row r="31" spans="1:9">
      <c r="A31" s="10"/>
      <c r="C31" s="28">
        <v>6</v>
      </c>
      <c r="D31" s="132">
        <v>550</v>
      </c>
      <c r="E31" s="132">
        <v>1500</v>
      </c>
      <c r="G31" s="11"/>
      <c r="I31" s="34"/>
    </row>
    <row r="32" spans="1:9">
      <c r="A32" s="10"/>
      <c r="C32" s="28">
        <v>7</v>
      </c>
      <c r="D32" s="132">
        <v>550</v>
      </c>
      <c r="E32" s="132">
        <v>1450</v>
      </c>
      <c r="G32" s="11"/>
      <c r="I32" s="34"/>
    </row>
    <row r="33" spans="1:9">
      <c r="A33" s="10"/>
      <c r="C33" s="28">
        <v>8</v>
      </c>
      <c r="D33" s="132">
        <v>550</v>
      </c>
      <c r="E33" s="132">
        <v>1400</v>
      </c>
      <c r="G33" s="11"/>
      <c r="I33" s="34"/>
    </row>
    <row r="34" spans="1:9">
      <c r="A34" s="10"/>
      <c r="C34" s="28">
        <v>9</v>
      </c>
      <c r="D34" s="132">
        <v>550</v>
      </c>
      <c r="E34" s="132">
        <v>1300</v>
      </c>
      <c r="G34" s="11"/>
      <c r="I34" s="34"/>
    </row>
    <row r="35" spans="1:9">
      <c r="A35" s="10"/>
      <c r="C35" s="28">
        <v>10</v>
      </c>
      <c r="D35" s="132">
        <v>550</v>
      </c>
      <c r="E35" s="132">
        <v>1250</v>
      </c>
      <c r="G35" s="11"/>
      <c r="I35" s="34"/>
    </row>
    <row r="36" spans="1:9">
      <c r="A36" s="10"/>
      <c r="C36" s="28">
        <v>11</v>
      </c>
      <c r="D36" s="132">
        <v>550</v>
      </c>
      <c r="E36" s="132">
        <v>1250</v>
      </c>
      <c r="G36" s="11"/>
      <c r="I36" s="34"/>
    </row>
    <row r="37" spans="1:9">
      <c r="A37" s="10"/>
      <c r="C37" s="28">
        <v>12</v>
      </c>
      <c r="D37" s="132">
        <v>550</v>
      </c>
      <c r="E37" s="132">
        <v>1250</v>
      </c>
      <c r="G37" s="11"/>
      <c r="I37" s="34"/>
    </row>
    <row r="38" spans="1:9" ht="15.75" customHeight="1">
      <c r="A38" s="10"/>
      <c r="C38" s="28">
        <v>13</v>
      </c>
      <c r="D38" s="132">
        <v>550</v>
      </c>
      <c r="E38" s="132">
        <v>1200</v>
      </c>
      <c r="G38" s="11"/>
      <c r="I38" s="34"/>
    </row>
    <row r="39" spans="1:9">
      <c r="A39" s="10"/>
      <c r="C39" s="28">
        <v>14</v>
      </c>
      <c r="D39" s="132">
        <v>550</v>
      </c>
      <c r="E39" s="132">
        <v>1200</v>
      </c>
      <c r="G39" s="11"/>
      <c r="I39" s="34"/>
    </row>
    <row r="40" spans="1:9">
      <c r="A40" s="10"/>
      <c r="C40" s="28">
        <v>15</v>
      </c>
      <c r="D40" s="132">
        <v>550</v>
      </c>
      <c r="E40" s="132">
        <v>1150</v>
      </c>
      <c r="G40" s="11"/>
      <c r="I40" s="34"/>
    </row>
    <row r="41" spans="1:9">
      <c r="A41" s="10"/>
      <c r="C41" s="28">
        <v>16</v>
      </c>
      <c r="D41" s="132">
        <v>550</v>
      </c>
      <c r="E41" s="132">
        <v>1100</v>
      </c>
      <c r="G41" s="11"/>
      <c r="I41" s="34"/>
    </row>
    <row r="42" spans="1:9">
      <c r="A42" s="10"/>
      <c r="C42" s="28">
        <v>17</v>
      </c>
      <c r="D42" s="132">
        <v>550</v>
      </c>
      <c r="E42" s="132">
        <v>1100</v>
      </c>
      <c r="G42" s="11"/>
      <c r="I42" s="34"/>
    </row>
    <row r="43" spans="1:9">
      <c r="A43" s="10"/>
      <c r="C43" s="28">
        <v>18</v>
      </c>
      <c r="D43" s="132">
        <v>550</v>
      </c>
      <c r="E43" s="132">
        <v>1050</v>
      </c>
      <c r="G43" s="11"/>
      <c r="I43" s="34"/>
    </row>
    <row r="44" spans="1:9">
      <c r="A44" s="10"/>
      <c r="C44" s="28">
        <v>19</v>
      </c>
      <c r="D44" s="132">
        <v>550</v>
      </c>
      <c r="E44" s="132">
        <v>1050</v>
      </c>
      <c r="G44" s="11"/>
      <c r="I44" s="34"/>
    </row>
    <row r="45" spans="1:9">
      <c r="A45" s="10"/>
      <c r="C45" s="28">
        <v>20</v>
      </c>
      <c r="D45" s="132">
        <v>510</v>
      </c>
      <c r="E45" s="132">
        <v>1000</v>
      </c>
      <c r="G45" s="11"/>
      <c r="I45" s="34"/>
    </row>
    <row r="46" spans="1:9">
      <c r="A46" s="10"/>
      <c r="C46" s="28">
        <v>21</v>
      </c>
      <c r="D46" s="132">
        <v>510</v>
      </c>
      <c r="E46" s="132">
        <v>1000</v>
      </c>
      <c r="G46" s="11"/>
      <c r="I46" s="34"/>
    </row>
    <row r="47" spans="1:9">
      <c r="A47" s="10"/>
      <c r="C47" s="28">
        <v>22</v>
      </c>
      <c r="D47" s="132">
        <v>550</v>
      </c>
      <c r="E47" s="132">
        <v>1050</v>
      </c>
      <c r="G47" s="11"/>
      <c r="I47" s="34"/>
    </row>
    <row r="48" spans="1:9">
      <c r="A48" s="10"/>
      <c r="C48" s="28">
        <v>23</v>
      </c>
      <c r="D48" s="132">
        <v>510</v>
      </c>
      <c r="E48" s="132">
        <v>990</v>
      </c>
      <c r="G48" s="11"/>
      <c r="I48" s="34"/>
    </row>
    <row r="49" spans="1:9">
      <c r="A49" s="10"/>
      <c r="C49" s="28">
        <v>24</v>
      </c>
      <c r="D49" s="132">
        <v>550</v>
      </c>
      <c r="E49" s="132">
        <v>1100</v>
      </c>
      <c r="G49" s="11"/>
      <c r="I49" s="34"/>
    </row>
    <row r="50" spans="1:9">
      <c r="A50" s="10"/>
      <c r="C50" s="28">
        <v>25</v>
      </c>
      <c r="D50" s="132">
        <v>550</v>
      </c>
      <c r="E50" s="132">
        <v>1100</v>
      </c>
      <c r="G50" s="11"/>
      <c r="I50" s="34"/>
    </row>
    <row r="51" spans="1:9">
      <c r="A51" s="10"/>
      <c r="C51" s="28">
        <v>26</v>
      </c>
      <c r="D51" s="132">
        <v>600</v>
      </c>
      <c r="E51" s="132">
        <v>1150</v>
      </c>
      <c r="G51" s="11"/>
      <c r="I51" s="34"/>
    </row>
    <row r="52" spans="1:9">
      <c r="A52" s="10"/>
      <c r="C52" s="28">
        <v>27</v>
      </c>
      <c r="D52" s="132">
        <v>600</v>
      </c>
      <c r="E52" s="132">
        <v>1150</v>
      </c>
      <c r="G52" s="11"/>
      <c r="I52" s="34"/>
    </row>
    <row r="53" spans="1:9">
      <c r="A53" s="10"/>
      <c r="C53" s="28">
        <v>28</v>
      </c>
      <c r="D53" s="132">
        <v>600</v>
      </c>
      <c r="E53" s="132">
        <v>1200</v>
      </c>
      <c r="G53" s="11"/>
      <c r="I53" s="34"/>
    </row>
    <row r="54" spans="1:9">
      <c r="A54" s="10"/>
      <c r="C54" s="28">
        <v>29</v>
      </c>
      <c r="D54" s="132">
        <v>600</v>
      </c>
      <c r="E54" s="132">
        <v>1200</v>
      </c>
      <c r="G54" s="11"/>
      <c r="I54" s="34"/>
    </row>
    <row r="55" spans="1:9">
      <c r="A55" s="10"/>
      <c r="C55" s="28">
        <v>30</v>
      </c>
      <c r="D55" s="132">
        <v>600</v>
      </c>
      <c r="E55" s="132">
        <v>1200</v>
      </c>
      <c r="G55" s="11"/>
      <c r="I55" s="34"/>
    </row>
    <row r="56" spans="1:9">
      <c r="A56" s="10"/>
      <c r="C56" s="28">
        <v>31</v>
      </c>
      <c r="D56" s="132">
        <v>650</v>
      </c>
      <c r="E56" s="132">
        <v>1200</v>
      </c>
      <c r="G56" s="11"/>
      <c r="I56" s="34"/>
    </row>
    <row r="57" spans="1:9">
      <c r="A57" s="10"/>
      <c r="C57" s="28">
        <v>32</v>
      </c>
      <c r="D57" s="132">
        <v>650</v>
      </c>
      <c r="E57" s="132">
        <v>1200</v>
      </c>
      <c r="G57" s="11"/>
      <c r="I57" s="34"/>
    </row>
    <row r="58" spans="1:9">
      <c r="A58" s="10"/>
      <c r="C58" s="28">
        <v>33</v>
      </c>
      <c r="D58" s="132">
        <v>630</v>
      </c>
      <c r="E58" s="132">
        <v>1200</v>
      </c>
      <c r="G58" s="11"/>
      <c r="I58" s="34"/>
    </row>
    <row r="59" spans="1:9">
      <c r="A59" s="10"/>
      <c r="C59" s="28">
        <v>34</v>
      </c>
      <c r="D59" s="132">
        <v>550</v>
      </c>
      <c r="E59" s="132">
        <v>1100</v>
      </c>
      <c r="G59" s="11"/>
      <c r="I59" s="34"/>
    </row>
    <row r="60" spans="1:9">
      <c r="A60" s="10"/>
      <c r="C60" s="28">
        <v>35</v>
      </c>
      <c r="D60" s="132">
        <v>550</v>
      </c>
      <c r="E60" s="132">
        <v>1050</v>
      </c>
      <c r="G60" s="11"/>
      <c r="I60" s="34"/>
    </row>
    <row r="61" spans="1:9">
      <c r="A61" s="10"/>
      <c r="C61" s="28">
        <v>36</v>
      </c>
      <c r="D61" s="132">
        <v>510</v>
      </c>
      <c r="E61" s="132">
        <v>1000</v>
      </c>
      <c r="G61" s="11"/>
      <c r="I61" s="34"/>
    </row>
    <row r="62" spans="1:9">
      <c r="A62" s="10"/>
      <c r="C62" s="28">
        <v>37</v>
      </c>
      <c r="D62" s="132">
        <v>550</v>
      </c>
      <c r="E62" s="132">
        <v>1050</v>
      </c>
      <c r="G62" s="11"/>
      <c r="I62" s="34"/>
    </row>
    <row r="63" spans="1:9">
      <c r="A63" s="10"/>
      <c r="C63" s="28">
        <v>38</v>
      </c>
      <c r="D63" s="132">
        <v>550</v>
      </c>
      <c r="E63" s="132">
        <v>1100</v>
      </c>
      <c r="G63" s="11"/>
      <c r="I63" s="34"/>
    </row>
    <row r="64" spans="1:9">
      <c r="A64" s="10"/>
      <c r="C64" s="28">
        <v>39</v>
      </c>
      <c r="D64" s="132">
        <v>510</v>
      </c>
      <c r="E64" s="132">
        <v>1050</v>
      </c>
      <c r="G64" s="11"/>
      <c r="I64" s="34"/>
    </row>
    <row r="65" spans="1:9">
      <c r="A65" s="10"/>
      <c r="C65" s="28">
        <v>40</v>
      </c>
      <c r="D65" s="132">
        <v>550</v>
      </c>
      <c r="E65" s="132">
        <v>1100</v>
      </c>
      <c r="G65" s="11"/>
      <c r="I65" s="34"/>
    </row>
    <row r="66" spans="1:9">
      <c r="A66" s="10"/>
      <c r="C66" s="28">
        <v>41</v>
      </c>
      <c r="D66" s="132">
        <v>550</v>
      </c>
      <c r="E66" s="132">
        <v>1100</v>
      </c>
      <c r="G66" s="11"/>
      <c r="I66" s="34"/>
    </row>
    <row r="67" spans="1:9">
      <c r="A67" s="10"/>
      <c r="C67" s="28">
        <v>42</v>
      </c>
      <c r="D67" s="132">
        <v>550</v>
      </c>
      <c r="E67" s="132">
        <v>1100</v>
      </c>
      <c r="G67" s="11"/>
      <c r="I67" s="34"/>
    </row>
    <row r="68" spans="1:9" ht="15.75" customHeight="1">
      <c r="A68" s="10"/>
      <c r="C68" s="28">
        <v>43</v>
      </c>
      <c r="D68" s="132">
        <v>550</v>
      </c>
      <c r="E68" s="132">
        <v>1150</v>
      </c>
      <c r="G68" s="11"/>
      <c r="I68" s="34"/>
    </row>
    <row r="69" spans="1:9">
      <c r="A69" s="10"/>
      <c r="C69" s="28">
        <v>44</v>
      </c>
      <c r="D69" s="132">
        <v>550</v>
      </c>
      <c r="E69" s="132">
        <v>1200</v>
      </c>
      <c r="G69" s="11"/>
      <c r="I69" s="34"/>
    </row>
    <row r="70" spans="1:9">
      <c r="A70" s="10"/>
      <c r="C70" s="28">
        <v>45</v>
      </c>
      <c r="D70" s="132">
        <v>550</v>
      </c>
      <c r="E70" s="132">
        <v>1200</v>
      </c>
      <c r="G70" s="11"/>
      <c r="I70" s="34"/>
    </row>
    <row r="71" spans="1:9">
      <c r="A71" s="10"/>
      <c r="C71" s="28">
        <v>46</v>
      </c>
      <c r="D71" s="132">
        <v>550</v>
      </c>
      <c r="E71" s="132">
        <v>1250</v>
      </c>
      <c r="G71" s="11"/>
      <c r="I71" s="34"/>
    </row>
    <row r="72" spans="1:9">
      <c r="A72" s="10"/>
      <c r="C72" s="28">
        <v>47</v>
      </c>
      <c r="D72" s="132">
        <v>550</v>
      </c>
      <c r="E72" s="132">
        <v>1300</v>
      </c>
      <c r="G72" s="11"/>
      <c r="I72" s="34"/>
    </row>
    <row r="73" spans="1:9">
      <c r="A73" s="10"/>
      <c r="C73" s="28">
        <v>48</v>
      </c>
      <c r="D73" s="132">
        <v>550</v>
      </c>
      <c r="E73" s="132">
        <v>1300</v>
      </c>
      <c r="G73" s="11"/>
      <c r="I73" s="34"/>
    </row>
    <row r="74" spans="1:9">
      <c r="A74" s="10"/>
      <c r="C74" s="28">
        <v>49</v>
      </c>
      <c r="D74" s="132">
        <v>550</v>
      </c>
      <c r="E74" s="132">
        <v>1350</v>
      </c>
      <c r="G74" s="11"/>
      <c r="I74" s="34"/>
    </row>
    <row r="75" spans="1:9">
      <c r="A75" s="10"/>
      <c r="C75" s="28">
        <v>50</v>
      </c>
      <c r="D75" s="132">
        <v>550</v>
      </c>
      <c r="E75" s="132">
        <v>1400</v>
      </c>
      <c r="G75" s="11"/>
      <c r="I75" s="34"/>
    </row>
    <row r="76" spans="1:9">
      <c r="A76" s="10"/>
      <c r="C76" s="28">
        <v>51</v>
      </c>
      <c r="D76" s="132">
        <v>550</v>
      </c>
      <c r="E76" s="132">
        <v>1450</v>
      </c>
      <c r="G76" s="11"/>
      <c r="I76" s="34"/>
    </row>
    <row r="77" spans="1:9">
      <c r="A77" s="10"/>
      <c r="C77" s="30">
        <v>52</v>
      </c>
      <c r="D77" s="132">
        <v>550</v>
      </c>
      <c r="E77" s="132">
        <v>1550</v>
      </c>
      <c r="G77" s="11"/>
      <c r="I77" s="34"/>
    </row>
    <row r="78" spans="1:9" ht="15.75" thickBot="1">
      <c r="A78" s="10"/>
      <c r="I78" s="12"/>
    </row>
    <row r="79" spans="1:9" ht="15.75" thickBot="1">
      <c r="A79" s="4" t="s">
        <v>287</v>
      </c>
      <c r="B79" s="222" t="s">
        <v>288</v>
      </c>
      <c r="C79" s="223"/>
      <c r="D79" s="223"/>
      <c r="E79" s="223"/>
      <c r="F79" s="223"/>
      <c r="G79" s="224"/>
      <c r="H79" s="36">
        <v>1150000</v>
      </c>
      <c r="I79" s="9" t="s">
        <v>7</v>
      </c>
    </row>
    <row r="80" spans="1:9" ht="15.75" thickBot="1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>
      <c r="A81" s="222" t="s">
        <v>289</v>
      </c>
      <c r="B81" s="223"/>
      <c r="C81" s="223"/>
      <c r="D81" s="223"/>
      <c r="E81" s="223"/>
      <c r="F81" s="223"/>
      <c r="G81" s="223"/>
      <c r="H81" s="224"/>
      <c r="I81" s="9" t="s">
        <v>7</v>
      </c>
    </row>
    <row r="82" spans="1:9" ht="15.75" customHeight="1">
      <c r="A82" s="39"/>
      <c r="B82" s="37"/>
      <c r="C82" s="37"/>
      <c r="D82" s="37"/>
      <c r="E82" s="37"/>
      <c r="F82" s="37"/>
      <c r="G82" s="37"/>
      <c r="H82" s="37"/>
      <c r="I82" s="12"/>
    </row>
    <row r="83" spans="1:9">
      <c r="A83" s="10"/>
      <c r="B83" s="37"/>
      <c r="C83" s="209">
        <v>45968</v>
      </c>
      <c r="D83" s="210"/>
      <c r="E83" s="210"/>
      <c r="F83" s="211"/>
      <c r="G83" s="37"/>
      <c r="I83" s="12"/>
    </row>
    <row r="84" spans="1:9">
      <c r="A84" s="10"/>
      <c r="B84" s="37"/>
      <c r="C84" s="40" t="s">
        <v>290</v>
      </c>
      <c r="D84" s="41" t="s">
        <v>291</v>
      </c>
      <c r="E84" s="41" t="s">
        <v>292</v>
      </c>
      <c r="F84" s="42" t="s">
        <v>293</v>
      </c>
      <c r="G84" s="37"/>
      <c r="I84" s="12"/>
    </row>
    <row r="85" spans="1:9">
      <c r="A85" s="10"/>
      <c r="B85" s="37"/>
      <c r="C85" s="43">
        <v>1</v>
      </c>
      <c r="D85" s="44">
        <v>449.53918382000012</v>
      </c>
      <c r="E85" s="44">
        <v>-139.79518720000002</v>
      </c>
      <c r="F85" s="44">
        <v>589.33437102000016</v>
      </c>
      <c r="G85" s="37"/>
      <c r="I85" s="12"/>
    </row>
    <row r="86" spans="1:9">
      <c r="A86" s="10"/>
      <c r="B86" s="37"/>
      <c r="C86" s="43">
        <v>2</v>
      </c>
      <c r="D86" s="44">
        <v>384.31450429000006</v>
      </c>
      <c r="E86" s="44">
        <v>-152.20258237000002</v>
      </c>
      <c r="F86" s="44">
        <v>536.51708666000013</v>
      </c>
      <c r="G86" s="37"/>
      <c r="I86" s="12"/>
    </row>
    <row r="87" spans="1:9">
      <c r="A87" s="10"/>
      <c r="B87" s="37"/>
      <c r="C87" s="43">
        <v>3</v>
      </c>
      <c r="D87" s="44">
        <v>388.94495258999996</v>
      </c>
      <c r="E87" s="44">
        <v>-125.28320859000002</v>
      </c>
      <c r="F87" s="44">
        <v>514.22816117999992</v>
      </c>
      <c r="G87" s="37"/>
      <c r="I87" s="12"/>
    </row>
    <row r="88" spans="1:9">
      <c r="A88" s="10"/>
      <c r="B88" s="37"/>
      <c r="C88" s="43">
        <v>4</v>
      </c>
      <c r="D88" s="44">
        <v>386.60698459999998</v>
      </c>
      <c r="E88" s="44">
        <v>-119.21998481999999</v>
      </c>
      <c r="F88" s="44">
        <v>505.82696941999995</v>
      </c>
      <c r="G88" s="37"/>
      <c r="I88" s="12"/>
    </row>
    <row r="89" spans="1:9">
      <c r="A89" s="10"/>
      <c r="B89" s="37"/>
      <c r="C89" s="43">
        <v>5</v>
      </c>
      <c r="D89" s="44">
        <v>385.22070838000013</v>
      </c>
      <c r="E89" s="44">
        <v>-133.60508593</v>
      </c>
      <c r="F89" s="44">
        <v>518.82579431000011</v>
      </c>
      <c r="G89" s="37"/>
      <c r="I89" s="12"/>
    </row>
    <row r="90" spans="1:9">
      <c r="A90" s="10"/>
      <c r="B90" s="37"/>
      <c r="C90" s="43">
        <v>6</v>
      </c>
      <c r="D90" s="44">
        <v>436.53757656999989</v>
      </c>
      <c r="E90" s="44">
        <v>-154.66984049000004</v>
      </c>
      <c r="F90" s="44">
        <v>591.2074170599999</v>
      </c>
      <c r="G90" s="37"/>
      <c r="I90" s="12"/>
    </row>
    <row r="91" spans="1:9">
      <c r="A91" s="10"/>
      <c r="B91" s="37"/>
      <c r="C91" s="43">
        <v>7</v>
      </c>
      <c r="D91" s="44">
        <v>650.91393228999993</v>
      </c>
      <c r="E91" s="44">
        <v>-106.25440341000004</v>
      </c>
      <c r="F91" s="44">
        <v>757.16833569999994</v>
      </c>
      <c r="G91" s="37"/>
      <c r="I91" s="12"/>
    </row>
    <row r="92" spans="1:9">
      <c r="A92" s="10"/>
      <c r="B92" s="37"/>
      <c r="C92" s="43">
        <v>8</v>
      </c>
      <c r="D92" s="44">
        <v>545.56896182999992</v>
      </c>
      <c r="E92" s="44">
        <v>-386.09869084999997</v>
      </c>
      <c r="F92" s="44">
        <v>931.66765267999995</v>
      </c>
      <c r="G92" s="37"/>
      <c r="I92" s="12"/>
    </row>
    <row r="93" spans="1:9">
      <c r="A93" s="10"/>
      <c r="B93" s="37"/>
      <c r="C93" s="43">
        <v>9</v>
      </c>
      <c r="D93" s="44">
        <v>721.22072420999984</v>
      </c>
      <c r="E93" s="44">
        <v>-238.92280603999998</v>
      </c>
      <c r="F93" s="44">
        <v>960.1435302499998</v>
      </c>
      <c r="G93" s="37"/>
      <c r="I93" s="12"/>
    </row>
    <row r="94" spans="1:9">
      <c r="A94" s="10"/>
      <c r="B94" s="37"/>
      <c r="C94" s="43">
        <v>10</v>
      </c>
      <c r="D94" s="44">
        <v>735.52429576000009</v>
      </c>
      <c r="E94" s="44">
        <v>-200.23711881999995</v>
      </c>
      <c r="F94" s="44">
        <v>935.76141458000006</v>
      </c>
      <c r="G94" s="37"/>
      <c r="I94" s="12"/>
    </row>
    <row r="95" spans="1:9">
      <c r="A95" s="10"/>
      <c r="B95" s="37"/>
      <c r="C95" s="43">
        <v>11</v>
      </c>
      <c r="D95" s="44">
        <v>690.69543954000017</v>
      </c>
      <c r="E95" s="44">
        <v>-207.48053299999992</v>
      </c>
      <c r="F95" s="44">
        <v>898.17597254000009</v>
      </c>
      <c r="G95" s="37"/>
      <c r="I95" s="12"/>
    </row>
    <row r="96" spans="1:9">
      <c r="A96" s="10"/>
      <c r="B96" s="37"/>
      <c r="C96" s="43">
        <v>12</v>
      </c>
      <c r="D96" s="44">
        <v>694.10066245000019</v>
      </c>
      <c r="E96" s="44">
        <v>-163.86224377999997</v>
      </c>
      <c r="F96" s="44">
        <v>857.96290623000016</v>
      </c>
      <c r="G96" s="37"/>
      <c r="I96" s="12"/>
    </row>
    <row r="97" spans="1:9">
      <c r="A97" s="10"/>
      <c r="B97" s="37"/>
      <c r="C97" s="43">
        <v>13</v>
      </c>
      <c r="D97" s="44">
        <v>684.00309247999974</v>
      </c>
      <c r="E97" s="44">
        <v>-171.19805484</v>
      </c>
      <c r="F97" s="44">
        <v>855.20114731999979</v>
      </c>
      <c r="G97" s="37"/>
      <c r="I97" s="12"/>
    </row>
    <row r="98" spans="1:9">
      <c r="A98" s="10"/>
      <c r="B98" s="37"/>
      <c r="C98" s="43">
        <v>14</v>
      </c>
      <c r="D98" s="44">
        <v>606.63681927000016</v>
      </c>
      <c r="E98" s="44">
        <v>-272.20625186999996</v>
      </c>
      <c r="F98" s="44">
        <v>878.84307114000012</v>
      </c>
      <c r="G98" s="37"/>
      <c r="I98" s="12"/>
    </row>
    <row r="99" spans="1:9">
      <c r="A99" s="10"/>
      <c r="B99" s="37"/>
      <c r="C99" s="43">
        <v>15</v>
      </c>
      <c r="D99" s="44">
        <v>555.12224856</v>
      </c>
      <c r="E99" s="44">
        <v>-355.78223561000004</v>
      </c>
      <c r="F99" s="44">
        <v>910.90448417000005</v>
      </c>
      <c r="G99" s="37"/>
      <c r="I99" s="12"/>
    </row>
    <row r="100" spans="1:9">
      <c r="A100" s="10"/>
      <c r="B100" s="37"/>
      <c r="C100" s="43">
        <v>16</v>
      </c>
      <c r="D100" s="44">
        <v>572.21347897999988</v>
      </c>
      <c r="E100" s="44">
        <v>-379.99776378999991</v>
      </c>
      <c r="F100" s="44">
        <v>952.21124276999979</v>
      </c>
      <c r="G100" s="37"/>
      <c r="I100" s="12"/>
    </row>
    <row r="101" spans="1:9">
      <c r="A101" s="10"/>
      <c r="B101" s="37"/>
      <c r="C101" s="43">
        <v>17</v>
      </c>
      <c r="D101" s="44">
        <v>983.35418562999985</v>
      </c>
      <c r="E101" s="44">
        <v>-45.203893830000084</v>
      </c>
      <c r="F101" s="44">
        <v>1028.55807946</v>
      </c>
      <c r="G101" s="37"/>
      <c r="I101" s="12"/>
    </row>
    <row r="102" spans="1:9">
      <c r="A102" s="10"/>
      <c r="B102" s="37"/>
      <c r="C102" s="43">
        <v>18</v>
      </c>
      <c r="D102" s="44">
        <v>1291.6285752599997</v>
      </c>
      <c r="E102" s="44">
        <v>152.52228706000011</v>
      </c>
      <c r="F102" s="44">
        <v>1139.1062881999997</v>
      </c>
      <c r="G102" s="37"/>
      <c r="I102" s="12"/>
    </row>
    <row r="103" spans="1:9">
      <c r="A103" s="10"/>
      <c r="B103" s="37"/>
      <c r="C103" s="43">
        <v>19</v>
      </c>
      <c r="D103" s="44">
        <v>1277.4548388500004</v>
      </c>
      <c r="E103" s="44">
        <v>144.03473359000003</v>
      </c>
      <c r="F103" s="44">
        <v>1133.4201052600004</v>
      </c>
      <c r="G103" s="37"/>
      <c r="I103" s="12"/>
    </row>
    <row r="104" spans="1:9">
      <c r="A104" s="10"/>
      <c r="B104" s="37"/>
      <c r="C104" s="43">
        <v>20</v>
      </c>
      <c r="D104" s="44">
        <v>1134.78200442</v>
      </c>
      <c r="E104" s="44">
        <v>39.753980499999955</v>
      </c>
      <c r="F104" s="44">
        <v>1095.0280239200001</v>
      </c>
      <c r="G104" s="37"/>
      <c r="I104" s="12"/>
    </row>
    <row r="105" spans="1:9">
      <c r="A105" s="10"/>
      <c r="B105" s="37"/>
      <c r="C105" s="43">
        <v>21</v>
      </c>
      <c r="D105" s="44">
        <v>1015.6850259400002</v>
      </c>
      <c r="E105" s="44">
        <v>-34.106330189999937</v>
      </c>
      <c r="F105" s="44">
        <v>1049.7913561300002</v>
      </c>
      <c r="G105" s="37"/>
      <c r="I105" s="12"/>
    </row>
    <row r="106" spans="1:9">
      <c r="A106" s="10"/>
      <c r="B106" s="37"/>
      <c r="C106" s="43">
        <v>22</v>
      </c>
      <c r="D106" s="44">
        <v>900.86392662000003</v>
      </c>
      <c r="E106" s="44">
        <v>-36.012728670000058</v>
      </c>
      <c r="F106" s="44">
        <v>936.87665529000014</v>
      </c>
      <c r="G106" s="37"/>
      <c r="I106" s="12"/>
    </row>
    <row r="107" spans="1:9">
      <c r="A107" s="10"/>
      <c r="B107" s="37"/>
      <c r="C107" s="43">
        <v>23</v>
      </c>
      <c r="D107" s="44">
        <v>671.40399630000024</v>
      </c>
      <c r="E107" s="44">
        <v>-133.61952739999992</v>
      </c>
      <c r="F107" s="44">
        <v>805.02352370000017</v>
      </c>
      <c r="G107" s="37"/>
      <c r="I107" s="12"/>
    </row>
    <row r="108" spans="1:9">
      <c r="A108" s="10"/>
      <c r="B108" s="37"/>
      <c r="C108" s="45">
        <v>24</v>
      </c>
      <c r="D108" s="44">
        <v>579.05949069000019</v>
      </c>
      <c r="E108" s="44">
        <v>-106.23686870999998</v>
      </c>
      <c r="F108" s="44">
        <v>685.29635940000014</v>
      </c>
      <c r="G108" s="37"/>
      <c r="I108" s="12"/>
    </row>
    <row r="109" spans="1:9" ht="15.75" thickBot="1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>
      <c r="A110" s="4" t="s">
        <v>294</v>
      </c>
      <c r="B110" s="222" t="s">
        <v>295</v>
      </c>
      <c r="C110" s="223"/>
      <c r="D110" s="223"/>
      <c r="E110" s="223"/>
      <c r="F110" s="223"/>
      <c r="G110" s="223"/>
      <c r="H110" s="223"/>
      <c r="I110" s="224"/>
    </row>
    <row r="111" spans="1:9">
      <c r="A111" s="10"/>
      <c r="I111" s="12"/>
    </row>
    <row r="112" spans="1:9">
      <c r="A112" s="10"/>
      <c r="B112" s="48" t="s">
        <v>296</v>
      </c>
      <c r="C112" s="49" t="s">
        <v>297</v>
      </c>
      <c r="D112" s="49" t="s">
        <v>298</v>
      </c>
      <c r="E112" s="49" t="s">
        <v>299</v>
      </c>
      <c r="F112" s="49" t="s">
        <v>300</v>
      </c>
      <c r="G112" s="50" t="s">
        <v>301</v>
      </c>
      <c r="I112" s="12"/>
    </row>
    <row r="113" spans="1:9">
      <c r="A113" s="10"/>
      <c r="B113" s="172" t="s">
        <v>98</v>
      </c>
      <c r="C113" s="51">
        <v>45775</v>
      </c>
      <c r="D113" s="51">
        <v>45776</v>
      </c>
      <c r="E113" s="22"/>
      <c r="F113" s="22"/>
      <c r="G113" s="22" t="s">
        <v>302</v>
      </c>
      <c r="I113" s="12"/>
    </row>
    <row r="114" spans="1:9">
      <c r="A114" s="10"/>
      <c r="B114" s="173" t="s">
        <v>98</v>
      </c>
      <c r="C114" s="174">
        <v>45958</v>
      </c>
      <c r="D114" s="174">
        <v>45959</v>
      </c>
      <c r="E114" s="168"/>
      <c r="F114" s="168"/>
      <c r="G114" s="22" t="s">
        <v>302</v>
      </c>
      <c r="I114" s="12"/>
    </row>
    <row r="115" spans="1:9">
      <c r="A115" s="10"/>
      <c r="B115" s="173" t="s">
        <v>267</v>
      </c>
      <c r="C115" s="174">
        <v>45726</v>
      </c>
      <c r="D115" s="174">
        <v>45728</v>
      </c>
      <c r="E115" s="168"/>
      <c r="F115" s="168"/>
      <c r="G115" s="22" t="s">
        <v>302</v>
      </c>
      <c r="I115" s="12"/>
    </row>
    <row r="116" spans="1:9">
      <c r="A116" s="10"/>
      <c r="B116" s="173" t="s">
        <v>268</v>
      </c>
      <c r="C116" s="174">
        <v>45783</v>
      </c>
      <c r="D116" s="174">
        <v>45785</v>
      </c>
      <c r="E116" s="168"/>
      <c r="F116" s="168"/>
      <c r="G116" s="22" t="s">
        <v>302</v>
      </c>
      <c r="I116" s="12"/>
    </row>
    <row r="117" spans="1:9" ht="18" customHeight="1">
      <c r="A117" s="10"/>
      <c r="B117" s="173" t="s">
        <v>268</v>
      </c>
      <c r="C117" s="174">
        <v>45960</v>
      </c>
      <c r="D117" s="174">
        <v>45961</v>
      </c>
      <c r="E117" s="168"/>
      <c r="F117" s="168"/>
      <c r="G117" s="22" t="s">
        <v>302</v>
      </c>
      <c r="I117" s="12"/>
    </row>
    <row r="118" spans="1:9" ht="18.75" customHeight="1">
      <c r="A118" s="10"/>
      <c r="B118" s="173" t="s">
        <v>269</v>
      </c>
      <c r="C118" s="174">
        <v>45936</v>
      </c>
      <c r="D118" s="174">
        <v>45942</v>
      </c>
      <c r="E118" s="168"/>
      <c r="F118" s="168"/>
      <c r="G118" s="22" t="s">
        <v>302</v>
      </c>
      <c r="I118" s="12"/>
    </row>
    <row r="119" spans="1:9" ht="20.25" customHeight="1">
      <c r="A119" s="10"/>
      <c r="B119" s="173" t="s">
        <v>96</v>
      </c>
      <c r="C119" s="174">
        <v>45929</v>
      </c>
      <c r="D119" s="174">
        <v>45948</v>
      </c>
      <c r="E119" s="168"/>
      <c r="F119" s="168"/>
      <c r="G119" s="22" t="s">
        <v>302</v>
      </c>
      <c r="I119" s="12"/>
    </row>
    <row r="120" spans="1:9" ht="21" customHeight="1">
      <c r="A120" s="10"/>
      <c r="C120" s="175"/>
      <c r="D120" s="175"/>
      <c r="E120" s="182"/>
      <c r="F120" s="182"/>
      <c r="G120" s="156"/>
      <c r="I120" s="12"/>
    </row>
    <row r="121" spans="1:9">
      <c r="A121" s="10"/>
      <c r="I121" s="12"/>
    </row>
    <row r="122" spans="1:9" ht="15.75" thickBot="1">
      <c r="A122" s="10"/>
      <c r="I122" s="12"/>
    </row>
    <row r="123" spans="1:9" ht="15.75" customHeight="1" thickBot="1">
      <c r="A123" s="53" t="s">
        <v>303</v>
      </c>
      <c r="B123" s="222" t="s">
        <v>304</v>
      </c>
      <c r="C123" s="223"/>
      <c r="D123" s="223"/>
      <c r="E123" s="223"/>
      <c r="F123" s="223"/>
      <c r="G123" s="223"/>
      <c r="H123" s="223"/>
      <c r="I123" s="224"/>
    </row>
    <row r="124" spans="1:9">
      <c r="A124" s="10"/>
      <c r="I124" s="12"/>
    </row>
    <row r="125" spans="1:9" ht="38.25" customHeight="1">
      <c r="A125" s="54"/>
      <c r="B125" s="48" t="s">
        <v>296</v>
      </c>
      <c r="C125" s="49" t="s">
        <v>297</v>
      </c>
      <c r="D125" s="49" t="s">
        <v>298</v>
      </c>
      <c r="E125" s="49" t="s">
        <v>299</v>
      </c>
      <c r="F125" s="49" t="s">
        <v>300</v>
      </c>
      <c r="G125" s="50" t="s">
        <v>301</v>
      </c>
      <c r="I125" s="12"/>
    </row>
    <row r="126" spans="1:9">
      <c r="A126" s="54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>
      <c r="A127" s="10"/>
      <c r="I127" s="12"/>
    </row>
    <row r="128" spans="1:9" ht="15.75" customHeight="1" thickBot="1">
      <c r="A128" s="56" t="s">
        <v>305</v>
      </c>
      <c r="B128" s="222" t="s">
        <v>306</v>
      </c>
      <c r="C128" s="223"/>
      <c r="D128" s="223"/>
      <c r="E128" s="223"/>
      <c r="F128" s="223"/>
      <c r="G128" s="224"/>
      <c r="H128" s="230" t="s">
        <v>77</v>
      </c>
      <c r="I128" s="231"/>
    </row>
    <row r="129" spans="1:9" ht="15.75" thickBot="1">
      <c r="A129" s="10"/>
      <c r="I129" s="12"/>
    </row>
    <row r="130" spans="1:9" ht="15.75" customHeight="1" thickBot="1">
      <c r="A130" s="4" t="s">
        <v>307</v>
      </c>
      <c r="B130" s="222" t="s">
        <v>308</v>
      </c>
      <c r="C130" s="223"/>
      <c r="D130" s="223"/>
      <c r="E130" s="223"/>
      <c r="F130" s="223"/>
      <c r="G130" s="224"/>
      <c r="H130" s="230" t="s">
        <v>77</v>
      </c>
      <c r="I130" s="231"/>
    </row>
    <row r="131" spans="1:9" ht="15.75" thickBot="1">
      <c r="A131" s="10"/>
      <c r="I131" s="12"/>
    </row>
    <row r="132" spans="1:9" ht="15.75" customHeight="1" thickBot="1">
      <c r="A132" s="4" t="s">
        <v>309</v>
      </c>
      <c r="B132" s="227" t="s">
        <v>310</v>
      </c>
      <c r="C132" s="228"/>
      <c r="D132" s="228"/>
      <c r="E132" s="228"/>
      <c r="F132" s="228"/>
      <c r="G132" s="228"/>
      <c r="H132" s="228"/>
      <c r="I132" s="229"/>
    </row>
    <row r="133" spans="1:9">
      <c r="A133" s="10"/>
      <c r="I133" s="12"/>
    </row>
    <row r="134" spans="1:9" ht="29.25" customHeight="1">
      <c r="A134" s="10"/>
      <c r="B134" s="60" t="s">
        <v>296</v>
      </c>
      <c r="C134" s="61" t="s">
        <v>299</v>
      </c>
      <c r="D134" s="61" t="s">
        <v>311</v>
      </c>
      <c r="E134" s="61" t="s">
        <v>312</v>
      </c>
      <c r="F134" s="61" t="s">
        <v>301</v>
      </c>
      <c r="G134" s="62" t="s">
        <v>313</v>
      </c>
      <c r="I134" s="12"/>
    </row>
    <row r="135" spans="1:9">
      <c r="A135" s="10"/>
      <c r="B135" s="63">
        <v>0</v>
      </c>
      <c r="C135" s="63">
        <v>0</v>
      </c>
      <c r="D135" s="63">
        <v>0</v>
      </c>
      <c r="E135" s="63">
        <v>0</v>
      </c>
      <c r="F135" s="63">
        <v>0</v>
      </c>
      <c r="G135" s="63">
        <v>0</v>
      </c>
      <c r="I135" s="12"/>
    </row>
    <row r="136" spans="1:9" ht="15.75" thickBot="1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>
      <c r="A137" s="56" t="s">
        <v>314</v>
      </c>
      <c r="B137" s="227" t="s">
        <v>315</v>
      </c>
      <c r="C137" s="228"/>
      <c r="D137" s="228"/>
      <c r="E137" s="228"/>
      <c r="F137" s="228"/>
      <c r="G137" s="228"/>
      <c r="H137" s="228"/>
      <c r="I137" s="229"/>
    </row>
    <row r="138" spans="1:9">
      <c r="A138" s="10"/>
      <c r="I138" s="12"/>
    </row>
    <row r="139" spans="1:9" ht="30">
      <c r="A139" s="10"/>
      <c r="B139" s="60" t="s">
        <v>28</v>
      </c>
      <c r="C139" s="61" t="s">
        <v>31</v>
      </c>
      <c r="D139" s="61" t="s">
        <v>45</v>
      </c>
      <c r="E139" s="61" t="s">
        <v>46</v>
      </c>
      <c r="F139" s="61" t="s">
        <v>33</v>
      </c>
      <c r="G139" s="62" t="s">
        <v>47</v>
      </c>
      <c r="I139" s="12"/>
    </row>
    <row r="140" spans="1:9">
      <c r="A140" s="10"/>
      <c r="B140" s="63" t="s">
        <v>38</v>
      </c>
      <c r="C140" s="63" t="s">
        <v>38</v>
      </c>
      <c r="D140" s="63" t="s">
        <v>38</v>
      </c>
      <c r="E140" s="63" t="s">
        <v>38</v>
      </c>
      <c r="F140" s="63" t="s">
        <v>38</v>
      </c>
      <c r="G140" s="63" t="s">
        <v>38</v>
      </c>
      <c r="I140" s="12"/>
    </row>
    <row r="141" spans="1:9" ht="15.75" thickBot="1">
      <c r="A141" s="10"/>
      <c r="I141" s="12"/>
    </row>
    <row r="142" spans="1:9" ht="18" customHeight="1" thickBot="1">
      <c r="A142" s="56" t="s">
        <v>316</v>
      </c>
      <c r="B142" s="227" t="s">
        <v>317</v>
      </c>
      <c r="C142" s="228"/>
      <c r="D142" s="228"/>
      <c r="E142" s="228"/>
      <c r="F142" s="228"/>
      <c r="G142" s="228"/>
      <c r="H142" s="228"/>
      <c r="I142" s="229"/>
    </row>
    <row r="143" spans="1:9">
      <c r="A143" s="10"/>
      <c r="I143" s="12"/>
    </row>
    <row r="144" spans="1:9" ht="30">
      <c r="A144" s="10"/>
      <c r="B144" s="60" t="s">
        <v>296</v>
      </c>
      <c r="C144" s="61" t="s">
        <v>299</v>
      </c>
      <c r="D144" s="61" t="s">
        <v>311</v>
      </c>
      <c r="E144" s="61" t="s">
        <v>312</v>
      </c>
      <c r="F144" s="61" t="s">
        <v>301</v>
      </c>
      <c r="G144" s="62" t="s">
        <v>313</v>
      </c>
      <c r="I144" s="12"/>
    </row>
    <row r="145" spans="1:9">
      <c r="A145" s="10"/>
      <c r="B145" s="66" t="s">
        <v>318</v>
      </c>
      <c r="C145" s="66" t="s">
        <v>53</v>
      </c>
      <c r="D145" s="66">
        <v>125</v>
      </c>
      <c r="E145" s="66" t="s">
        <v>54</v>
      </c>
      <c r="F145" s="176" t="s">
        <v>319</v>
      </c>
      <c r="G145" s="66" t="s">
        <v>257</v>
      </c>
      <c r="I145" s="12"/>
    </row>
    <row r="146" spans="1:9">
      <c r="A146" s="10"/>
      <c r="B146" s="66" t="s">
        <v>320</v>
      </c>
      <c r="C146" s="66" t="s">
        <v>53</v>
      </c>
      <c r="D146" s="66">
        <v>125</v>
      </c>
      <c r="E146" s="66" t="s">
        <v>54</v>
      </c>
      <c r="F146" s="176" t="s">
        <v>319</v>
      </c>
      <c r="G146" s="66" t="s">
        <v>258</v>
      </c>
      <c r="I146" s="12"/>
    </row>
    <row r="147" spans="1:9" ht="15.75" customHeight="1">
      <c r="A147" s="10"/>
      <c r="B147" s="66" t="s">
        <v>321</v>
      </c>
      <c r="C147" s="66" t="s">
        <v>56</v>
      </c>
      <c r="D147" s="66">
        <v>150</v>
      </c>
      <c r="E147" s="66" t="s">
        <v>54</v>
      </c>
      <c r="F147" s="176" t="s">
        <v>319</v>
      </c>
      <c r="G147" s="66" t="s">
        <v>259</v>
      </c>
      <c r="I147" s="12"/>
    </row>
    <row r="148" spans="1:9">
      <c r="A148" s="10"/>
      <c r="B148" s="66" t="s">
        <v>322</v>
      </c>
      <c r="C148" s="66" t="s">
        <v>56</v>
      </c>
      <c r="D148" s="66">
        <v>150</v>
      </c>
      <c r="E148" s="66" t="s">
        <v>54</v>
      </c>
      <c r="F148" s="176" t="s">
        <v>319</v>
      </c>
      <c r="G148" s="66" t="s">
        <v>261</v>
      </c>
      <c r="I148" s="12"/>
    </row>
    <row r="149" spans="1:9" ht="15.75" thickBot="1">
      <c r="A149" s="10"/>
      <c r="I149" s="12"/>
    </row>
    <row r="150" spans="1:9" ht="15.75" thickBot="1">
      <c r="A150" s="4" t="s">
        <v>323</v>
      </c>
      <c r="B150" s="227" t="s">
        <v>324</v>
      </c>
      <c r="C150" s="228"/>
      <c r="D150" s="228"/>
      <c r="E150" s="228"/>
      <c r="F150" s="228"/>
      <c r="G150" s="228"/>
      <c r="H150" s="228"/>
      <c r="I150" s="229"/>
    </row>
    <row r="151" spans="1:9">
      <c r="A151" s="10"/>
      <c r="I151" s="12"/>
    </row>
    <row r="152" spans="1:9" ht="15.75" customHeight="1">
      <c r="A152" s="10"/>
      <c r="B152" s="60" t="s">
        <v>296</v>
      </c>
      <c r="C152" s="61" t="s">
        <v>299</v>
      </c>
      <c r="D152" s="61" t="s">
        <v>311</v>
      </c>
      <c r="E152" s="61" t="s">
        <v>312</v>
      </c>
      <c r="F152" s="61" t="s">
        <v>301</v>
      </c>
      <c r="G152" s="62" t="s">
        <v>313</v>
      </c>
      <c r="I152" s="12"/>
    </row>
    <row r="153" spans="1:9">
      <c r="A153" s="10"/>
      <c r="B153" s="63" t="s">
        <v>38</v>
      </c>
      <c r="C153" s="63" t="s">
        <v>38</v>
      </c>
      <c r="D153" s="63" t="s">
        <v>38</v>
      </c>
      <c r="E153" s="63" t="s">
        <v>38</v>
      </c>
      <c r="F153" s="63" t="s">
        <v>38</v>
      </c>
      <c r="G153" s="63" t="s">
        <v>38</v>
      </c>
      <c r="I153" s="12"/>
    </row>
    <row r="154" spans="1:9" ht="15.75" thickBot="1">
      <c r="A154" s="10"/>
      <c r="I154" s="12"/>
    </row>
    <row r="155" spans="1:9" ht="15.75" customHeight="1" thickBot="1">
      <c r="A155" s="4" t="s">
        <v>325</v>
      </c>
      <c r="B155" s="227" t="s">
        <v>326</v>
      </c>
      <c r="C155" s="228"/>
      <c r="D155" s="228"/>
      <c r="E155" s="228"/>
      <c r="F155" s="228"/>
      <c r="G155" s="228"/>
      <c r="H155" s="228"/>
      <c r="I155" s="229"/>
    </row>
    <row r="156" spans="1:9" ht="15.75" customHeight="1">
      <c r="A156" s="10"/>
      <c r="I156" s="12"/>
    </row>
    <row r="157" spans="1:9">
      <c r="A157" s="10"/>
      <c r="C157" s="177" t="s">
        <v>327</v>
      </c>
      <c r="D157" s="177" t="s">
        <v>328</v>
      </c>
      <c r="E157" s="93" t="s">
        <v>63</v>
      </c>
      <c r="G157" s="11"/>
      <c r="I157" s="34"/>
    </row>
    <row r="158" spans="1:9">
      <c r="A158" s="10"/>
      <c r="C158" s="28" t="s">
        <v>64</v>
      </c>
      <c r="D158" s="29" t="s">
        <v>65</v>
      </c>
      <c r="E158" s="178">
        <v>200</v>
      </c>
      <c r="G158" s="11"/>
      <c r="I158" s="34"/>
    </row>
    <row r="159" spans="1:9">
      <c r="A159" s="10"/>
      <c r="C159" s="28" t="s">
        <v>65</v>
      </c>
      <c r="D159" s="29" t="s">
        <v>64</v>
      </c>
      <c r="E159" s="178">
        <v>200</v>
      </c>
      <c r="G159" s="11"/>
      <c r="I159" s="34"/>
    </row>
    <row r="160" spans="1:9">
      <c r="A160" s="10"/>
      <c r="C160" s="28" t="s">
        <v>64</v>
      </c>
      <c r="D160" s="29" t="s">
        <v>66</v>
      </c>
      <c r="E160" s="178">
        <v>200</v>
      </c>
      <c r="G160" s="11"/>
      <c r="I160" s="34"/>
    </row>
    <row r="161" spans="1:9">
      <c r="A161" s="10"/>
      <c r="C161" s="28" t="s">
        <v>66</v>
      </c>
      <c r="D161" s="29" t="s">
        <v>64</v>
      </c>
      <c r="E161" s="178">
        <v>200</v>
      </c>
      <c r="G161" s="11"/>
      <c r="I161" s="34"/>
    </row>
    <row r="162" spans="1:9" ht="15.75" customHeight="1">
      <c r="A162" s="10"/>
      <c r="C162" s="28" t="s">
        <v>64</v>
      </c>
      <c r="D162" s="29" t="s">
        <v>67</v>
      </c>
      <c r="E162" s="178">
        <v>200</v>
      </c>
      <c r="G162" s="11"/>
      <c r="I162" s="34"/>
    </row>
    <row r="163" spans="1:9">
      <c r="A163" s="10"/>
      <c r="C163" s="30" t="s">
        <v>67</v>
      </c>
      <c r="D163" s="35" t="s">
        <v>64</v>
      </c>
      <c r="E163" s="178">
        <v>200</v>
      </c>
      <c r="G163" s="11"/>
      <c r="I163" s="34"/>
    </row>
    <row r="164" spans="1:9" ht="15.75" thickBot="1">
      <c r="A164" s="10"/>
      <c r="I164" s="12"/>
    </row>
    <row r="165" spans="1:9" ht="15.75" customHeight="1" thickBot="1">
      <c r="A165" s="4" t="s">
        <v>325</v>
      </c>
      <c r="B165" s="227" t="s">
        <v>329</v>
      </c>
      <c r="C165" s="228"/>
      <c r="D165" s="228"/>
      <c r="E165" s="228"/>
      <c r="F165" s="228"/>
      <c r="G165" s="228"/>
      <c r="H165" s="228"/>
      <c r="I165" s="229"/>
    </row>
    <row r="166" spans="1:9">
      <c r="A166" s="10"/>
      <c r="I166" s="12"/>
    </row>
    <row r="167" spans="1:9">
      <c r="A167" s="10"/>
      <c r="C167" s="32" t="s">
        <v>327</v>
      </c>
      <c r="D167" s="32" t="s">
        <v>328</v>
      </c>
      <c r="E167" s="71" t="s">
        <v>69</v>
      </c>
      <c r="I167" s="12"/>
    </row>
    <row r="168" spans="1:9">
      <c r="A168" s="10"/>
      <c r="C168" s="28" t="s">
        <v>64</v>
      </c>
      <c r="D168" s="29" t="s">
        <v>65</v>
      </c>
      <c r="E168" s="55">
        <v>400</v>
      </c>
      <c r="I168" s="12"/>
    </row>
    <row r="169" spans="1:9">
      <c r="A169" s="10"/>
      <c r="C169" s="28" t="s">
        <v>65</v>
      </c>
      <c r="D169" s="29" t="s">
        <v>64</v>
      </c>
      <c r="E169" s="55">
        <v>400</v>
      </c>
      <c r="I169" s="12"/>
    </row>
    <row r="170" spans="1:9">
      <c r="A170" s="10"/>
      <c r="C170" s="28" t="s">
        <v>64</v>
      </c>
      <c r="D170" s="29" t="s">
        <v>66</v>
      </c>
      <c r="E170" s="55">
        <v>300</v>
      </c>
      <c r="I170" s="12"/>
    </row>
    <row r="171" spans="1:9">
      <c r="A171" s="10"/>
      <c r="C171" s="28" t="s">
        <v>66</v>
      </c>
      <c r="D171" s="29" t="s">
        <v>64</v>
      </c>
      <c r="E171" s="55">
        <v>300</v>
      </c>
      <c r="I171" s="12"/>
    </row>
    <row r="172" spans="1:9" ht="15.75" customHeight="1">
      <c r="A172" s="10"/>
      <c r="C172" s="28" t="s">
        <v>64</v>
      </c>
      <c r="D172" s="29" t="s">
        <v>67</v>
      </c>
      <c r="E172" s="55">
        <v>300</v>
      </c>
      <c r="I172" s="12"/>
    </row>
    <row r="173" spans="1:9" ht="15.75" customHeight="1">
      <c r="A173" s="10"/>
      <c r="C173" s="30" t="s">
        <v>67</v>
      </c>
      <c r="D173" s="35" t="s">
        <v>64</v>
      </c>
      <c r="E173" s="55">
        <v>300</v>
      </c>
      <c r="I173" s="12"/>
    </row>
    <row r="174" spans="1:9" ht="15.75" thickBot="1">
      <c r="A174" s="10"/>
      <c r="I174" s="12"/>
    </row>
    <row r="175" spans="1:9" ht="15.75" customHeight="1" thickBot="1">
      <c r="A175" s="4" t="s">
        <v>325</v>
      </c>
      <c r="B175" s="227" t="s">
        <v>330</v>
      </c>
      <c r="C175" s="228"/>
      <c r="D175" s="228"/>
      <c r="E175" s="228"/>
      <c r="F175" s="228"/>
      <c r="G175" s="229"/>
      <c r="H175" s="230" t="s">
        <v>77</v>
      </c>
      <c r="I175" s="231"/>
    </row>
    <row r="176" spans="1:9" ht="15.75" customHeight="1">
      <c r="A176" s="10"/>
      <c r="I176" s="12"/>
    </row>
    <row r="177" spans="1:9" ht="15.75" customHeight="1">
      <c r="A177" s="10"/>
      <c r="C177" s="32" t="s">
        <v>327</v>
      </c>
      <c r="D177" s="32" t="s">
        <v>328</v>
      </c>
      <c r="E177" s="71" t="s">
        <v>69</v>
      </c>
      <c r="I177" s="12"/>
    </row>
    <row r="178" spans="1:9" ht="15.75" customHeight="1">
      <c r="A178" s="10"/>
      <c r="C178" s="28" t="s">
        <v>64</v>
      </c>
      <c r="D178" s="29" t="s">
        <v>65</v>
      </c>
      <c r="E178" s="55">
        <v>400</v>
      </c>
      <c r="I178" s="12"/>
    </row>
    <row r="179" spans="1:9" ht="15.75" customHeight="1">
      <c r="A179" s="10"/>
      <c r="C179" s="28" t="s">
        <v>65</v>
      </c>
      <c r="D179" s="29" t="s">
        <v>64</v>
      </c>
      <c r="E179" s="55">
        <v>400</v>
      </c>
      <c r="I179" s="12"/>
    </row>
    <row r="180" spans="1:9" ht="14.25" customHeight="1">
      <c r="A180" s="10"/>
      <c r="C180" s="28" t="s">
        <v>64</v>
      </c>
      <c r="D180" s="29" t="s">
        <v>66</v>
      </c>
      <c r="E180" s="55">
        <v>300</v>
      </c>
      <c r="I180" s="12"/>
    </row>
    <row r="181" spans="1:9">
      <c r="A181" s="10"/>
      <c r="C181" s="28" t="s">
        <v>66</v>
      </c>
      <c r="D181" s="29" t="s">
        <v>64</v>
      </c>
      <c r="E181" s="55">
        <v>300</v>
      </c>
      <c r="I181" s="12"/>
    </row>
    <row r="182" spans="1:9" ht="15.75" customHeight="1">
      <c r="A182" s="10"/>
      <c r="C182" s="28" t="s">
        <v>64</v>
      </c>
      <c r="D182" s="29" t="s">
        <v>67</v>
      </c>
      <c r="E182" s="55">
        <v>300</v>
      </c>
      <c r="I182" s="12"/>
    </row>
    <row r="183" spans="1:9">
      <c r="A183" s="10"/>
      <c r="C183" s="30" t="s">
        <v>67</v>
      </c>
      <c r="D183" s="35" t="s">
        <v>64</v>
      </c>
      <c r="E183" s="55">
        <v>300</v>
      </c>
      <c r="I183" s="12"/>
    </row>
    <row r="184" spans="1:9" ht="15.75" thickBot="1">
      <c r="A184" s="10"/>
      <c r="I184" s="12"/>
    </row>
    <row r="185" spans="1:9" ht="15.75" customHeight="1" thickBot="1">
      <c r="A185" s="4" t="s">
        <v>325</v>
      </c>
      <c r="B185" s="227" t="s">
        <v>331</v>
      </c>
      <c r="C185" s="228"/>
      <c r="D185" s="228"/>
      <c r="E185" s="228"/>
      <c r="F185" s="228"/>
      <c r="G185" s="228"/>
      <c r="H185" s="228"/>
      <c r="I185" s="229"/>
    </row>
    <row r="186" spans="1:9">
      <c r="A186" s="10"/>
      <c r="I186" s="12"/>
    </row>
    <row r="187" spans="1:9">
      <c r="A187" s="10"/>
      <c r="C187" s="32" t="s">
        <v>327</v>
      </c>
      <c r="D187" s="32" t="s">
        <v>328</v>
      </c>
      <c r="E187" s="33" t="s">
        <v>63</v>
      </c>
      <c r="G187" s="11"/>
      <c r="I187" s="34"/>
    </row>
    <row r="188" spans="1:9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>
      <c r="A194" s="10"/>
      <c r="I194" s="12"/>
    </row>
    <row r="195" spans="1:9" ht="15.75" customHeight="1" thickBot="1">
      <c r="A195" s="4" t="s">
        <v>325</v>
      </c>
      <c r="B195" s="227" t="s">
        <v>332</v>
      </c>
      <c r="C195" s="228"/>
      <c r="D195" s="228"/>
      <c r="E195" s="228"/>
      <c r="F195" s="228"/>
      <c r="G195" s="228"/>
      <c r="H195" s="228"/>
      <c r="I195" s="229"/>
    </row>
    <row r="196" spans="1:9">
      <c r="A196" s="10"/>
      <c r="I196" s="12"/>
    </row>
    <row r="197" spans="1:9">
      <c r="A197" s="10"/>
      <c r="C197" s="32" t="s">
        <v>327</v>
      </c>
      <c r="D197" s="32" t="s">
        <v>328</v>
      </c>
      <c r="E197" s="71" t="s">
        <v>69</v>
      </c>
      <c r="I197" s="12"/>
    </row>
    <row r="198" spans="1:9">
      <c r="A198" s="10"/>
      <c r="C198" s="28" t="s">
        <v>64</v>
      </c>
      <c r="D198" s="29" t="s">
        <v>65</v>
      </c>
      <c r="E198" s="55">
        <v>400</v>
      </c>
      <c r="I198" s="12"/>
    </row>
    <row r="199" spans="1:9">
      <c r="A199" s="10"/>
      <c r="C199" s="28" t="s">
        <v>65</v>
      </c>
      <c r="D199" s="29" t="s">
        <v>64</v>
      </c>
      <c r="E199" s="55">
        <v>400</v>
      </c>
      <c r="I199" s="12"/>
    </row>
    <row r="200" spans="1:9">
      <c r="A200" s="10"/>
      <c r="C200" s="28" t="s">
        <v>64</v>
      </c>
      <c r="D200" s="29" t="s">
        <v>66</v>
      </c>
      <c r="E200" s="55">
        <v>300</v>
      </c>
      <c r="I200" s="12"/>
    </row>
    <row r="201" spans="1:9">
      <c r="A201" s="10"/>
      <c r="C201" s="28" t="s">
        <v>66</v>
      </c>
      <c r="D201" s="29" t="s">
        <v>64</v>
      </c>
      <c r="E201" s="55">
        <v>300</v>
      </c>
      <c r="I201" s="12"/>
    </row>
    <row r="202" spans="1:9" ht="15.75" customHeight="1">
      <c r="A202" s="10"/>
      <c r="C202" s="28" t="s">
        <v>64</v>
      </c>
      <c r="D202" s="29" t="s">
        <v>67</v>
      </c>
      <c r="E202" s="55">
        <v>300</v>
      </c>
      <c r="I202" s="12"/>
    </row>
    <row r="203" spans="1:9" ht="15.75" customHeight="1">
      <c r="A203" s="10"/>
      <c r="C203" s="30" t="s">
        <v>67</v>
      </c>
      <c r="D203" s="35" t="s">
        <v>64</v>
      </c>
      <c r="E203" s="55">
        <v>300</v>
      </c>
      <c r="I203" s="12"/>
    </row>
    <row r="204" spans="1:9" ht="15.75" thickBot="1">
      <c r="A204" s="10"/>
      <c r="I204" s="12"/>
    </row>
    <row r="205" spans="1:9" ht="15.75" customHeight="1" thickBot="1">
      <c r="A205" s="4" t="s">
        <v>325</v>
      </c>
      <c r="B205" s="227" t="s">
        <v>333</v>
      </c>
      <c r="C205" s="228"/>
      <c r="D205" s="228"/>
      <c r="E205" s="228"/>
      <c r="F205" s="228"/>
      <c r="G205" s="229"/>
      <c r="H205" s="230" t="s">
        <v>77</v>
      </c>
      <c r="I205" s="231"/>
    </row>
    <row r="206" spans="1:9" ht="15.75" customHeight="1">
      <c r="A206" s="10"/>
      <c r="I206" s="12"/>
    </row>
    <row r="207" spans="1:9" ht="15.75" customHeight="1">
      <c r="A207" s="10"/>
      <c r="C207" s="32" t="s">
        <v>327</v>
      </c>
      <c r="D207" s="32" t="s">
        <v>328</v>
      </c>
      <c r="E207" s="71" t="s">
        <v>69</v>
      </c>
      <c r="I207" s="12"/>
    </row>
    <row r="208" spans="1:9" ht="15.75" customHeight="1">
      <c r="A208" s="10"/>
      <c r="C208" s="28" t="s">
        <v>64</v>
      </c>
      <c r="D208" s="29" t="s">
        <v>65</v>
      </c>
      <c r="E208" s="55">
        <v>400</v>
      </c>
      <c r="I208" s="12"/>
    </row>
    <row r="209" spans="1:9" ht="15.75" customHeight="1">
      <c r="A209" s="10"/>
      <c r="C209" s="28" t="s">
        <v>65</v>
      </c>
      <c r="D209" s="29" t="s">
        <v>64</v>
      </c>
      <c r="E209" s="55">
        <v>400</v>
      </c>
      <c r="I209" s="12"/>
    </row>
    <row r="210" spans="1:9" ht="15.75" customHeight="1">
      <c r="A210" s="10"/>
      <c r="C210" s="28" t="s">
        <v>64</v>
      </c>
      <c r="D210" s="29" t="s">
        <v>66</v>
      </c>
      <c r="E210" s="55">
        <v>300</v>
      </c>
      <c r="I210" s="12"/>
    </row>
    <row r="211" spans="1:9" ht="15.75" customHeight="1">
      <c r="A211" s="10"/>
      <c r="C211" s="28" t="s">
        <v>66</v>
      </c>
      <c r="D211" s="29" t="s">
        <v>64</v>
      </c>
      <c r="E211" s="55">
        <v>300</v>
      </c>
      <c r="I211" s="12"/>
    </row>
    <row r="212" spans="1:9">
      <c r="A212" s="10"/>
      <c r="C212" s="28" t="s">
        <v>64</v>
      </c>
      <c r="D212" s="29" t="s">
        <v>67</v>
      </c>
      <c r="E212" s="55">
        <v>300</v>
      </c>
      <c r="I212" s="12"/>
    </row>
    <row r="213" spans="1:9" ht="15.75" customHeight="1">
      <c r="A213" s="10"/>
      <c r="C213" s="30" t="s">
        <v>67</v>
      </c>
      <c r="D213" s="35" t="s">
        <v>64</v>
      </c>
      <c r="E213" s="55">
        <v>300</v>
      </c>
      <c r="I213" s="12"/>
    </row>
    <row r="214" spans="1:9">
      <c r="A214" s="10"/>
      <c r="I214" s="12"/>
    </row>
    <row r="215" spans="1:9" ht="15.75" thickBot="1">
      <c r="A215" s="10"/>
      <c r="I215" s="12"/>
    </row>
    <row r="216" spans="1:9" ht="15.75" customHeight="1" thickBot="1">
      <c r="A216" s="4" t="s">
        <v>325</v>
      </c>
      <c r="B216" s="227" t="s">
        <v>334</v>
      </c>
      <c r="C216" s="228"/>
      <c r="D216" s="228"/>
      <c r="E216" s="228"/>
      <c r="F216" s="228"/>
      <c r="G216" s="228"/>
      <c r="H216" s="228"/>
      <c r="I216" s="229"/>
    </row>
    <row r="217" spans="1:9">
      <c r="A217" s="10"/>
      <c r="I217" s="12"/>
    </row>
    <row r="218" spans="1:9">
      <c r="A218" s="10"/>
      <c r="C218" s="32" t="s">
        <v>327</v>
      </c>
      <c r="D218" s="32" t="s">
        <v>328</v>
      </c>
      <c r="E218" s="71" t="s">
        <v>69</v>
      </c>
      <c r="I218" s="12"/>
    </row>
    <row r="219" spans="1:9">
      <c r="A219" s="10"/>
      <c r="C219" s="28" t="s">
        <v>64</v>
      </c>
      <c r="D219" s="29" t="s">
        <v>65</v>
      </c>
      <c r="E219" s="55">
        <v>400</v>
      </c>
      <c r="I219" s="12"/>
    </row>
    <row r="220" spans="1:9">
      <c r="A220" s="10"/>
      <c r="C220" s="28" t="s">
        <v>65</v>
      </c>
      <c r="D220" s="29" t="s">
        <v>64</v>
      </c>
      <c r="E220" s="55">
        <v>400</v>
      </c>
      <c r="I220" s="12"/>
    </row>
    <row r="221" spans="1:9">
      <c r="A221" s="10"/>
      <c r="C221" s="28" t="s">
        <v>64</v>
      </c>
      <c r="D221" s="29" t="s">
        <v>66</v>
      </c>
      <c r="E221" s="55">
        <v>300</v>
      </c>
      <c r="I221" s="12"/>
    </row>
    <row r="222" spans="1:9">
      <c r="A222" s="10"/>
      <c r="C222" s="28" t="s">
        <v>66</v>
      </c>
      <c r="D222" s="29" t="s">
        <v>64</v>
      </c>
      <c r="E222" s="55">
        <v>300</v>
      </c>
      <c r="I222" s="12"/>
    </row>
    <row r="223" spans="1:9" ht="15.75" customHeight="1">
      <c r="A223" s="10"/>
      <c r="C223" s="28" t="s">
        <v>64</v>
      </c>
      <c r="D223" s="29" t="s">
        <v>67</v>
      </c>
      <c r="E223" s="55">
        <v>300</v>
      </c>
      <c r="I223" s="12"/>
    </row>
    <row r="224" spans="1:9">
      <c r="A224" s="10"/>
      <c r="C224" s="30" t="s">
        <v>67</v>
      </c>
      <c r="D224" s="35" t="s">
        <v>64</v>
      </c>
      <c r="E224" s="55">
        <v>300</v>
      </c>
      <c r="I224" s="12"/>
    </row>
    <row r="225" spans="1:9" ht="15.75" thickBot="1">
      <c r="A225" s="10"/>
      <c r="I225" s="12"/>
    </row>
    <row r="226" spans="1:9" ht="15.75" customHeight="1" thickBot="1">
      <c r="A226" s="4" t="s">
        <v>325</v>
      </c>
      <c r="B226" s="227" t="s">
        <v>335</v>
      </c>
      <c r="C226" s="228"/>
      <c r="D226" s="228"/>
      <c r="E226" s="228"/>
      <c r="F226" s="228"/>
      <c r="G226" s="228"/>
      <c r="H226" s="228"/>
      <c r="I226" s="229"/>
    </row>
    <row r="227" spans="1:9">
      <c r="A227" s="10"/>
      <c r="I227" s="12"/>
    </row>
    <row r="228" spans="1:9">
      <c r="A228" s="10"/>
      <c r="C228" s="32" t="s">
        <v>327</v>
      </c>
      <c r="D228" s="32" t="s">
        <v>328</v>
      </c>
      <c r="E228" s="71" t="s">
        <v>69</v>
      </c>
      <c r="I228" s="12"/>
    </row>
    <row r="229" spans="1:9">
      <c r="A229" s="10"/>
      <c r="C229" s="28" t="s">
        <v>64</v>
      </c>
      <c r="D229" s="29" t="s">
        <v>65</v>
      </c>
      <c r="E229" s="55">
        <v>400</v>
      </c>
      <c r="I229" s="12"/>
    </row>
    <row r="230" spans="1:9">
      <c r="A230" s="10"/>
      <c r="C230" s="28" t="s">
        <v>65</v>
      </c>
      <c r="D230" s="29" t="s">
        <v>64</v>
      </c>
      <c r="E230" s="55">
        <v>400</v>
      </c>
      <c r="I230" s="12"/>
    </row>
    <row r="231" spans="1:9" ht="15.75" customHeight="1">
      <c r="A231" s="10"/>
      <c r="C231" s="28" t="s">
        <v>64</v>
      </c>
      <c r="D231" s="29" t="s">
        <v>66</v>
      </c>
      <c r="E231" s="55">
        <v>300</v>
      </c>
      <c r="I231" s="12"/>
    </row>
    <row r="232" spans="1:9">
      <c r="A232" s="10"/>
      <c r="C232" s="28" t="s">
        <v>66</v>
      </c>
      <c r="D232" s="29" t="s">
        <v>64</v>
      </c>
      <c r="E232" s="55">
        <v>300</v>
      </c>
      <c r="I232" s="12"/>
    </row>
    <row r="233" spans="1:9" ht="15.75" customHeight="1">
      <c r="A233" s="10"/>
      <c r="C233" s="28" t="s">
        <v>64</v>
      </c>
      <c r="D233" s="29" t="s">
        <v>67</v>
      </c>
      <c r="E233" s="55">
        <v>300</v>
      </c>
      <c r="I233" s="12"/>
    </row>
    <row r="234" spans="1:9">
      <c r="A234" s="10"/>
      <c r="C234" s="30" t="s">
        <v>67</v>
      </c>
      <c r="D234" s="35" t="s">
        <v>64</v>
      </c>
      <c r="E234" s="55">
        <v>300</v>
      </c>
      <c r="I234" s="12"/>
    </row>
    <row r="235" spans="1:9" ht="15.75" thickBot="1">
      <c r="A235" s="10"/>
      <c r="I235" s="12"/>
    </row>
    <row r="236" spans="1:9" ht="15.75" thickBot="1">
      <c r="A236" s="4" t="s">
        <v>325</v>
      </c>
      <c r="B236" s="227" t="s">
        <v>336</v>
      </c>
      <c r="C236" s="228"/>
      <c r="D236" s="228"/>
      <c r="E236" s="228"/>
      <c r="F236" s="228"/>
      <c r="G236" s="229"/>
      <c r="H236" s="230" t="s">
        <v>77</v>
      </c>
      <c r="I236" s="231"/>
    </row>
    <row r="237" spans="1:9" ht="15.75" thickBot="1">
      <c r="A237" s="10"/>
      <c r="I237" s="12"/>
    </row>
    <row r="238" spans="1:9" ht="15.75" customHeight="1" thickBot="1">
      <c r="A238" s="4" t="s">
        <v>325</v>
      </c>
      <c r="B238" s="227" t="s">
        <v>337</v>
      </c>
      <c r="C238" s="228"/>
      <c r="D238" s="228"/>
      <c r="E238" s="228"/>
      <c r="F238" s="228"/>
      <c r="G238" s="229"/>
      <c r="H238" s="230" t="s">
        <v>77</v>
      </c>
      <c r="I238" s="231"/>
    </row>
    <row r="239" spans="1:9" ht="15.75" thickBot="1">
      <c r="A239" s="10"/>
      <c r="I239" s="12"/>
    </row>
    <row r="240" spans="1:9" ht="15.75" customHeight="1" thickBot="1">
      <c r="A240" s="4" t="s">
        <v>325</v>
      </c>
      <c r="B240" s="222" t="s">
        <v>338</v>
      </c>
      <c r="C240" s="223"/>
      <c r="D240" s="223"/>
      <c r="E240" s="223"/>
      <c r="F240" s="223"/>
      <c r="G240" s="223"/>
      <c r="H240" s="223"/>
      <c r="I240" s="224"/>
    </row>
    <row r="241" spans="1:9">
      <c r="A241" s="10"/>
      <c r="I241" s="12"/>
    </row>
    <row r="242" spans="1:9">
      <c r="A242" s="10"/>
      <c r="C242" s="32" t="s">
        <v>327</v>
      </c>
      <c r="D242" s="32" t="s">
        <v>328</v>
      </c>
      <c r="E242" s="71" t="s">
        <v>69</v>
      </c>
      <c r="I242" s="12"/>
    </row>
    <row r="243" spans="1:9">
      <c r="A243" s="10"/>
      <c r="C243" s="28" t="s">
        <v>64</v>
      </c>
      <c r="D243" s="29" t="s">
        <v>65</v>
      </c>
      <c r="E243" s="55" t="s">
        <v>38</v>
      </c>
      <c r="I243" s="12"/>
    </row>
    <row r="244" spans="1:9">
      <c r="A244" s="10"/>
      <c r="C244" s="28" t="s">
        <v>65</v>
      </c>
      <c r="D244" s="29" t="s">
        <v>64</v>
      </c>
      <c r="E244" s="55" t="s">
        <v>38</v>
      </c>
      <c r="I244" s="12"/>
    </row>
    <row r="245" spans="1:9" ht="15.75" customHeight="1">
      <c r="A245" s="10"/>
      <c r="C245" s="28" t="s">
        <v>64</v>
      </c>
      <c r="D245" s="29" t="s">
        <v>66</v>
      </c>
      <c r="E245" s="55" t="s">
        <v>38</v>
      </c>
      <c r="I245" s="12"/>
    </row>
    <row r="246" spans="1:9">
      <c r="A246" s="10"/>
      <c r="C246" s="28" t="s">
        <v>66</v>
      </c>
      <c r="D246" s="29" t="s">
        <v>64</v>
      </c>
      <c r="E246" s="55" t="s">
        <v>38</v>
      </c>
      <c r="I246" s="12"/>
    </row>
    <row r="247" spans="1:9">
      <c r="A247" s="10"/>
      <c r="C247" s="28" t="s">
        <v>64</v>
      </c>
      <c r="D247" s="29" t="s">
        <v>67</v>
      </c>
      <c r="E247" s="55" t="s">
        <v>38</v>
      </c>
      <c r="I247" s="12"/>
    </row>
    <row r="248" spans="1:9">
      <c r="A248" s="10"/>
      <c r="C248" s="30" t="s">
        <v>67</v>
      </c>
      <c r="D248" s="35" t="s">
        <v>64</v>
      </c>
      <c r="E248" s="55" t="s">
        <v>38</v>
      </c>
      <c r="I248" s="12"/>
    </row>
    <row r="249" spans="1:9" ht="15.75" thickBot="1">
      <c r="A249" s="10"/>
      <c r="I249" s="12"/>
    </row>
    <row r="250" spans="1:9" ht="15.75" thickBot="1">
      <c r="A250" s="4" t="s">
        <v>325</v>
      </c>
      <c r="B250" s="227" t="s">
        <v>339</v>
      </c>
      <c r="C250" s="228"/>
      <c r="D250" s="228"/>
      <c r="E250" s="228"/>
      <c r="F250" s="228"/>
      <c r="G250" s="229"/>
      <c r="H250" s="230" t="s">
        <v>77</v>
      </c>
      <c r="I250" s="231"/>
    </row>
    <row r="251" spans="1:9" ht="15.75" thickBot="1">
      <c r="A251" s="10"/>
      <c r="I251" s="12"/>
    </row>
    <row r="252" spans="1:9" ht="15.75" thickBot="1">
      <c r="A252" s="4" t="s">
        <v>340</v>
      </c>
      <c r="B252" s="227" t="s">
        <v>341</v>
      </c>
      <c r="C252" s="228"/>
      <c r="D252" s="228"/>
      <c r="E252" s="228"/>
      <c r="F252" s="228"/>
      <c r="G252" s="229"/>
      <c r="H252" s="230" t="s">
        <v>4</v>
      </c>
      <c r="I252" s="231"/>
    </row>
    <row r="253" spans="1:9" ht="15.75" customHeight="1">
      <c r="A253" s="10"/>
      <c r="I253" s="12"/>
    </row>
    <row r="254" spans="1:9">
      <c r="A254" s="72" t="s">
        <v>290</v>
      </c>
      <c r="B254" s="73" t="s">
        <v>83</v>
      </c>
      <c r="C254" s="73" t="s">
        <v>84</v>
      </c>
      <c r="D254" s="73" t="s">
        <v>85</v>
      </c>
      <c r="E254" s="73" t="s">
        <v>86</v>
      </c>
      <c r="F254" s="73" t="s">
        <v>87</v>
      </c>
      <c r="G254" s="74" t="s">
        <v>88</v>
      </c>
      <c r="I254" s="12"/>
    </row>
    <row r="255" spans="1:9">
      <c r="A255" s="75">
        <v>1</v>
      </c>
      <c r="B255" s="76">
        <v>-3.2985791799999995</v>
      </c>
      <c r="C255" s="76">
        <v>56.754949620000005</v>
      </c>
      <c r="D255" s="76">
        <v>-46.341454560000003</v>
      </c>
      <c r="E255" s="76">
        <v>-42.345678080000006</v>
      </c>
      <c r="F255" s="76">
        <v>-79.605119999999999</v>
      </c>
      <c r="G255" s="76">
        <v>-26.836991789999995</v>
      </c>
      <c r="I255" s="12"/>
    </row>
    <row r="256" spans="1:9">
      <c r="A256" s="75">
        <v>2</v>
      </c>
      <c r="B256" s="76">
        <v>9.1973144900000001</v>
      </c>
      <c r="C256" s="76">
        <v>23.872021119999999</v>
      </c>
      <c r="D256" s="76">
        <v>-74.62738684</v>
      </c>
      <c r="E256" s="76">
        <v>-81.927016880000011</v>
      </c>
      <c r="F256" s="76">
        <v>-119.64288000000001</v>
      </c>
      <c r="G256" s="76">
        <v>61.350911549999999</v>
      </c>
      <c r="I256" s="12"/>
    </row>
    <row r="257" spans="1:9">
      <c r="A257" s="75">
        <v>3</v>
      </c>
      <c r="B257" s="76">
        <v>3.6198489300000003</v>
      </c>
      <c r="C257" s="76">
        <v>25.047171749999997</v>
      </c>
      <c r="D257" s="76">
        <v>-52.073507200000002</v>
      </c>
      <c r="E257" s="76">
        <v>-64.860366760000005</v>
      </c>
      <c r="F257" s="76">
        <v>-60.751488000000002</v>
      </c>
      <c r="G257" s="76">
        <v>32.868863750000003</v>
      </c>
      <c r="I257" s="12"/>
    </row>
    <row r="258" spans="1:9" ht="15.75" customHeight="1">
      <c r="A258" s="75">
        <v>4</v>
      </c>
      <c r="B258" s="76">
        <v>-0.61278336000000022</v>
      </c>
      <c r="C258" s="76">
        <v>21.352117820000004</v>
      </c>
      <c r="D258" s="76">
        <v>-38.690202120000002</v>
      </c>
      <c r="E258" s="76">
        <v>-63.895912330000002</v>
      </c>
      <c r="F258" s="76">
        <v>-34.965503999999996</v>
      </c>
      <c r="G258" s="76">
        <v>16.339599239999998</v>
      </c>
      <c r="I258" s="12"/>
    </row>
    <row r="259" spans="1:9">
      <c r="A259" s="75">
        <v>5</v>
      </c>
      <c r="B259" s="76">
        <v>1.1786342299999999</v>
      </c>
      <c r="C259" s="76">
        <v>22.888471150000001</v>
      </c>
      <c r="D259" s="76">
        <v>-32.852414330000002</v>
      </c>
      <c r="E259" s="76">
        <v>-59.609089799999992</v>
      </c>
      <c r="F259" s="76">
        <v>-27.428352</v>
      </c>
      <c r="G259" s="76">
        <v>14.587453330000001</v>
      </c>
      <c r="I259" s="12"/>
    </row>
    <row r="260" spans="1:9">
      <c r="A260" s="75">
        <v>6</v>
      </c>
      <c r="B260" s="76">
        <v>-0.76543486999999988</v>
      </c>
      <c r="C260" s="76">
        <v>32.43656996</v>
      </c>
      <c r="D260" s="76">
        <v>-30.596848940000001</v>
      </c>
      <c r="E260" s="76">
        <v>-35.433217069999998</v>
      </c>
      <c r="F260" s="76">
        <v>-61.915392000000011</v>
      </c>
      <c r="G260" s="76">
        <v>29.689712410000002</v>
      </c>
      <c r="I260" s="12"/>
    </row>
    <row r="261" spans="1:9">
      <c r="A261" s="75">
        <v>7</v>
      </c>
      <c r="B261" s="76">
        <v>5.8372876300000005</v>
      </c>
      <c r="C261" s="76">
        <v>30.292062000000001</v>
      </c>
      <c r="D261" s="76">
        <v>-89.725162859999998</v>
      </c>
      <c r="E261" s="76">
        <v>-50.035508719999996</v>
      </c>
      <c r="F261" s="76">
        <v>-141.22752</v>
      </c>
      <c r="G261" s="76">
        <v>114.95651241</v>
      </c>
      <c r="I261" s="12"/>
    </row>
    <row r="262" spans="1:9">
      <c r="A262" s="75">
        <v>8</v>
      </c>
      <c r="B262" s="76">
        <v>-1.7490815899999996</v>
      </c>
      <c r="C262" s="76">
        <v>34.607334309999999</v>
      </c>
      <c r="D262" s="76">
        <v>-122.68686051</v>
      </c>
      <c r="E262" s="76">
        <v>-44.584244550000001</v>
      </c>
      <c r="F262" s="76">
        <v>-234.58176</v>
      </c>
      <c r="G262" s="76">
        <v>90.488401240000002</v>
      </c>
      <c r="I262" s="12"/>
    </row>
    <row r="263" spans="1:9">
      <c r="A263" s="75">
        <v>9</v>
      </c>
      <c r="B263" s="76">
        <v>-29.229499939999997</v>
      </c>
      <c r="C263" s="76">
        <v>55.832427989999999</v>
      </c>
      <c r="D263" s="76">
        <v>-98.673622609999981</v>
      </c>
      <c r="E263" s="76">
        <v>-17.76337972</v>
      </c>
      <c r="F263" s="76">
        <v>-153.96326400000001</v>
      </c>
      <c r="G263" s="76">
        <v>-76.556389820000007</v>
      </c>
      <c r="I263" s="12"/>
    </row>
    <row r="264" spans="1:9">
      <c r="A264" s="75">
        <v>10</v>
      </c>
      <c r="B264" s="76">
        <v>-57.024172360000001</v>
      </c>
      <c r="C264" s="76">
        <v>81.245060229999993</v>
      </c>
      <c r="D264" s="76">
        <v>-63.075641999999995</v>
      </c>
      <c r="E264" s="76">
        <v>32.09149536999999</v>
      </c>
      <c r="F264" s="76">
        <v>-39.846912000000003</v>
      </c>
      <c r="G264" s="76">
        <v>-221.1755196</v>
      </c>
      <c r="I264" s="12"/>
    </row>
    <row r="265" spans="1:9">
      <c r="A265" s="75">
        <v>11</v>
      </c>
      <c r="B265" s="76">
        <v>-59.351200840000004</v>
      </c>
      <c r="C265" s="76">
        <v>91.218938250000008</v>
      </c>
      <c r="D265" s="76">
        <v>-63.209052829999997</v>
      </c>
      <c r="E265" s="76">
        <v>53.157889619999999</v>
      </c>
      <c r="F265" s="76">
        <v>-25.576319999999999</v>
      </c>
      <c r="G265" s="76">
        <v>-277.88156716999993</v>
      </c>
      <c r="I265" s="12"/>
    </row>
    <row r="266" spans="1:9">
      <c r="A266" s="75">
        <v>12</v>
      </c>
      <c r="B266" s="76">
        <v>-48.124661399999994</v>
      </c>
      <c r="C266" s="76">
        <v>92.587818420000005</v>
      </c>
      <c r="D266" s="76">
        <v>-57.956001810000004</v>
      </c>
      <c r="E266" s="76">
        <v>51.335425549999997</v>
      </c>
      <c r="F266" s="76">
        <v>-4.0293119999999991</v>
      </c>
      <c r="G266" s="76">
        <v>-269.53371444999999</v>
      </c>
      <c r="I266" s="12"/>
    </row>
    <row r="267" spans="1:9">
      <c r="A267" s="75">
        <v>13</v>
      </c>
      <c r="B267" s="76">
        <v>-50.379355779999997</v>
      </c>
      <c r="C267" s="76">
        <v>78.399435819999994</v>
      </c>
      <c r="D267" s="76">
        <v>-68.770793780000005</v>
      </c>
      <c r="E267" s="76">
        <v>28.28528726</v>
      </c>
      <c r="F267" s="76">
        <v>-24.794111999999998</v>
      </c>
      <c r="G267" s="76">
        <v>-308.19575573999998</v>
      </c>
      <c r="I267" s="12"/>
    </row>
    <row r="268" spans="1:9" ht="15.75" customHeight="1">
      <c r="A268" s="75">
        <v>14</v>
      </c>
      <c r="B268" s="76">
        <v>-50.969882500000004</v>
      </c>
      <c r="C268" s="76">
        <v>77.787023399999995</v>
      </c>
      <c r="D268" s="76">
        <v>-68.071451419999988</v>
      </c>
      <c r="E268" s="76">
        <v>23.333991100000002</v>
      </c>
      <c r="F268" s="76">
        <v>-33.422591999999995</v>
      </c>
      <c r="G268" s="76">
        <v>-308.29381397999998</v>
      </c>
      <c r="I268" s="12"/>
    </row>
    <row r="269" spans="1:9">
      <c r="A269" s="75">
        <v>15</v>
      </c>
      <c r="B269" s="76">
        <v>-61.206969139999998</v>
      </c>
      <c r="C269" s="76">
        <v>78.302925869999996</v>
      </c>
      <c r="D269" s="76">
        <v>-44.506346159999993</v>
      </c>
      <c r="E269" s="76">
        <v>27.888538440000001</v>
      </c>
      <c r="F269" s="76">
        <v>-44.811647999999998</v>
      </c>
      <c r="G269" s="76">
        <v>-303.50831385999999</v>
      </c>
      <c r="I269" s="12"/>
    </row>
    <row r="270" spans="1:9">
      <c r="A270" s="75">
        <v>16</v>
      </c>
      <c r="B270" s="76">
        <v>-45.843113900000006</v>
      </c>
      <c r="C270" s="76">
        <v>75.800053739999996</v>
      </c>
      <c r="D270" s="76">
        <v>-92.036789150000004</v>
      </c>
      <c r="E270" s="76">
        <v>19.176192589999999</v>
      </c>
      <c r="F270" s="76">
        <v>-210.66393600000001</v>
      </c>
      <c r="G270" s="76">
        <v>-135.99387544999999</v>
      </c>
      <c r="I270" s="12"/>
    </row>
    <row r="271" spans="1:9">
      <c r="A271" s="75">
        <v>17</v>
      </c>
      <c r="B271" s="76">
        <v>-16.96294644</v>
      </c>
      <c r="C271" s="76">
        <v>131.72047610999999</v>
      </c>
      <c r="D271" s="76">
        <v>-94.285258209999995</v>
      </c>
      <c r="E271" s="76">
        <v>76.569295109999999</v>
      </c>
      <c r="F271" s="76">
        <v>-266.57164800000004</v>
      </c>
      <c r="G271" s="76">
        <v>63.424327200000008</v>
      </c>
      <c r="I271" s="12"/>
    </row>
    <row r="272" spans="1:9">
      <c r="A272" s="75">
        <v>18</v>
      </c>
      <c r="B272" s="76">
        <v>-16.159288199999999</v>
      </c>
      <c r="C272" s="76">
        <v>146.47869320999999</v>
      </c>
      <c r="D272" s="76">
        <v>-82.748415660000006</v>
      </c>
      <c r="E272" s="76">
        <v>73.498523829999996</v>
      </c>
      <c r="F272" s="76">
        <v>-262.42406399999999</v>
      </c>
      <c r="G272" s="76">
        <v>45.417737900000006</v>
      </c>
      <c r="I272" s="12"/>
    </row>
    <row r="273" spans="1:9">
      <c r="A273" s="75">
        <v>19</v>
      </c>
      <c r="B273" s="76">
        <v>-16.698769779999999</v>
      </c>
      <c r="C273" s="76">
        <v>139.92453188000002</v>
      </c>
      <c r="D273" s="76">
        <v>-73.107355049999995</v>
      </c>
      <c r="E273" s="76">
        <v>68.327886859999992</v>
      </c>
      <c r="F273" s="76">
        <v>-234.81023999999996</v>
      </c>
      <c r="G273" s="76">
        <v>30.567075609999996</v>
      </c>
      <c r="I273" s="12"/>
    </row>
    <row r="274" spans="1:9">
      <c r="A274" s="75">
        <v>20</v>
      </c>
      <c r="B274" s="76">
        <v>-8.1398821900000016</v>
      </c>
      <c r="C274" s="76">
        <v>116.88703802000001</v>
      </c>
      <c r="D274" s="76">
        <v>-75.594615279999999</v>
      </c>
      <c r="E274" s="76">
        <v>46.358324609999997</v>
      </c>
      <c r="F274" s="76">
        <v>-239.659392</v>
      </c>
      <c r="G274" s="76">
        <v>54.688112229999994</v>
      </c>
      <c r="I274" s="12"/>
    </row>
    <row r="275" spans="1:9">
      <c r="A275" s="75">
        <v>21</v>
      </c>
      <c r="B275" s="76">
        <v>-12.938123420000002</v>
      </c>
      <c r="C275" s="76">
        <v>97.25506820999999</v>
      </c>
      <c r="D275" s="76">
        <v>-56.190792169999995</v>
      </c>
      <c r="E275" s="76">
        <v>33.1075594</v>
      </c>
      <c r="F275" s="76">
        <v>-201.124224</v>
      </c>
      <c r="G275" s="76">
        <v>14.7642162</v>
      </c>
      <c r="I275" s="12"/>
    </row>
    <row r="276" spans="1:9">
      <c r="A276" s="75">
        <v>22</v>
      </c>
      <c r="B276" s="76">
        <v>0.94155264000000072</v>
      </c>
      <c r="C276" s="76">
        <v>76.886500359999985</v>
      </c>
      <c r="D276" s="76">
        <v>-63.705795250000008</v>
      </c>
      <c r="E276" s="76">
        <v>-24.888730349999996</v>
      </c>
      <c r="F276" s="76">
        <v>-155.72659199999998</v>
      </c>
      <c r="G276" s="76">
        <v>37.425991400000001</v>
      </c>
      <c r="I276" s="12"/>
    </row>
    <row r="277" spans="1:9">
      <c r="A277" s="75">
        <v>23</v>
      </c>
      <c r="B277" s="76">
        <v>2.8556236699999999</v>
      </c>
      <c r="C277" s="76">
        <v>78.973528139999999</v>
      </c>
      <c r="D277" s="76">
        <v>-59.150667320000004</v>
      </c>
      <c r="E277" s="76">
        <v>-25.972531990000004</v>
      </c>
      <c r="F277" s="76">
        <v>-113.61369599999998</v>
      </c>
      <c r="G277" s="76">
        <v>24.313282360000002</v>
      </c>
      <c r="I277" s="12"/>
    </row>
    <row r="278" spans="1:9" ht="15.75" customHeight="1">
      <c r="A278" s="78">
        <v>24</v>
      </c>
      <c r="B278" s="76">
        <v>4.0122431700000005</v>
      </c>
      <c r="C278" s="76">
        <v>67.545614100000009</v>
      </c>
      <c r="D278" s="76">
        <v>-44.565245610000005</v>
      </c>
      <c r="E278" s="76">
        <v>-52.745012800000005</v>
      </c>
      <c r="F278" s="76">
        <v>-41.962368000000005</v>
      </c>
      <c r="G278" s="76">
        <v>-17.783377789999999</v>
      </c>
      <c r="I278" s="12"/>
    </row>
    <row r="279" spans="1:9">
      <c r="A279" s="179"/>
      <c r="I279" s="12"/>
    </row>
    <row r="280" spans="1:9">
      <c r="A280" s="10"/>
      <c r="I280" s="12"/>
    </row>
    <row r="281" spans="1:9" ht="15.75" thickBot="1">
      <c r="A281" s="10"/>
      <c r="I281" s="12"/>
    </row>
    <row r="282" spans="1:9" ht="15.75" customHeight="1" thickBot="1">
      <c r="A282" s="4" t="s">
        <v>342</v>
      </c>
      <c r="B282" s="222" t="s">
        <v>343</v>
      </c>
      <c r="C282" s="223"/>
      <c r="D282" s="223"/>
      <c r="E282" s="223"/>
      <c r="F282" s="223"/>
      <c r="G282" s="223"/>
      <c r="H282" s="223"/>
      <c r="I282" s="224"/>
    </row>
    <row r="283" spans="1:9" ht="15.75" customHeight="1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>
      <c r="A284" s="10"/>
      <c r="C284" s="79" t="s">
        <v>296</v>
      </c>
      <c r="D284" s="80" t="s">
        <v>344</v>
      </c>
      <c r="E284" s="81" t="s">
        <v>345</v>
      </c>
      <c r="F284" s="37"/>
      <c r="G284" s="37"/>
      <c r="I284" s="12"/>
    </row>
    <row r="285" spans="1:9" ht="15.75" customHeight="1">
      <c r="A285" s="10"/>
      <c r="C285" s="82" t="s">
        <v>346</v>
      </c>
      <c r="D285" s="83" t="s">
        <v>347</v>
      </c>
      <c r="E285" s="84" t="s">
        <v>95</v>
      </c>
      <c r="F285" s="37"/>
      <c r="G285" s="37"/>
      <c r="I285" s="12"/>
    </row>
    <row r="286" spans="1:9" ht="15.75" customHeight="1">
      <c r="A286" s="10"/>
      <c r="C286" s="85" t="s">
        <v>96</v>
      </c>
      <c r="D286" s="83" t="s">
        <v>347</v>
      </c>
      <c r="E286" s="84" t="s">
        <v>95</v>
      </c>
      <c r="F286" s="37"/>
      <c r="G286" s="37"/>
      <c r="I286" s="12"/>
    </row>
    <row r="287" spans="1:9">
      <c r="A287" s="10"/>
      <c r="C287" s="85" t="s">
        <v>97</v>
      </c>
      <c r="D287" s="83" t="s">
        <v>347</v>
      </c>
      <c r="E287" s="84" t="s">
        <v>95</v>
      </c>
      <c r="F287" s="37"/>
      <c r="G287" s="37"/>
      <c r="I287" s="12"/>
    </row>
    <row r="288" spans="1:9" ht="15.75" customHeight="1">
      <c r="A288" s="10"/>
      <c r="C288" s="85" t="s">
        <v>348</v>
      </c>
      <c r="D288" s="83" t="s">
        <v>347</v>
      </c>
      <c r="E288" s="84" t="s">
        <v>99</v>
      </c>
      <c r="F288" s="37"/>
      <c r="G288" s="37"/>
      <c r="I288" s="12"/>
    </row>
    <row r="289" spans="1:9" ht="15.75" customHeight="1">
      <c r="A289" s="10"/>
      <c r="C289" s="86" t="s">
        <v>100</v>
      </c>
      <c r="D289" s="83" t="s">
        <v>347</v>
      </c>
      <c r="E289" s="88" t="s">
        <v>99</v>
      </c>
      <c r="F289" s="37"/>
      <c r="G289" s="37"/>
      <c r="I289" s="12"/>
    </row>
    <row r="290" spans="1:9" ht="15.75" customHeight="1" thickBot="1">
      <c r="A290" s="10"/>
      <c r="I290" s="12"/>
    </row>
    <row r="291" spans="1:9" ht="15.75" customHeight="1" thickBot="1">
      <c r="A291" s="4" t="s">
        <v>349</v>
      </c>
      <c r="B291" s="227" t="s">
        <v>350</v>
      </c>
      <c r="C291" s="228"/>
      <c r="D291" s="228"/>
      <c r="E291" s="228"/>
      <c r="F291" s="228"/>
      <c r="G291" s="229"/>
      <c r="H291" s="230" t="s">
        <v>77</v>
      </c>
      <c r="I291" s="231"/>
    </row>
    <row r="292" spans="1:9" ht="15.75" thickBot="1">
      <c r="A292" s="10"/>
      <c r="I292" s="12"/>
    </row>
    <row r="293" spans="1:9" ht="15.75" customHeight="1" thickBot="1">
      <c r="A293" s="4" t="s">
        <v>351</v>
      </c>
      <c r="B293" s="227" t="s">
        <v>352</v>
      </c>
      <c r="C293" s="228"/>
      <c r="D293" s="228"/>
      <c r="E293" s="228"/>
      <c r="F293" s="228"/>
      <c r="G293" s="229"/>
      <c r="H293" s="230" t="s">
        <v>77</v>
      </c>
      <c r="I293" s="231"/>
    </row>
    <row r="294" spans="1:9" ht="15.75" thickBot="1">
      <c r="A294" s="10"/>
      <c r="I294" s="12"/>
    </row>
    <row r="295" spans="1:9" ht="15.75" customHeight="1" thickBot="1">
      <c r="A295" s="4" t="s">
        <v>353</v>
      </c>
      <c r="B295" s="227" t="s">
        <v>354</v>
      </c>
      <c r="C295" s="228"/>
      <c r="D295" s="228"/>
      <c r="E295" s="228"/>
      <c r="F295" s="228"/>
      <c r="G295" s="229"/>
      <c r="H295" s="230" t="s">
        <v>77</v>
      </c>
      <c r="I295" s="231"/>
    </row>
    <row r="296" spans="1:9" ht="15.75" thickBot="1">
      <c r="A296" s="10"/>
      <c r="I296" s="12"/>
    </row>
    <row r="297" spans="1:9" ht="15.75" customHeight="1" thickBot="1">
      <c r="A297" s="4" t="s">
        <v>355</v>
      </c>
      <c r="B297" s="227" t="s">
        <v>356</v>
      </c>
      <c r="C297" s="228"/>
      <c r="D297" s="228"/>
      <c r="E297" s="228"/>
      <c r="F297" s="228"/>
      <c r="G297" s="228"/>
      <c r="H297" s="228"/>
      <c r="I297" s="229"/>
    </row>
    <row r="298" spans="1:9" ht="15.75" customHeight="1">
      <c r="A298" s="10"/>
      <c r="I298" s="12"/>
    </row>
    <row r="299" spans="1:9" ht="15" customHeight="1">
      <c r="A299" s="89"/>
      <c r="B299" s="90"/>
      <c r="C299" s="91" t="s">
        <v>357</v>
      </c>
      <c r="D299" s="92" t="s">
        <v>358</v>
      </c>
      <c r="E299" s="93" t="s">
        <v>345</v>
      </c>
      <c r="F299" s="94" t="s">
        <v>359</v>
      </c>
      <c r="G299" s="93" t="s">
        <v>360</v>
      </c>
      <c r="I299" s="34"/>
    </row>
    <row r="300" spans="1:9" ht="15" customHeight="1">
      <c r="A300" s="89"/>
      <c r="B300" s="95"/>
      <c r="C300" s="96" t="s">
        <v>112</v>
      </c>
      <c r="D300" s="97">
        <v>500</v>
      </c>
      <c r="E300" s="29">
        <v>220</v>
      </c>
      <c r="F300" s="55" t="s">
        <v>113</v>
      </c>
      <c r="G300" s="21" t="s">
        <v>64</v>
      </c>
      <c r="I300" s="34"/>
    </row>
    <row r="301" spans="1:9" ht="15" customHeight="1">
      <c r="A301" s="89"/>
      <c r="B301" s="95"/>
      <c r="C301" s="96" t="s">
        <v>114</v>
      </c>
      <c r="D301" s="97">
        <v>600</v>
      </c>
      <c r="E301" s="29">
        <v>220</v>
      </c>
      <c r="F301" s="55" t="s">
        <v>113</v>
      </c>
      <c r="G301" s="21" t="s">
        <v>64</v>
      </c>
      <c r="I301" s="34"/>
    </row>
    <row r="302" spans="1:9" ht="15" customHeight="1">
      <c r="A302" s="89"/>
      <c r="B302" s="95"/>
      <c r="C302" s="98" t="s">
        <v>115</v>
      </c>
      <c r="D302" s="97">
        <v>250</v>
      </c>
      <c r="E302" s="29">
        <v>220</v>
      </c>
      <c r="F302" s="55" t="s">
        <v>113</v>
      </c>
      <c r="G302" s="21" t="s">
        <v>64</v>
      </c>
      <c r="I302" s="34"/>
    </row>
    <row r="303" spans="1:9" ht="15" customHeight="1">
      <c r="A303" s="89"/>
      <c r="B303" s="95"/>
      <c r="C303" s="98" t="s">
        <v>116</v>
      </c>
      <c r="D303" s="97">
        <v>28</v>
      </c>
      <c r="E303" s="29">
        <v>220</v>
      </c>
      <c r="F303" s="55" t="s">
        <v>113</v>
      </c>
      <c r="G303" s="21" t="s">
        <v>64</v>
      </c>
      <c r="I303" s="12"/>
    </row>
    <row r="304" spans="1:9" ht="15" customHeight="1">
      <c r="A304" s="89"/>
      <c r="B304" s="95"/>
      <c r="C304" s="98" t="s">
        <v>117</v>
      </c>
      <c r="D304" s="97">
        <v>72</v>
      </c>
      <c r="E304" s="29">
        <v>220</v>
      </c>
      <c r="F304" s="55" t="s">
        <v>113</v>
      </c>
      <c r="G304" s="21" t="s">
        <v>64</v>
      </c>
      <c r="I304" s="12"/>
    </row>
    <row r="305" spans="1:9" ht="15" customHeight="1">
      <c r="A305" s="89"/>
      <c r="B305" s="95"/>
      <c r="C305" s="98" t="s">
        <v>118</v>
      </c>
      <c r="D305" s="97">
        <v>180</v>
      </c>
      <c r="E305" s="29">
        <v>220</v>
      </c>
      <c r="F305" s="55" t="s">
        <v>113</v>
      </c>
      <c r="G305" s="21" t="s">
        <v>64</v>
      </c>
      <c r="I305" s="12"/>
    </row>
    <row r="306" spans="1:9" ht="15" customHeight="1">
      <c r="A306" s="89"/>
      <c r="B306" s="95"/>
      <c r="C306" s="98" t="s">
        <v>119</v>
      </c>
      <c r="D306" s="97">
        <v>97</v>
      </c>
      <c r="E306" s="29">
        <v>220</v>
      </c>
      <c r="F306" s="55" t="s">
        <v>252</v>
      </c>
      <c r="G306" s="21" t="s">
        <v>64</v>
      </c>
      <c r="I306" s="12"/>
    </row>
    <row r="307" spans="1:9" ht="15" customHeight="1">
      <c r="A307" s="89"/>
      <c r="B307" s="95"/>
      <c r="C307" s="98" t="s">
        <v>361</v>
      </c>
      <c r="D307" s="97">
        <v>140</v>
      </c>
      <c r="E307" s="29">
        <v>220</v>
      </c>
      <c r="F307" s="55" t="s">
        <v>254</v>
      </c>
      <c r="G307" s="21" t="s">
        <v>64</v>
      </c>
      <c r="I307" s="12"/>
    </row>
    <row r="308" spans="1:9" ht="15" customHeight="1">
      <c r="A308" s="89"/>
      <c r="B308" s="95"/>
      <c r="C308" s="98" t="s">
        <v>120</v>
      </c>
      <c r="D308" s="97">
        <v>48.2</v>
      </c>
      <c r="E308" s="29">
        <v>110</v>
      </c>
      <c r="F308" s="55" t="s">
        <v>113</v>
      </c>
      <c r="G308" s="21" t="s">
        <v>64</v>
      </c>
      <c r="I308" s="12"/>
    </row>
    <row r="309" spans="1:9" ht="15" customHeight="1">
      <c r="A309" s="89"/>
      <c r="B309" s="95"/>
      <c r="C309" s="98" t="s">
        <v>121</v>
      </c>
      <c r="D309" s="97">
        <v>71.569999999999993</v>
      </c>
      <c r="E309" s="29">
        <v>110</v>
      </c>
      <c r="F309" s="55" t="s">
        <v>113</v>
      </c>
      <c r="G309" s="21" t="s">
        <v>64</v>
      </c>
      <c r="I309" s="12"/>
    </row>
    <row r="310" spans="1:9" ht="15" customHeight="1">
      <c r="A310" s="89"/>
      <c r="B310" s="95"/>
      <c r="C310" s="98" t="s">
        <v>122</v>
      </c>
      <c r="D310" s="97">
        <v>25</v>
      </c>
      <c r="E310" s="29">
        <v>110</v>
      </c>
      <c r="F310" s="55" t="s">
        <v>113</v>
      </c>
      <c r="G310" s="21" t="s">
        <v>64</v>
      </c>
      <c r="I310" s="12"/>
    </row>
    <row r="311" spans="1:9" ht="15" customHeight="1">
      <c r="A311" s="89"/>
      <c r="B311" s="95"/>
      <c r="C311" s="98" t="s">
        <v>123</v>
      </c>
      <c r="D311" s="97">
        <v>24</v>
      </c>
      <c r="E311" s="29">
        <v>110</v>
      </c>
      <c r="F311" s="55" t="s">
        <v>113</v>
      </c>
      <c r="G311" s="21" t="s">
        <v>64</v>
      </c>
      <c r="I311" s="12"/>
    </row>
    <row r="312" spans="1:9" ht="15" customHeight="1">
      <c r="A312" s="89"/>
      <c r="B312" s="95"/>
      <c r="C312" s="98" t="s">
        <v>124</v>
      </c>
      <c r="D312" s="97">
        <v>27.5</v>
      </c>
      <c r="E312" s="29">
        <v>110</v>
      </c>
      <c r="F312" s="55" t="s">
        <v>113</v>
      </c>
      <c r="G312" s="21" t="s">
        <v>64</v>
      </c>
      <c r="I312" s="12"/>
    </row>
    <row r="313" spans="1:9" ht="15" customHeight="1">
      <c r="A313" s="89"/>
      <c r="B313" s="95"/>
      <c r="C313" s="98" t="s">
        <v>125</v>
      </c>
      <c r="D313" s="97">
        <v>11</v>
      </c>
      <c r="E313" s="29">
        <v>110</v>
      </c>
      <c r="F313" s="55" t="s">
        <v>113</v>
      </c>
      <c r="G313" s="21" t="s">
        <v>64</v>
      </c>
      <c r="I313" s="12"/>
    </row>
    <row r="314" spans="1:9" ht="15" customHeight="1">
      <c r="A314" s="89"/>
      <c r="B314" s="95"/>
      <c r="C314" s="98" t="s">
        <v>126</v>
      </c>
      <c r="D314" s="97">
        <v>2.5</v>
      </c>
      <c r="E314" s="29">
        <v>110</v>
      </c>
      <c r="F314" s="55" t="s">
        <v>113</v>
      </c>
      <c r="G314" s="21" t="s">
        <v>64</v>
      </c>
      <c r="I314" s="12"/>
    </row>
    <row r="315" spans="1:9" ht="15" customHeight="1">
      <c r="A315" s="89"/>
      <c r="B315" s="95"/>
      <c r="C315" s="98" t="s">
        <v>127</v>
      </c>
      <c r="D315" s="97">
        <v>8.8000000000000007</v>
      </c>
      <c r="E315" s="29">
        <v>110</v>
      </c>
      <c r="F315" s="55" t="s">
        <v>113</v>
      </c>
      <c r="G315" s="21" t="s">
        <v>64</v>
      </c>
      <c r="I315" s="12"/>
    </row>
    <row r="316" spans="1:9" ht="15" customHeight="1">
      <c r="A316" s="89"/>
      <c r="B316" s="95"/>
      <c r="C316" s="98" t="s">
        <v>128</v>
      </c>
      <c r="D316" s="97">
        <v>13.26</v>
      </c>
      <c r="E316" s="29">
        <v>110</v>
      </c>
      <c r="F316" s="55" t="s">
        <v>113</v>
      </c>
      <c r="G316" s="21" t="s">
        <v>64</v>
      </c>
      <c r="I316" s="12"/>
    </row>
    <row r="317" spans="1:9" ht="15" customHeight="1">
      <c r="A317" s="89"/>
      <c r="B317" s="95"/>
      <c r="C317" s="98" t="s">
        <v>129</v>
      </c>
      <c r="D317" s="97">
        <v>16.21</v>
      </c>
      <c r="E317" s="29">
        <v>110</v>
      </c>
      <c r="F317" s="55" t="s">
        <v>113</v>
      </c>
      <c r="G317" s="21" t="s">
        <v>64</v>
      </c>
      <c r="I317" s="12"/>
    </row>
    <row r="318" spans="1:9" ht="15" customHeight="1">
      <c r="A318" s="89"/>
      <c r="B318" s="95"/>
      <c r="C318" s="98" t="s">
        <v>130</v>
      </c>
      <c r="D318" s="97">
        <v>10.35</v>
      </c>
      <c r="E318" s="29">
        <v>110</v>
      </c>
      <c r="F318" s="55" t="s">
        <v>113</v>
      </c>
      <c r="G318" s="21" t="s">
        <v>64</v>
      </c>
      <c r="I318" s="12"/>
    </row>
    <row r="319" spans="1:9" ht="15" customHeight="1">
      <c r="A319" s="89"/>
      <c r="B319" s="95"/>
      <c r="C319" s="98" t="s">
        <v>131</v>
      </c>
      <c r="D319" s="97">
        <v>30.78</v>
      </c>
      <c r="E319" s="29">
        <v>110</v>
      </c>
      <c r="F319" s="55" t="s">
        <v>113</v>
      </c>
      <c r="G319" s="21" t="s">
        <v>64</v>
      </c>
      <c r="I319" s="12"/>
    </row>
    <row r="320" spans="1:9" ht="15" customHeight="1">
      <c r="A320" s="89"/>
      <c r="B320" s="95"/>
      <c r="C320" s="98" t="s">
        <v>132</v>
      </c>
      <c r="D320" s="97">
        <v>11.3</v>
      </c>
      <c r="E320" s="29">
        <v>110</v>
      </c>
      <c r="F320" s="55" t="s">
        <v>113</v>
      </c>
      <c r="G320" s="21" t="s">
        <v>64</v>
      </c>
      <c r="I320" s="12"/>
    </row>
    <row r="321" spans="1:9" ht="15" customHeight="1">
      <c r="A321" s="89"/>
      <c r="B321" s="95"/>
      <c r="C321" s="98" t="s">
        <v>133</v>
      </c>
      <c r="D321" s="97">
        <v>25</v>
      </c>
      <c r="E321" s="29">
        <v>110</v>
      </c>
      <c r="F321" s="55" t="s">
        <v>113</v>
      </c>
      <c r="G321" s="21" t="s">
        <v>64</v>
      </c>
      <c r="I321" s="12"/>
    </row>
    <row r="322" spans="1:9" ht="15" customHeight="1">
      <c r="A322" s="89"/>
      <c r="B322" s="95"/>
      <c r="C322" s="98" t="s">
        <v>134</v>
      </c>
      <c r="D322" s="97">
        <v>8.25</v>
      </c>
      <c r="E322" s="29">
        <v>110</v>
      </c>
      <c r="F322" s="55" t="s">
        <v>113</v>
      </c>
      <c r="G322" s="21" t="s">
        <v>64</v>
      </c>
      <c r="I322" s="12"/>
    </row>
    <row r="323" spans="1:9" ht="15" customHeight="1">
      <c r="A323" s="89"/>
      <c r="B323" s="95"/>
      <c r="C323" s="98" t="s">
        <v>135</v>
      </c>
      <c r="D323" s="97">
        <v>11.34</v>
      </c>
      <c r="E323" s="29">
        <v>110</v>
      </c>
      <c r="F323" s="55" t="s">
        <v>113</v>
      </c>
      <c r="G323" s="21" t="s">
        <v>64</v>
      </c>
      <c r="I323" s="12"/>
    </row>
    <row r="324" spans="1:9" ht="15" customHeight="1">
      <c r="A324" s="89"/>
      <c r="B324" s="95"/>
      <c r="C324" s="98" t="s">
        <v>136</v>
      </c>
      <c r="D324" s="97">
        <v>9.35</v>
      </c>
      <c r="E324" s="29">
        <v>110</v>
      </c>
      <c r="F324" s="55" t="s">
        <v>113</v>
      </c>
      <c r="G324" s="21" t="s">
        <v>64</v>
      </c>
      <c r="I324" s="12"/>
    </row>
    <row r="325" spans="1:9" ht="15" customHeight="1">
      <c r="A325" s="89"/>
      <c r="B325" s="95"/>
      <c r="C325" s="98" t="s">
        <v>137</v>
      </c>
      <c r="D325" s="97">
        <v>6</v>
      </c>
      <c r="E325" s="29">
        <v>110</v>
      </c>
      <c r="F325" s="55" t="s">
        <v>113</v>
      </c>
      <c r="G325" s="21" t="s">
        <v>64</v>
      </c>
      <c r="I325" s="12"/>
    </row>
    <row r="326" spans="1:9" ht="15" customHeight="1">
      <c r="A326" s="89"/>
      <c r="B326" s="95"/>
      <c r="C326" s="98" t="s">
        <v>138</v>
      </c>
      <c r="D326" s="97">
        <v>15</v>
      </c>
      <c r="E326" s="29">
        <v>110</v>
      </c>
      <c r="F326" s="55" t="s">
        <v>113</v>
      </c>
      <c r="G326" s="21" t="s">
        <v>64</v>
      </c>
      <c r="I326" s="12"/>
    </row>
    <row r="327" spans="1:9" ht="15" customHeight="1">
      <c r="A327" s="89"/>
      <c r="B327" s="95"/>
      <c r="C327" s="98" t="s">
        <v>139</v>
      </c>
      <c r="D327" s="97">
        <v>14.2</v>
      </c>
      <c r="E327" s="29">
        <v>110</v>
      </c>
      <c r="F327" s="55" t="s">
        <v>113</v>
      </c>
      <c r="G327" s="21" t="s">
        <v>64</v>
      </c>
      <c r="I327" s="12"/>
    </row>
    <row r="328" spans="1:9" ht="15" customHeight="1">
      <c r="A328" s="89"/>
      <c r="B328" s="95"/>
      <c r="C328" s="98" t="s">
        <v>140</v>
      </c>
      <c r="D328" s="97">
        <v>8</v>
      </c>
      <c r="E328" s="29">
        <v>110</v>
      </c>
      <c r="F328" s="55" t="s">
        <v>113</v>
      </c>
      <c r="G328" s="21" t="s">
        <v>64</v>
      </c>
      <c r="I328" s="12"/>
    </row>
    <row r="329" spans="1:9" ht="15" customHeight="1">
      <c r="A329" s="89"/>
      <c r="B329" s="95"/>
      <c r="C329" s="98" t="s">
        <v>141</v>
      </c>
      <c r="D329" s="97">
        <v>6.1</v>
      </c>
      <c r="E329" s="29">
        <v>110</v>
      </c>
      <c r="F329" s="55" t="s">
        <v>113</v>
      </c>
      <c r="G329" s="21" t="s">
        <v>64</v>
      </c>
      <c r="I329" s="12"/>
    </row>
    <row r="330" spans="1:9" ht="15" customHeight="1">
      <c r="A330" s="89"/>
      <c r="B330" s="95"/>
      <c r="C330" s="98" t="s">
        <v>142</v>
      </c>
      <c r="D330" s="97">
        <v>2.2999999999999998</v>
      </c>
      <c r="E330" s="29">
        <v>110</v>
      </c>
      <c r="F330" s="55" t="s">
        <v>113</v>
      </c>
      <c r="G330" s="21" t="s">
        <v>64</v>
      </c>
      <c r="I330" s="12"/>
    </row>
    <row r="331" spans="1:9" ht="15" customHeight="1">
      <c r="A331" s="89"/>
      <c r="B331" s="95"/>
      <c r="C331" s="98" t="s">
        <v>143</v>
      </c>
      <c r="D331" s="97">
        <v>15</v>
      </c>
      <c r="E331" s="29">
        <v>110</v>
      </c>
      <c r="F331" s="55" t="s">
        <v>113</v>
      </c>
      <c r="G331" s="21" t="s">
        <v>64</v>
      </c>
      <c r="I331" s="12"/>
    </row>
    <row r="332" spans="1:9" ht="15" customHeight="1">
      <c r="A332" s="89"/>
      <c r="B332" s="95"/>
      <c r="C332" s="98" t="s">
        <v>144</v>
      </c>
      <c r="D332" s="97">
        <v>2.2999999999999998</v>
      </c>
      <c r="E332" s="29">
        <v>110</v>
      </c>
      <c r="F332" s="55" t="s">
        <v>113</v>
      </c>
      <c r="G332" s="21" t="s">
        <v>64</v>
      </c>
      <c r="I332" s="12"/>
    </row>
    <row r="333" spans="1:9" ht="15" customHeight="1">
      <c r="A333" s="89"/>
      <c r="B333" s="95"/>
      <c r="C333" s="98" t="s">
        <v>145</v>
      </c>
      <c r="D333" s="97">
        <v>4.5999999999999996</v>
      </c>
      <c r="E333" s="29">
        <v>110</v>
      </c>
      <c r="F333" s="55" t="s">
        <v>113</v>
      </c>
      <c r="G333" s="21" t="s">
        <v>64</v>
      </c>
      <c r="I333" s="12"/>
    </row>
    <row r="334" spans="1:9" ht="15" customHeight="1">
      <c r="A334" s="89"/>
      <c r="B334" s="95"/>
      <c r="C334" s="98" t="s">
        <v>146</v>
      </c>
      <c r="D334" s="97">
        <v>14.9</v>
      </c>
      <c r="E334" s="29">
        <v>110</v>
      </c>
      <c r="F334" s="55" t="s">
        <v>113</v>
      </c>
      <c r="G334" s="21" t="s">
        <v>64</v>
      </c>
      <c r="I334" s="12"/>
    </row>
    <row r="335" spans="1:9" ht="15" customHeight="1">
      <c r="A335" s="89"/>
      <c r="B335" s="95"/>
      <c r="C335" s="98" t="s">
        <v>147</v>
      </c>
      <c r="D335" s="97">
        <v>5.2</v>
      </c>
      <c r="E335" s="29">
        <v>110</v>
      </c>
      <c r="F335" s="55" t="s">
        <v>113</v>
      </c>
      <c r="G335" s="21" t="s">
        <v>64</v>
      </c>
      <c r="I335" s="12"/>
    </row>
    <row r="336" spans="1:9" ht="15" customHeight="1">
      <c r="A336" s="89"/>
      <c r="B336" s="95"/>
      <c r="C336" s="98" t="s">
        <v>148</v>
      </c>
      <c r="D336" s="97">
        <v>20.52</v>
      </c>
      <c r="E336" s="29">
        <v>110</v>
      </c>
      <c r="F336" s="55" t="s">
        <v>113</v>
      </c>
      <c r="G336" s="21" t="s">
        <v>64</v>
      </c>
      <c r="I336" s="12"/>
    </row>
    <row r="337" spans="1:9" ht="15" customHeight="1">
      <c r="A337" s="89"/>
      <c r="B337" s="95"/>
      <c r="C337" s="98" t="s">
        <v>149</v>
      </c>
      <c r="D337" s="97">
        <v>5.2</v>
      </c>
      <c r="E337" s="29">
        <v>110</v>
      </c>
      <c r="F337" s="55" t="s">
        <v>113</v>
      </c>
      <c r="G337" s="21" t="s">
        <v>64</v>
      </c>
      <c r="I337" s="12"/>
    </row>
    <row r="338" spans="1:9" ht="15" customHeight="1">
      <c r="A338" s="89"/>
      <c r="B338" s="95"/>
      <c r="C338" s="98" t="s">
        <v>150</v>
      </c>
      <c r="D338" s="97">
        <v>2.7</v>
      </c>
      <c r="E338" s="29">
        <v>110</v>
      </c>
      <c r="F338" s="55" t="s">
        <v>113</v>
      </c>
      <c r="G338" s="21" t="s">
        <v>64</v>
      </c>
      <c r="I338" s="12"/>
    </row>
    <row r="339" spans="1:9" ht="15" customHeight="1">
      <c r="A339" s="89"/>
      <c r="B339" s="95"/>
      <c r="C339" s="98" t="s">
        <v>151</v>
      </c>
      <c r="D339" s="97">
        <v>7.5</v>
      </c>
      <c r="E339" s="29">
        <v>110</v>
      </c>
      <c r="F339" s="55" t="s">
        <v>113</v>
      </c>
      <c r="G339" s="21" t="s">
        <v>64</v>
      </c>
      <c r="I339" s="12"/>
    </row>
    <row r="340" spans="1:9" ht="15" customHeight="1">
      <c r="A340" s="89"/>
      <c r="B340" s="95"/>
      <c r="C340" s="183" t="s">
        <v>270</v>
      </c>
      <c r="D340" s="184">
        <v>55</v>
      </c>
      <c r="E340" s="185">
        <v>110</v>
      </c>
      <c r="F340" s="186" t="s">
        <v>254</v>
      </c>
      <c r="G340" s="187" t="s">
        <v>64</v>
      </c>
      <c r="I340" s="12"/>
    </row>
    <row r="341" spans="1:9" ht="15" customHeight="1">
      <c r="A341" s="89"/>
      <c r="B341" s="95"/>
      <c r="C341" s="183" t="s">
        <v>271</v>
      </c>
      <c r="D341" s="184">
        <v>50</v>
      </c>
      <c r="E341" s="185">
        <v>110</v>
      </c>
      <c r="F341" s="186" t="s">
        <v>254</v>
      </c>
      <c r="G341" s="187" t="s">
        <v>64</v>
      </c>
      <c r="I341" s="12"/>
    </row>
    <row r="342" spans="1:9" ht="15" customHeight="1">
      <c r="A342" s="89"/>
      <c r="B342" s="95"/>
      <c r="C342" s="183" t="s">
        <v>272</v>
      </c>
      <c r="D342" s="184">
        <v>22</v>
      </c>
      <c r="E342" s="185">
        <v>110</v>
      </c>
      <c r="F342" s="186" t="s">
        <v>254</v>
      </c>
      <c r="G342" s="187" t="s">
        <v>64</v>
      </c>
      <c r="I342" s="12"/>
    </row>
    <row r="343" spans="1:9" ht="15" customHeight="1">
      <c r="A343" s="89"/>
      <c r="B343" s="95"/>
      <c r="C343" s="183" t="s">
        <v>273</v>
      </c>
      <c r="D343" s="184">
        <v>50</v>
      </c>
      <c r="E343" s="185">
        <v>220</v>
      </c>
      <c r="F343" s="186" t="s">
        <v>254</v>
      </c>
      <c r="G343" s="187" t="s">
        <v>64</v>
      </c>
      <c r="I343" s="12"/>
    </row>
    <row r="344" spans="1:9">
      <c r="A344" s="89"/>
      <c r="B344" s="95"/>
      <c r="C344" s="188" t="s">
        <v>274</v>
      </c>
      <c r="D344" s="189">
        <v>100</v>
      </c>
      <c r="E344" s="190">
        <v>220</v>
      </c>
      <c r="F344" s="191" t="s">
        <v>254</v>
      </c>
      <c r="G344" s="192" t="s">
        <v>64</v>
      </c>
      <c r="I344" s="12"/>
    </row>
    <row r="345" spans="1:9" ht="15.75" thickBot="1">
      <c r="A345" s="89"/>
      <c r="B345" s="95"/>
      <c r="C345" s="193"/>
      <c r="D345" s="194"/>
      <c r="E345" s="195"/>
      <c r="F345" s="195"/>
      <c r="G345" s="196"/>
      <c r="I345" s="12"/>
    </row>
    <row r="346" spans="1:9" ht="15.75" customHeight="1" thickBot="1">
      <c r="A346" s="4" t="s">
        <v>362</v>
      </c>
      <c r="B346" s="227" t="s">
        <v>363</v>
      </c>
      <c r="C346" s="228"/>
      <c r="D346" s="228"/>
      <c r="E346" s="228"/>
      <c r="F346" s="228"/>
      <c r="G346" s="228"/>
      <c r="H346" s="228"/>
      <c r="I346" s="229"/>
    </row>
    <row r="347" spans="1:9">
      <c r="A347" s="10"/>
      <c r="H347" s="2"/>
      <c r="I347" s="34"/>
    </row>
    <row r="348" spans="1:9" ht="15.75" customHeight="1">
      <c r="A348" s="10"/>
      <c r="D348" s="209">
        <v>45970</v>
      </c>
      <c r="E348" s="211"/>
      <c r="I348" s="12"/>
    </row>
    <row r="349" spans="1:9">
      <c r="A349" s="10"/>
      <c r="D349" s="32" t="s">
        <v>290</v>
      </c>
      <c r="E349" s="71" t="s">
        <v>364</v>
      </c>
      <c r="I349" s="12"/>
    </row>
    <row r="350" spans="1:9">
      <c r="A350" s="10"/>
      <c r="D350" s="28" t="s">
        <v>155</v>
      </c>
      <c r="E350" s="99">
        <v>467.27</v>
      </c>
      <c r="I350" s="12"/>
    </row>
    <row r="351" spans="1:9">
      <c r="A351" s="10"/>
      <c r="D351" s="28" t="s">
        <v>156</v>
      </c>
      <c r="E351" s="99">
        <v>427.82</v>
      </c>
      <c r="I351" s="12"/>
    </row>
    <row r="352" spans="1:9">
      <c r="A352" s="10"/>
      <c r="D352" s="28" t="s">
        <v>157</v>
      </c>
      <c r="E352" s="99">
        <v>420.75</v>
      </c>
      <c r="I352" s="12"/>
    </row>
    <row r="353" spans="1:9">
      <c r="A353" s="10"/>
      <c r="D353" s="28" t="s">
        <v>158</v>
      </c>
      <c r="E353" s="99">
        <v>421.82</v>
      </c>
      <c r="I353" s="12"/>
    </row>
    <row r="354" spans="1:9">
      <c r="A354" s="10"/>
      <c r="D354" s="28" t="s">
        <v>159</v>
      </c>
      <c r="E354" s="99">
        <v>410.94</v>
      </c>
      <c r="I354" s="12"/>
    </row>
    <row r="355" spans="1:9">
      <c r="A355" s="10"/>
      <c r="D355" s="28" t="s">
        <v>160</v>
      </c>
      <c r="E355" s="99">
        <v>424.58</v>
      </c>
      <c r="I355" s="12"/>
    </row>
    <row r="356" spans="1:9">
      <c r="A356" s="10"/>
      <c r="D356" s="28" t="s">
        <v>161</v>
      </c>
      <c r="E356" s="99">
        <v>571.41999999999996</v>
      </c>
      <c r="I356" s="12"/>
    </row>
    <row r="357" spans="1:9">
      <c r="A357" s="10"/>
      <c r="D357" s="28" t="s">
        <v>162</v>
      </c>
      <c r="E357" s="99">
        <v>473.99</v>
      </c>
      <c r="I357" s="12"/>
    </row>
    <row r="358" spans="1:9" ht="15.75" customHeight="1">
      <c r="A358" s="10"/>
      <c r="D358" s="28" t="s">
        <v>163</v>
      </c>
      <c r="E358" s="99">
        <v>588.44000000000005</v>
      </c>
      <c r="I358" s="12"/>
    </row>
    <row r="359" spans="1:9">
      <c r="A359" s="10"/>
      <c r="D359" s="28" t="s">
        <v>164</v>
      </c>
      <c r="E359" s="99">
        <v>696.5</v>
      </c>
      <c r="I359" s="12"/>
    </row>
    <row r="360" spans="1:9" ht="15.75" customHeight="1">
      <c r="A360" s="10"/>
      <c r="D360" s="28" t="s">
        <v>165</v>
      </c>
      <c r="E360" s="99">
        <v>705.01</v>
      </c>
      <c r="I360" s="12"/>
    </row>
    <row r="361" spans="1:9">
      <c r="A361" s="10"/>
      <c r="D361" s="28" t="s">
        <v>166</v>
      </c>
      <c r="E361" s="99">
        <v>723.75</v>
      </c>
      <c r="I361" s="12"/>
    </row>
    <row r="362" spans="1:9">
      <c r="A362" s="10"/>
      <c r="D362" s="28" t="s">
        <v>167</v>
      </c>
      <c r="E362" s="99">
        <v>713.87</v>
      </c>
      <c r="I362" s="12"/>
    </row>
    <row r="363" spans="1:9">
      <c r="A363" s="10"/>
      <c r="D363" s="28" t="s">
        <v>168</v>
      </c>
      <c r="E363" s="99">
        <v>774.18</v>
      </c>
      <c r="I363" s="12"/>
    </row>
    <row r="364" spans="1:9">
      <c r="A364" s="10"/>
      <c r="D364" s="28" t="s">
        <v>169</v>
      </c>
      <c r="E364" s="99">
        <v>729.88</v>
      </c>
      <c r="I364" s="12"/>
    </row>
    <row r="365" spans="1:9">
      <c r="A365" s="10"/>
      <c r="D365" s="28" t="s">
        <v>170</v>
      </c>
      <c r="E365" s="99">
        <v>793.07</v>
      </c>
      <c r="I365" s="12"/>
    </row>
    <row r="366" spans="1:9">
      <c r="A366" s="10"/>
      <c r="D366" s="28" t="s">
        <v>171</v>
      </c>
      <c r="E366" s="99">
        <v>1096.3499999999999</v>
      </c>
      <c r="I366" s="12"/>
    </row>
    <row r="367" spans="1:9">
      <c r="A367" s="10"/>
      <c r="D367" s="28" t="s">
        <v>172</v>
      </c>
      <c r="E367" s="99">
        <v>1098.54</v>
      </c>
      <c r="I367" s="12"/>
    </row>
    <row r="368" spans="1:9">
      <c r="A368" s="10"/>
      <c r="D368" s="28" t="s">
        <v>173</v>
      </c>
      <c r="E368" s="99">
        <v>1115.53</v>
      </c>
      <c r="I368" s="12"/>
    </row>
    <row r="369" spans="1:9">
      <c r="A369" s="10"/>
      <c r="D369" s="28" t="s">
        <v>174</v>
      </c>
      <c r="E369" s="99">
        <v>1042.7</v>
      </c>
      <c r="I369" s="12"/>
    </row>
    <row r="370" spans="1:9">
      <c r="A370" s="10"/>
      <c r="D370" s="28" t="s">
        <v>175</v>
      </c>
      <c r="E370" s="99">
        <v>988.7</v>
      </c>
      <c r="I370" s="12"/>
    </row>
    <row r="371" spans="1:9">
      <c r="A371" s="10"/>
      <c r="D371" s="28" t="s">
        <v>176</v>
      </c>
      <c r="E371" s="99">
        <v>810.67</v>
      </c>
      <c r="I371" s="12"/>
    </row>
    <row r="372" spans="1:9">
      <c r="A372" s="10"/>
      <c r="D372" s="28" t="s">
        <v>177</v>
      </c>
      <c r="E372" s="99">
        <v>667.53</v>
      </c>
      <c r="I372" s="12"/>
    </row>
    <row r="373" spans="1:9">
      <c r="A373" s="10"/>
      <c r="D373" s="30" t="s">
        <v>178</v>
      </c>
      <c r="E373" s="99">
        <v>548.61</v>
      </c>
      <c r="I373" s="12"/>
    </row>
    <row r="374" spans="1:9" ht="15.75" thickBot="1">
      <c r="A374" s="10"/>
      <c r="I374" s="12"/>
    </row>
    <row r="375" spans="1:9" ht="15.75" thickBot="1">
      <c r="A375" s="4" t="s">
        <v>365</v>
      </c>
      <c r="B375" s="222" t="s">
        <v>366</v>
      </c>
      <c r="C375" s="223"/>
      <c r="D375" s="223"/>
      <c r="E375" s="223"/>
      <c r="F375" s="223"/>
      <c r="G375" s="223"/>
      <c r="H375" s="223"/>
      <c r="I375" s="224"/>
    </row>
    <row r="376" spans="1:9">
      <c r="A376" s="10"/>
      <c r="I376" s="12"/>
    </row>
    <row r="377" spans="1:9" ht="15" customHeight="1">
      <c r="A377" s="10"/>
      <c r="B377" s="91" t="s">
        <v>357</v>
      </c>
      <c r="C377" s="91" t="s">
        <v>367</v>
      </c>
      <c r="D377" s="92" t="s">
        <v>356</v>
      </c>
      <c r="E377" s="93" t="s">
        <v>345</v>
      </c>
      <c r="F377" s="93" t="s">
        <v>299</v>
      </c>
      <c r="G377" s="94" t="s">
        <v>312</v>
      </c>
      <c r="I377" s="12"/>
    </row>
    <row r="378" spans="1:9" ht="15" customHeight="1">
      <c r="A378" s="10"/>
      <c r="B378" s="96" t="s">
        <v>112</v>
      </c>
      <c r="C378" s="96">
        <v>1</v>
      </c>
      <c r="D378" s="97">
        <v>125</v>
      </c>
      <c r="E378" s="29">
        <v>220</v>
      </c>
      <c r="F378" s="29" t="s">
        <v>182</v>
      </c>
      <c r="G378" s="55" t="s">
        <v>113</v>
      </c>
      <c r="I378" s="12"/>
    </row>
    <row r="379" spans="1:9" ht="15" customHeight="1">
      <c r="A379" s="10"/>
      <c r="B379" s="96" t="s">
        <v>112</v>
      </c>
      <c r="C379" s="96">
        <v>2</v>
      </c>
      <c r="D379" s="97">
        <v>125</v>
      </c>
      <c r="E379" s="29">
        <v>220</v>
      </c>
      <c r="F379" s="29" t="s">
        <v>182</v>
      </c>
      <c r="G379" s="55" t="s">
        <v>113</v>
      </c>
      <c r="I379" s="12"/>
    </row>
    <row r="380" spans="1:9" ht="15" customHeight="1">
      <c r="A380" s="10"/>
      <c r="B380" s="96" t="s">
        <v>112</v>
      </c>
      <c r="C380" s="96">
        <v>3</v>
      </c>
      <c r="D380" s="97">
        <v>125</v>
      </c>
      <c r="E380" s="29">
        <v>220</v>
      </c>
      <c r="F380" s="29" t="s">
        <v>182</v>
      </c>
      <c r="G380" s="55" t="s">
        <v>113</v>
      </c>
      <c r="I380" s="12"/>
    </row>
    <row r="381" spans="1:9" ht="15" customHeight="1">
      <c r="A381" s="10"/>
      <c r="B381" s="96" t="s">
        <v>112</v>
      </c>
      <c r="C381" s="96">
        <v>4</v>
      </c>
      <c r="D381" s="97">
        <v>125</v>
      </c>
      <c r="E381" s="29">
        <v>220</v>
      </c>
      <c r="F381" s="29" t="s">
        <v>182</v>
      </c>
      <c r="G381" s="55" t="s">
        <v>113</v>
      </c>
      <c r="I381" s="12"/>
    </row>
    <row r="382" spans="1:9" ht="15" customHeight="1">
      <c r="A382" s="10"/>
      <c r="B382" s="96" t="s">
        <v>114</v>
      </c>
      <c r="C382" s="96">
        <v>1</v>
      </c>
      <c r="D382" s="97">
        <v>150</v>
      </c>
      <c r="E382" s="29">
        <v>220</v>
      </c>
      <c r="F382" s="29" t="s">
        <v>182</v>
      </c>
      <c r="G382" s="55" t="s">
        <v>113</v>
      </c>
      <c r="I382" s="12"/>
    </row>
    <row r="383" spans="1:9" ht="15" customHeight="1">
      <c r="A383" s="10"/>
      <c r="B383" s="96" t="s">
        <v>114</v>
      </c>
      <c r="C383" s="96">
        <v>2</v>
      </c>
      <c r="D383" s="97">
        <v>150</v>
      </c>
      <c r="E383" s="29">
        <v>220</v>
      </c>
      <c r="F383" s="29" t="s">
        <v>182</v>
      </c>
      <c r="G383" s="55" t="s">
        <v>113</v>
      </c>
      <c r="I383" s="12"/>
    </row>
    <row r="384" spans="1:9" ht="15" customHeight="1">
      <c r="A384" s="10"/>
      <c r="B384" s="96" t="s">
        <v>114</v>
      </c>
      <c r="C384" s="96">
        <v>3</v>
      </c>
      <c r="D384" s="97">
        <v>150</v>
      </c>
      <c r="E384" s="29">
        <v>220</v>
      </c>
      <c r="F384" s="29" t="s">
        <v>182</v>
      </c>
      <c r="G384" s="55" t="s">
        <v>113</v>
      </c>
      <c r="I384" s="12"/>
    </row>
    <row r="385" spans="1:9" ht="15" customHeight="1">
      <c r="A385" s="10"/>
      <c r="B385" s="96" t="s">
        <v>114</v>
      </c>
      <c r="C385" s="96">
        <v>4</v>
      </c>
      <c r="D385" s="97">
        <v>150</v>
      </c>
      <c r="E385" s="29">
        <v>220</v>
      </c>
      <c r="F385" s="29" t="s">
        <v>182</v>
      </c>
      <c r="G385" s="55" t="s">
        <v>113</v>
      </c>
      <c r="I385" s="12"/>
    </row>
    <row r="386" spans="1:9" ht="15.75" customHeight="1" thickBot="1">
      <c r="A386" s="10"/>
      <c r="I386" s="12"/>
    </row>
    <row r="387" spans="1:9" ht="15.75" thickBot="1">
      <c r="A387" s="4" t="s">
        <v>368</v>
      </c>
      <c r="B387" s="227" t="s">
        <v>369</v>
      </c>
      <c r="C387" s="228"/>
      <c r="D387" s="228"/>
      <c r="E387" s="228"/>
      <c r="F387" s="228"/>
      <c r="G387" s="229"/>
      <c r="H387" s="230" t="s">
        <v>77</v>
      </c>
      <c r="I387" s="231"/>
    </row>
    <row r="388" spans="1:9" ht="15.75" thickBot="1">
      <c r="A388" s="10"/>
      <c r="I388" s="12"/>
    </row>
    <row r="389" spans="1:9" ht="15.75" thickBot="1">
      <c r="A389" s="4" t="s">
        <v>370</v>
      </c>
      <c r="B389" s="227" t="s">
        <v>371</v>
      </c>
      <c r="C389" s="228"/>
      <c r="D389" s="228"/>
      <c r="E389" s="228"/>
      <c r="F389" s="228"/>
      <c r="G389" s="229"/>
      <c r="H389" s="230" t="s">
        <v>4</v>
      </c>
      <c r="I389" s="231"/>
    </row>
    <row r="390" spans="1:9" ht="15.75" customHeight="1">
      <c r="A390" s="10"/>
      <c r="I390" s="12"/>
    </row>
    <row r="391" spans="1:9" ht="15.75" customHeight="1">
      <c r="A391" s="10"/>
      <c r="I391" s="12"/>
    </row>
    <row r="392" spans="1:9" ht="15.75" customHeight="1">
      <c r="A392" s="40" t="s">
        <v>290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>
      <c r="A393" s="43">
        <v>1</v>
      </c>
      <c r="B393" s="166">
        <v>0</v>
      </c>
      <c r="C393" s="166">
        <v>0</v>
      </c>
      <c r="D393" s="166">
        <v>0</v>
      </c>
      <c r="E393" s="166">
        <v>0</v>
      </c>
      <c r="F393" s="166">
        <v>0</v>
      </c>
      <c r="G393" s="166">
        <v>1.1208637699999999</v>
      </c>
      <c r="H393" s="166">
        <v>0</v>
      </c>
      <c r="I393" s="180">
        <v>99.603950189999992</v>
      </c>
    </row>
    <row r="394" spans="1:9" ht="15.75" customHeight="1">
      <c r="A394" s="43">
        <v>2</v>
      </c>
      <c r="B394" s="166">
        <v>0</v>
      </c>
      <c r="C394" s="166">
        <v>0</v>
      </c>
      <c r="D394" s="166">
        <v>0</v>
      </c>
      <c r="E394" s="166">
        <v>0</v>
      </c>
      <c r="F394" s="166">
        <v>0</v>
      </c>
      <c r="G394" s="166">
        <v>0</v>
      </c>
      <c r="H394" s="166">
        <v>0</v>
      </c>
      <c r="I394" s="180">
        <v>0.64221698000000005</v>
      </c>
    </row>
    <row r="395" spans="1:9" ht="15.75" customHeight="1">
      <c r="A395" s="43">
        <v>3</v>
      </c>
      <c r="B395" s="166">
        <v>0</v>
      </c>
      <c r="C395" s="166">
        <v>0</v>
      </c>
      <c r="D395" s="166">
        <v>0</v>
      </c>
      <c r="E395" s="166">
        <v>0</v>
      </c>
      <c r="F395" s="166">
        <v>0</v>
      </c>
      <c r="G395" s="166">
        <v>0</v>
      </c>
      <c r="H395" s="166">
        <v>0</v>
      </c>
      <c r="I395" s="180">
        <v>0</v>
      </c>
    </row>
    <row r="396" spans="1:9" ht="15.75" customHeight="1">
      <c r="A396" s="43">
        <v>4</v>
      </c>
      <c r="B396" s="166">
        <v>0</v>
      </c>
      <c r="C396" s="166">
        <v>0</v>
      </c>
      <c r="D396" s="166">
        <v>0</v>
      </c>
      <c r="E396" s="166">
        <v>0</v>
      </c>
      <c r="F396" s="166">
        <v>0</v>
      </c>
      <c r="G396" s="166">
        <v>0</v>
      </c>
      <c r="H396" s="166">
        <v>0</v>
      </c>
      <c r="I396" s="180">
        <v>0</v>
      </c>
    </row>
    <row r="397" spans="1:9" ht="15.75" customHeight="1">
      <c r="A397" s="43">
        <v>5</v>
      </c>
      <c r="B397" s="166">
        <v>0</v>
      </c>
      <c r="C397" s="166">
        <v>0</v>
      </c>
      <c r="D397" s="166">
        <v>0</v>
      </c>
      <c r="E397" s="166">
        <v>0</v>
      </c>
      <c r="F397" s="166">
        <v>0</v>
      </c>
      <c r="G397" s="166">
        <v>0</v>
      </c>
      <c r="H397" s="166">
        <v>0</v>
      </c>
      <c r="I397" s="180">
        <v>0</v>
      </c>
    </row>
    <row r="398" spans="1:9" ht="15.75" customHeight="1">
      <c r="A398" s="43">
        <v>6</v>
      </c>
      <c r="B398" s="166">
        <v>0</v>
      </c>
      <c r="C398" s="166">
        <v>0</v>
      </c>
      <c r="D398" s="166">
        <v>0</v>
      </c>
      <c r="E398" s="166">
        <v>0</v>
      </c>
      <c r="F398" s="166">
        <v>0</v>
      </c>
      <c r="G398" s="166">
        <v>0</v>
      </c>
      <c r="H398" s="166">
        <v>0</v>
      </c>
      <c r="I398" s="180">
        <v>0.75824180999999991</v>
      </c>
    </row>
    <row r="399" spans="1:9" ht="15.75" customHeight="1">
      <c r="A399" s="43">
        <v>7</v>
      </c>
      <c r="B399" s="166">
        <v>0</v>
      </c>
      <c r="C399" s="166">
        <v>0</v>
      </c>
      <c r="D399" s="166">
        <v>0</v>
      </c>
      <c r="E399" s="166">
        <v>0</v>
      </c>
      <c r="F399" s="166">
        <v>0</v>
      </c>
      <c r="G399" s="166">
        <v>0</v>
      </c>
      <c r="H399" s="166">
        <v>0</v>
      </c>
      <c r="I399" s="180">
        <v>92.37492881</v>
      </c>
    </row>
    <row r="400" spans="1:9">
      <c r="A400" s="43">
        <v>8</v>
      </c>
      <c r="B400" s="166">
        <v>0</v>
      </c>
      <c r="C400" s="166">
        <v>0</v>
      </c>
      <c r="D400" s="166">
        <v>0</v>
      </c>
      <c r="E400" s="166">
        <v>0</v>
      </c>
      <c r="F400" s="166">
        <v>0</v>
      </c>
      <c r="G400" s="166">
        <v>0</v>
      </c>
      <c r="H400" s="166">
        <v>0</v>
      </c>
      <c r="I400" s="180">
        <v>89.200744799999995</v>
      </c>
    </row>
    <row r="401" spans="1:9" ht="15.75" customHeight="1">
      <c r="A401" s="43">
        <v>9</v>
      </c>
      <c r="B401" s="166">
        <v>0</v>
      </c>
      <c r="C401" s="166">
        <v>0</v>
      </c>
      <c r="D401" s="166">
        <v>0</v>
      </c>
      <c r="E401" s="166">
        <v>0</v>
      </c>
      <c r="F401" s="166">
        <v>0</v>
      </c>
      <c r="G401" s="166">
        <v>0</v>
      </c>
      <c r="H401" s="166">
        <v>0</v>
      </c>
      <c r="I401" s="180">
        <v>89.441664860000003</v>
      </c>
    </row>
    <row r="402" spans="1:9">
      <c r="A402" s="43">
        <v>10</v>
      </c>
      <c r="B402" s="166">
        <v>0</v>
      </c>
      <c r="C402" s="166">
        <v>0</v>
      </c>
      <c r="D402" s="166">
        <v>0</v>
      </c>
      <c r="E402" s="166">
        <v>0</v>
      </c>
      <c r="F402" s="166">
        <v>0</v>
      </c>
      <c r="G402" s="166">
        <v>0</v>
      </c>
      <c r="H402" s="166">
        <v>0</v>
      </c>
      <c r="I402" s="180">
        <v>26.596653259999997</v>
      </c>
    </row>
    <row r="403" spans="1:9" ht="15.75" customHeight="1">
      <c r="A403" s="43">
        <v>11</v>
      </c>
      <c r="B403" s="166">
        <v>0</v>
      </c>
      <c r="C403" s="166">
        <v>0</v>
      </c>
      <c r="D403" s="166">
        <v>0</v>
      </c>
      <c r="E403" s="166">
        <v>0</v>
      </c>
      <c r="F403" s="166">
        <v>0</v>
      </c>
      <c r="G403" s="166">
        <v>0</v>
      </c>
      <c r="H403" s="166">
        <v>0</v>
      </c>
      <c r="I403" s="180">
        <v>0</v>
      </c>
    </row>
    <row r="404" spans="1:9">
      <c r="A404" s="43">
        <v>12</v>
      </c>
      <c r="B404" s="166">
        <v>0</v>
      </c>
      <c r="C404" s="166">
        <v>0</v>
      </c>
      <c r="D404" s="166">
        <v>0</v>
      </c>
      <c r="E404" s="166">
        <v>0</v>
      </c>
      <c r="F404" s="166">
        <v>0</v>
      </c>
      <c r="G404" s="166">
        <v>0</v>
      </c>
      <c r="H404" s="166">
        <v>0</v>
      </c>
      <c r="I404" s="180">
        <v>0</v>
      </c>
    </row>
    <row r="405" spans="1:9" ht="15.75" customHeight="1">
      <c r="A405" s="43">
        <v>13</v>
      </c>
      <c r="B405" s="166">
        <v>0</v>
      </c>
      <c r="C405" s="166">
        <v>0</v>
      </c>
      <c r="D405" s="166">
        <v>0</v>
      </c>
      <c r="E405" s="166">
        <v>0</v>
      </c>
      <c r="F405" s="166">
        <v>0</v>
      </c>
      <c r="G405" s="166">
        <v>0</v>
      </c>
      <c r="H405" s="166">
        <v>0</v>
      </c>
      <c r="I405" s="180">
        <v>0</v>
      </c>
    </row>
    <row r="406" spans="1:9" ht="15.75" customHeight="1">
      <c r="A406" s="43">
        <v>14</v>
      </c>
      <c r="B406" s="166">
        <v>0</v>
      </c>
      <c r="C406" s="166">
        <v>0</v>
      </c>
      <c r="D406" s="166">
        <v>0</v>
      </c>
      <c r="E406" s="166">
        <v>0</v>
      </c>
      <c r="F406" s="166">
        <v>0</v>
      </c>
      <c r="G406" s="166">
        <v>0</v>
      </c>
      <c r="H406" s="166">
        <v>0</v>
      </c>
      <c r="I406" s="180">
        <v>0</v>
      </c>
    </row>
    <row r="407" spans="1:9" ht="15.75" customHeight="1">
      <c r="A407" s="43">
        <v>15</v>
      </c>
      <c r="B407" s="166">
        <v>0</v>
      </c>
      <c r="C407" s="166">
        <v>0</v>
      </c>
      <c r="D407" s="166">
        <v>0</v>
      </c>
      <c r="E407" s="166">
        <v>0</v>
      </c>
      <c r="F407" s="166">
        <v>0</v>
      </c>
      <c r="G407" s="166">
        <v>0</v>
      </c>
      <c r="H407" s="166">
        <v>0</v>
      </c>
      <c r="I407" s="180">
        <v>0</v>
      </c>
    </row>
    <row r="408" spans="1:9" ht="15.75" customHeight="1">
      <c r="A408" s="43">
        <v>16</v>
      </c>
      <c r="B408" s="166">
        <v>0</v>
      </c>
      <c r="C408" s="166">
        <v>0</v>
      </c>
      <c r="D408" s="166">
        <v>0</v>
      </c>
      <c r="E408" s="166">
        <v>2.7072463299999998</v>
      </c>
      <c r="F408" s="166">
        <v>1.60838097</v>
      </c>
      <c r="G408" s="166">
        <v>0</v>
      </c>
      <c r="H408" s="166">
        <v>0</v>
      </c>
      <c r="I408" s="180">
        <v>2.03770834</v>
      </c>
    </row>
    <row r="409" spans="1:9" ht="15.75" customHeight="1">
      <c r="A409" s="43">
        <v>17</v>
      </c>
      <c r="B409" s="166">
        <v>0</v>
      </c>
      <c r="C409" s="166">
        <v>0.48964612000000002</v>
      </c>
      <c r="D409" s="166">
        <v>0</v>
      </c>
      <c r="E409" s="166">
        <v>69.626023119999985</v>
      </c>
      <c r="F409" s="166">
        <v>117.49803119000001</v>
      </c>
      <c r="G409" s="166">
        <v>0</v>
      </c>
      <c r="H409" s="166">
        <v>0</v>
      </c>
      <c r="I409" s="180">
        <v>134.34434049999999</v>
      </c>
    </row>
    <row r="410" spans="1:9" ht="15.75" customHeight="1">
      <c r="A410" s="43">
        <v>18</v>
      </c>
      <c r="B410" s="166">
        <v>0</v>
      </c>
      <c r="C410" s="166">
        <v>69.699115230000004</v>
      </c>
      <c r="D410" s="166">
        <v>0</v>
      </c>
      <c r="E410" s="166">
        <v>69.598820570000001</v>
      </c>
      <c r="F410" s="166">
        <v>89.636458859999991</v>
      </c>
      <c r="G410" s="166">
        <v>28.32602649</v>
      </c>
      <c r="H410" s="166">
        <v>0</v>
      </c>
      <c r="I410" s="180">
        <v>114.07937893</v>
      </c>
    </row>
    <row r="411" spans="1:9" ht="15.75" customHeight="1">
      <c r="A411" s="43">
        <v>19</v>
      </c>
      <c r="B411" s="166">
        <v>0</v>
      </c>
      <c r="C411" s="166">
        <v>70.053931270000007</v>
      </c>
      <c r="D411" s="166">
        <v>0</v>
      </c>
      <c r="E411" s="166">
        <v>56.209482769999994</v>
      </c>
      <c r="F411" s="166">
        <v>89.138297170000001</v>
      </c>
      <c r="G411" s="166">
        <v>97.258971190000011</v>
      </c>
      <c r="H411" s="166">
        <v>0</v>
      </c>
      <c r="I411" s="180">
        <v>91.718519199999989</v>
      </c>
    </row>
    <row r="412" spans="1:9" ht="15.75" customHeight="1">
      <c r="A412" s="43">
        <v>20</v>
      </c>
      <c r="B412" s="166">
        <v>0</v>
      </c>
      <c r="C412" s="166">
        <v>56.879375430000003</v>
      </c>
      <c r="D412" s="166">
        <v>0</v>
      </c>
      <c r="E412" s="166">
        <v>0</v>
      </c>
      <c r="F412" s="166">
        <v>93.204843460000006</v>
      </c>
      <c r="G412" s="166">
        <v>95.627881979999998</v>
      </c>
      <c r="H412" s="166">
        <v>0</v>
      </c>
      <c r="I412" s="180">
        <v>94.005663200000001</v>
      </c>
    </row>
    <row r="413" spans="1:9" ht="15.75" customHeight="1">
      <c r="A413" s="43">
        <v>21</v>
      </c>
      <c r="B413" s="166">
        <v>0</v>
      </c>
      <c r="C413" s="166">
        <v>0</v>
      </c>
      <c r="D413" s="166">
        <v>0</v>
      </c>
      <c r="E413" s="166">
        <v>0</v>
      </c>
      <c r="F413" s="166">
        <v>105.01844250000001</v>
      </c>
      <c r="G413" s="166">
        <v>59.925585479999988</v>
      </c>
      <c r="H413" s="166">
        <v>0</v>
      </c>
      <c r="I413" s="180">
        <v>101.85064517000001</v>
      </c>
    </row>
    <row r="414" spans="1:9" ht="15.75" customHeight="1">
      <c r="A414" s="43">
        <v>22</v>
      </c>
      <c r="B414" s="166">
        <v>0</v>
      </c>
      <c r="C414" s="166">
        <v>0</v>
      </c>
      <c r="D414" s="166">
        <v>0</v>
      </c>
      <c r="E414" s="166">
        <v>0</v>
      </c>
      <c r="F414" s="166">
        <v>104.67356133999999</v>
      </c>
      <c r="G414" s="166">
        <v>0</v>
      </c>
      <c r="H414" s="166">
        <v>0</v>
      </c>
      <c r="I414" s="180">
        <v>105.08798641999999</v>
      </c>
    </row>
    <row r="415" spans="1:9" ht="15.75" customHeight="1">
      <c r="A415" s="43">
        <v>23</v>
      </c>
      <c r="B415" s="166">
        <v>0</v>
      </c>
      <c r="C415" s="166">
        <v>0</v>
      </c>
      <c r="D415" s="166">
        <v>0</v>
      </c>
      <c r="E415" s="166">
        <v>0</v>
      </c>
      <c r="F415" s="166">
        <v>50.155726649999991</v>
      </c>
      <c r="G415" s="166">
        <v>0</v>
      </c>
      <c r="H415" s="166">
        <v>0</v>
      </c>
      <c r="I415" s="180">
        <v>97.140817440000006</v>
      </c>
    </row>
    <row r="416" spans="1:9" ht="15.75" customHeight="1">
      <c r="A416" s="45">
        <v>24</v>
      </c>
      <c r="B416" s="110">
        <v>0</v>
      </c>
      <c r="C416" s="110">
        <v>0</v>
      </c>
      <c r="D416" s="110">
        <v>0</v>
      </c>
      <c r="E416" s="110">
        <v>0</v>
      </c>
      <c r="F416" s="110">
        <v>0</v>
      </c>
      <c r="G416" s="110">
        <v>0</v>
      </c>
      <c r="H416" s="110">
        <v>0</v>
      </c>
      <c r="I416" s="181">
        <v>50.171693380000008</v>
      </c>
    </row>
    <row r="417" spans="1:9" ht="15.75" customHeight="1">
      <c r="A417" s="10"/>
      <c r="I417" s="12"/>
    </row>
    <row r="418" spans="1:9" ht="15.75" customHeight="1">
      <c r="A418" s="10"/>
      <c r="I418" s="12"/>
    </row>
    <row r="419" spans="1:9" ht="15" customHeight="1" thickBot="1">
      <c r="A419" s="10"/>
      <c r="I419" s="12"/>
    </row>
    <row r="420" spans="1:9" ht="15.75" customHeight="1" thickBot="1">
      <c r="A420" s="4" t="s">
        <v>372</v>
      </c>
      <c r="B420" s="227" t="s">
        <v>373</v>
      </c>
      <c r="C420" s="228"/>
      <c r="D420" s="228"/>
      <c r="E420" s="228"/>
      <c r="F420" s="228"/>
      <c r="G420" s="229"/>
      <c r="H420" s="230" t="s">
        <v>4</v>
      </c>
      <c r="I420" s="231"/>
    </row>
    <row r="421" spans="1:9" ht="15.75" customHeight="1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09" t="s">
        <v>194</v>
      </c>
    </row>
    <row r="422" spans="1:9" ht="15.75" customHeight="1">
      <c r="A422" s="30" t="s">
        <v>198</v>
      </c>
      <c r="B422" s="110">
        <v>0</v>
      </c>
      <c r="C422" s="110">
        <v>197.12206805000002</v>
      </c>
      <c r="D422" s="110">
        <v>0</v>
      </c>
      <c r="E422" s="110">
        <v>198.14157278999997</v>
      </c>
      <c r="F422" s="110">
        <v>650.93374213999994</v>
      </c>
      <c r="G422" s="110">
        <v>281.13846513999999</v>
      </c>
      <c r="H422" s="110">
        <v>0</v>
      </c>
      <c r="I422" s="110">
        <v>1089.4512030999999</v>
      </c>
    </row>
    <row r="423" spans="1:9" ht="15.75" customHeight="1">
      <c r="A423" s="10"/>
      <c r="I423" s="12"/>
    </row>
    <row r="424" spans="1:9" ht="15" customHeight="1" thickBot="1">
      <c r="A424" s="10"/>
      <c r="I424" s="12"/>
    </row>
    <row r="425" spans="1:9" ht="15.75" customHeight="1" thickBot="1">
      <c r="A425" s="4" t="s">
        <v>374</v>
      </c>
      <c r="B425" s="227" t="s">
        <v>375</v>
      </c>
      <c r="C425" s="228"/>
      <c r="D425" s="228"/>
      <c r="E425" s="228"/>
      <c r="F425" s="228"/>
      <c r="G425" s="229"/>
      <c r="H425" s="233" t="s">
        <v>420</v>
      </c>
      <c r="I425" s="234"/>
    </row>
    <row r="426" spans="1:9" ht="15" customHeight="1" thickBot="1">
      <c r="A426" s="10"/>
      <c r="I426" s="12"/>
    </row>
    <row r="427" spans="1:9" ht="15" customHeight="1" thickBot="1">
      <c r="A427" s="4" t="s">
        <v>376</v>
      </c>
      <c r="B427" s="227" t="s">
        <v>377</v>
      </c>
      <c r="C427" s="228"/>
      <c r="D427" s="228"/>
      <c r="E427" s="228"/>
      <c r="F427" s="228"/>
      <c r="G427" s="229"/>
      <c r="H427" s="230" t="s">
        <v>412</v>
      </c>
      <c r="I427" s="231"/>
    </row>
    <row r="428" spans="1:9">
      <c r="A428" s="10"/>
      <c r="I428" s="12"/>
    </row>
    <row r="429" spans="1:9" ht="15" customHeight="1" thickBot="1">
      <c r="A429" s="10"/>
      <c r="I429" s="34"/>
    </row>
    <row r="430" spans="1:9" ht="15" customHeight="1" thickBot="1">
      <c r="A430" s="212" t="s">
        <v>378</v>
      </c>
      <c r="B430" s="213"/>
      <c r="C430" s="213"/>
      <c r="D430" s="213"/>
      <c r="E430" s="213"/>
      <c r="F430" s="213"/>
      <c r="G430" s="213"/>
      <c r="H430" s="213"/>
      <c r="I430" s="214"/>
    </row>
    <row r="431" spans="1:9" ht="15.75" customHeight="1" thickBot="1">
      <c r="A431" s="10"/>
      <c r="I431" s="12"/>
    </row>
    <row r="432" spans="1:9" ht="15.75" customHeight="1" thickBot="1">
      <c r="A432" s="4" t="s">
        <v>379</v>
      </c>
      <c r="B432" s="222" t="s">
        <v>380</v>
      </c>
      <c r="C432" s="223"/>
      <c r="D432" s="223"/>
      <c r="E432" s="223"/>
      <c r="F432" s="223"/>
      <c r="G432" s="223"/>
      <c r="H432" s="223"/>
      <c r="I432" s="224"/>
    </row>
    <row r="433" spans="1:9" ht="15.75" customHeight="1">
      <c r="A433" s="10"/>
      <c r="B433" s="37"/>
      <c r="C433" s="37"/>
      <c r="D433" s="37"/>
      <c r="E433" s="37"/>
      <c r="F433" s="37"/>
      <c r="G433" s="37"/>
      <c r="H433" s="37"/>
      <c r="I433" s="111"/>
    </row>
    <row r="434" spans="1:9" ht="15.75" customHeight="1">
      <c r="A434" s="112" t="s">
        <v>290</v>
      </c>
      <c r="B434" s="113" t="s">
        <v>204</v>
      </c>
      <c r="C434" s="113" t="s">
        <v>205</v>
      </c>
      <c r="D434" s="113" t="s">
        <v>206</v>
      </c>
      <c r="E434" s="113" t="s">
        <v>207</v>
      </c>
      <c r="F434" s="113" t="s">
        <v>208</v>
      </c>
      <c r="G434" s="113" t="s">
        <v>209</v>
      </c>
      <c r="H434" s="114" t="s">
        <v>381</v>
      </c>
      <c r="I434" s="111"/>
    </row>
    <row r="435" spans="1:9" ht="15.75" customHeight="1">
      <c r="A435" s="115">
        <v>1</v>
      </c>
      <c r="B435" s="116" t="s">
        <v>204</v>
      </c>
      <c r="C435" s="116" t="s">
        <v>205</v>
      </c>
      <c r="D435" s="116" t="s">
        <v>206</v>
      </c>
      <c r="E435" s="116" t="s">
        <v>207</v>
      </c>
      <c r="F435" s="116" t="s">
        <v>208</v>
      </c>
      <c r="G435" s="116" t="s">
        <v>209</v>
      </c>
      <c r="H435" s="116" t="s">
        <v>210</v>
      </c>
      <c r="I435" s="111"/>
    </row>
    <row r="436" spans="1:9" ht="15.75" customHeight="1">
      <c r="A436" s="115">
        <v>2</v>
      </c>
      <c r="B436" s="116">
        <v>70</v>
      </c>
      <c r="C436" s="116">
        <v>75</v>
      </c>
      <c r="D436" s="116">
        <v>0</v>
      </c>
      <c r="E436" s="116">
        <v>0</v>
      </c>
      <c r="F436" s="116">
        <v>0</v>
      </c>
      <c r="G436" s="116">
        <v>0</v>
      </c>
      <c r="H436" s="116">
        <v>145</v>
      </c>
      <c r="I436" s="111"/>
    </row>
    <row r="437" spans="1:9" ht="15.75" customHeight="1">
      <c r="A437" s="115">
        <v>3</v>
      </c>
      <c r="B437" s="116">
        <v>70</v>
      </c>
      <c r="C437" s="116">
        <v>75</v>
      </c>
      <c r="D437" s="116">
        <v>0</v>
      </c>
      <c r="E437" s="116">
        <v>0</v>
      </c>
      <c r="F437" s="116">
        <v>0</v>
      </c>
      <c r="G437" s="116">
        <v>0</v>
      </c>
      <c r="H437" s="116">
        <v>145</v>
      </c>
      <c r="I437" s="111"/>
    </row>
    <row r="438" spans="1:9" ht="15.75" customHeight="1">
      <c r="A438" s="115">
        <v>4</v>
      </c>
      <c r="B438" s="116">
        <v>70</v>
      </c>
      <c r="C438" s="116">
        <v>75</v>
      </c>
      <c r="D438" s="116">
        <v>0</v>
      </c>
      <c r="E438" s="116">
        <v>0</v>
      </c>
      <c r="F438" s="116">
        <v>0</v>
      </c>
      <c r="G438" s="116">
        <v>0</v>
      </c>
      <c r="H438" s="116">
        <v>145</v>
      </c>
      <c r="I438" s="111"/>
    </row>
    <row r="439" spans="1:9" ht="15.75" customHeight="1">
      <c r="A439" s="115">
        <v>5</v>
      </c>
      <c r="B439" s="116">
        <v>70</v>
      </c>
      <c r="C439" s="116">
        <v>75</v>
      </c>
      <c r="D439" s="116">
        <v>0</v>
      </c>
      <c r="E439" s="116">
        <v>0</v>
      </c>
      <c r="F439" s="116">
        <v>0</v>
      </c>
      <c r="G439" s="116">
        <v>0</v>
      </c>
      <c r="H439" s="116">
        <v>145</v>
      </c>
      <c r="I439" s="111"/>
    </row>
    <row r="440" spans="1:9" ht="15.75" customHeight="1">
      <c r="A440" s="115">
        <v>6</v>
      </c>
      <c r="B440" s="116">
        <v>70</v>
      </c>
      <c r="C440" s="116">
        <v>75</v>
      </c>
      <c r="D440" s="116">
        <v>0</v>
      </c>
      <c r="E440" s="116">
        <v>0</v>
      </c>
      <c r="F440" s="116">
        <v>0</v>
      </c>
      <c r="G440" s="116">
        <v>0</v>
      </c>
      <c r="H440" s="116">
        <v>145</v>
      </c>
      <c r="I440" s="111"/>
    </row>
    <row r="441" spans="1:9" ht="15.75" customHeight="1">
      <c r="A441" s="115">
        <v>7</v>
      </c>
      <c r="B441" s="116">
        <v>75</v>
      </c>
      <c r="C441" s="116">
        <v>70</v>
      </c>
      <c r="D441" s="116">
        <v>0</v>
      </c>
      <c r="E441" s="116">
        <v>0</v>
      </c>
      <c r="F441" s="116">
        <v>0</v>
      </c>
      <c r="G441" s="116">
        <v>0</v>
      </c>
      <c r="H441" s="116">
        <v>145</v>
      </c>
      <c r="I441" s="111"/>
    </row>
    <row r="442" spans="1:9" ht="15.75" customHeight="1">
      <c r="A442" s="115">
        <v>8</v>
      </c>
      <c r="B442" s="116">
        <v>75</v>
      </c>
      <c r="C442" s="116">
        <v>70</v>
      </c>
      <c r="D442" s="116">
        <v>0</v>
      </c>
      <c r="E442" s="116">
        <v>0</v>
      </c>
      <c r="F442" s="116">
        <v>0</v>
      </c>
      <c r="G442" s="116">
        <v>0</v>
      </c>
      <c r="H442" s="116">
        <v>145</v>
      </c>
      <c r="I442" s="111"/>
    </row>
    <row r="443" spans="1:9" ht="15.75" customHeight="1">
      <c r="A443" s="115">
        <v>9</v>
      </c>
      <c r="B443" s="116">
        <v>75</v>
      </c>
      <c r="C443" s="116">
        <v>70</v>
      </c>
      <c r="D443" s="116">
        <v>0</v>
      </c>
      <c r="E443" s="116">
        <v>0</v>
      </c>
      <c r="F443" s="116">
        <v>0</v>
      </c>
      <c r="G443" s="116">
        <v>0</v>
      </c>
      <c r="H443" s="116">
        <v>145</v>
      </c>
      <c r="I443" s="111"/>
    </row>
    <row r="444" spans="1:9" ht="15.75" customHeight="1">
      <c r="A444" s="115">
        <v>10</v>
      </c>
      <c r="B444" s="116">
        <v>75</v>
      </c>
      <c r="C444" s="116">
        <v>70</v>
      </c>
      <c r="D444" s="116">
        <v>0</v>
      </c>
      <c r="E444" s="116">
        <v>0</v>
      </c>
      <c r="F444" s="116">
        <v>0</v>
      </c>
      <c r="G444" s="116">
        <v>0</v>
      </c>
      <c r="H444" s="116">
        <v>145</v>
      </c>
      <c r="I444" s="111"/>
    </row>
    <row r="445" spans="1:9" ht="15.75" customHeight="1">
      <c r="A445" s="115">
        <v>11</v>
      </c>
      <c r="B445" s="116">
        <v>75</v>
      </c>
      <c r="C445" s="116">
        <v>70</v>
      </c>
      <c r="D445" s="116">
        <v>0</v>
      </c>
      <c r="E445" s="116">
        <v>0</v>
      </c>
      <c r="F445" s="116">
        <v>0</v>
      </c>
      <c r="G445" s="116">
        <v>0</v>
      </c>
      <c r="H445" s="116">
        <v>145</v>
      </c>
      <c r="I445" s="111"/>
    </row>
    <row r="446" spans="1:9" ht="15.75" customHeight="1">
      <c r="A446" s="115">
        <v>12</v>
      </c>
      <c r="B446" s="116">
        <v>75</v>
      </c>
      <c r="C446" s="116">
        <v>70</v>
      </c>
      <c r="D446" s="116">
        <v>0</v>
      </c>
      <c r="E446" s="116">
        <v>0</v>
      </c>
      <c r="F446" s="116">
        <v>0</v>
      </c>
      <c r="G446" s="116">
        <v>0</v>
      </c>
      <c r="H446" s="116">
        <v>145</v>
      </c>
      <c r="I446" s="111"/>
    </row>
    <row r="447" spans="1:9" ht="15.75" customHeight="1">
      <c r="A447" s="115">
        <v>13</v>
      </c>
      <c r="B447" s="116">
        <v>75</v>
      </c>
      <c r="C447" s="116">
        <v>70</v>
      </c>
      <c r="D447" s="116">
        <v>0</v>
      </c>
      <c r="E447" s="116">
        <v>0</v>
      </c>
      <c r="F447" s="116">
        <v>0</v>
      </c>
      <c r="G447" s="116">
        <v>0</v>
      </c>
      <c r="H447" s="116">
        <v>145</v>
      </c>
      <c r="I447" s="111"/>
    </row>
    <row r="448" spans="1:9" ht="15.75" customHeight="1">
      <c r="A448" s="115">
        <v>14</v>
      </c>
      <c r="B448" s="116">
        <v>75</v>
      </c>
      <c r="C448" s="116">
        <v>70</v>
      </c>
      <c r="D448" s="116">
        <v>0</v>
      </c>
      <c r="E448" s="116">
        <v>0</v>
      </c>
      <c r="F448" s="116">
        <v>0</v>
      </c>
      <c r="G448" s="116">
        <v>0</v>
      </c>
      <c r="H448" s="116">
        <v>145</v>
      </c>
      <c r="I448" s="111"/>
    </row>
    <row r="449" spans="1:9" ht="15.75" customHeight="1">
      <c r="A449" s="115">
        <v>15</v>
      </c>
      <c r="B449" s="116">
        <v>75</v>
      </c>
      <c r="C449" s="116">
        <v>70</v>
      </c>
      <c r="D449" s="116">
        <v>0</v>
      </c>
      <c r="E449" s="116">
        <v>0</v>
      </c>
      <c r="F449" s="116">
        <v>0</v>
      </c>
      <c r="G449" s="116">
        <v>0</v>
      </c>
      <c r="H449" s="116">
        <v>145</v>
      </c>
      <c r="I449" s="111"/>
    </row>
    <row r="450" spans="1:9" ht="15.75" customHeight="1">
      <c r="A450" s="115">
        <v>16</v>
      </c>
      <c r="B450" s="116">
        <v>75</v>
      </c>
      <c r="C450" s="116">
        <v>70</v>
      </c>
      <c r="D450" s="116">
        <v>0</v>
      </c>
      <c r="E450" s="116">
        <v>0</v>
      </c>
      <c r="F450" s="116">
        <v>0</v>
      </c>
      <c r="G450" s="116">
        <v>0</v>
      </c>
      <c r="H450" s="116">
        <v>145</v>
      </c>
      <c r="I450" s="111"/>
    </row>
    <row r="451" spans="1:9" ht="15.75" customHeight="1">
      <c r="A451" s="115">
        <v>17</v>
      </c>
      <c r="B451" s="116">
        <v>75</v>
      </c>
      <c r="C451" s="116">
        <v>70</v>
      </c>
      <c r="D451" s="116">
        <v>0</v>
      </c>
      <c r="E451" s="116">
        <v>0</v>
      </c>
      <c r="F451" s="116">
        <v>0</v>
      </c>
      <c r="G451" s="116">
        <v>0</v>
      </c>
      <c r="H451" s="116">
        <v>145</v>
      </c>
      <c r="I451" s="111"/>
    </row>
    <row r="452" spans="1:9" ht="15.75" customHeight="1">
      <c r="A452" s="115">
        <v>18</v>
      </c>
      <c r="B452" s="116">
        <v>75</v>
      </c>
      <c r="C452" s="116">
        <v>70</v>
      </c>
      <c r="D452" s="116">
        <v>0</v>
      </c>
      <c r="E452" s="116">
        <v>0</v>
      </c>
      <c r="F452" s="116">
        <v>0</v>
      </c>
      <c r="G452" s="116">
        <v>0</v>
      </c>
      <c r="H452" s="116">
        <v>145</v>
      </c>
      <c r="I452" s="111"/>
    </row>
    <row r="453" spans="1:9" ht="15.75" customHeight="1">
      <c r="A453" s="115">
        <v>19</v>
      </c>
      <c r="B453" s="116">
        <v>75</v>
      </c>
      <c r="C453" s="116">
        <v>70</v>
      </c>
      <c r="D453" s="116">
        <v>0</v>
      </c>
      <c r="E453" s="116">
        <v>0</v>
      </c>
      <c r="F453" s="116">
        <v>0</v>
      </c>
      <c r="G453" s="116">
        <v>0</v>
      </c>
      <c r="H453" s="116">
        <v>145</v>
      </c>
      <c r="I453" s="111"/>
    </row>
    <row r="454" spans="1:9" ht="15.75" customHeight="1">
      <c r="A454" s="115">
        <v>20</v>
      </c>
      <c r="B454" s="116">
        <v>75</v>
      </c>
      <c r="C454" s="116">
        <v>70</v>
      </c>
      <c r="D454" s="116">
        <v>0</v>
      </c>
      <c r="E454" s="116">
        <v>0</v>
      </c>
      <c r="F454" s="116">
        <v>0</v>
      </c>
      <c r="G454" s="116">
        <v>0</v>
      </c>
      <c r="H454" s="116">
        <v>145</v>
      </c>
      <c r="I454" s="111"/>
    </row>
    <row r="455" spans="1:9" ht="15.75" customHeight="1">
      <c r="A455" s="115">
        <v>21</v>
      </c>
      <c r="B455" s="116">
        <v>75</v>
      </c>
      <c r="C455" s="116">
        <v>70</v>
      </c>
      <c r="D455" s="116">
        <v>0</v>
      </c>
      <c r="E455" s="116">
        <v>0</v>
      </c>
      <c r="F455" s="116">
        <v>0</v>
      </c>
      <c r="G455" s="116">
        <v>0</v>
      </c>
      <c r="H455" s="116">
        <v>145</v>
      </c>
      <c r="I455" s="111"/>
    </row>
    <row r="456" spans="1:9" ht="15.75" customHeight="1">
      <c r="A456" s="115">
        <v>22</v>
      </c>
      <c r="B456" s="116">
        <v>75</v>
      </c>
      <c r="C456" s="116">
        <v>70</v>
      </c>
      <c r="D456" s="116">
        <v>0</v>
      </c>
      <c r="E456" s="116">
        <v>0</v>
      </c>
      <c r="F456" s="116">
        <v>0</v>
      </c>
      <c r="G456" s="116">
        <v>0</v>
      </c>
      <c r="H456" s="116">
        <v>145</v>
      </c>
      <c r="I456" s="111"/>
    </row>
    <row r="457" spans="1:9" ht="15.75" customHeight="1">
      <c r="A457" s="115">
        <v>23</v>
      </c>
      <c r="B457" s="116">
        <v>70</v>
      </c>
      <c r="C457" s="116">
        <v>75</v>
      </c>
      <c r="D457" s="116">
        <v>0</v>
      </c>
      <c r="E457" s="116">
        <v>0</v>
      </c>
      <c r="F457" s="116">
        <v>0</v>
      </c>
      <c r="G457" s="116">
        <v>0</v>
      </c>
      <c r="H457" s="116">
        <v>145</v>
      </c>
      <c r="I457" s="111"/>
    </row>
    <row r="458" spans="1:9" ht="15.75" customHeight="1">
      <c r="A458" s="115">
        <v>24</v>
      </c>
      <c r="B458" s="116">
        <v>70</v>
      </c>
      <c r="C458" s="116">
        <v>75</v>
      </c>
      <c r="D458" s="116">
        <v>0</v>
      </c>
      <c r="E458" s="116">
        <v>0</v>
      </c>
      <c r="F458" s="116">
        <v>0</v>
      </c>
      <c r="G458" s="116">
        <v>0</v>
      </c>
      <c r="H458" s="116">
        <v>145</v>
      </c>
      <c r="I458" s="111"/>
    </row>
    <row r="459" spans="1:9" ht="15.75" customHeight="1">
      <c r="A459" s="118" t="s">
        <v>382</v>
      </c>
      <c r="B459" s="116">
        <v>70</v>
      </c>
      <c r="C459" s="116">
        <v>75</v>
      </c>
      <c r="D459" s="116">
        <v>0</v>
      </c>
      <c r="E459" s="116">
        <v>0</v>
      </c>
      <c r="F459" s="116">
        <v>0</v>
      </c>
      <c r="G459" s="116">
        <v>0</v>
      </c>
      <c r="H459" s="116">
        <v>145</v>
      </c>
      <c r="I459" s="111"/>
    </row>
    <row r="460" spans="1:9" ht="15.75" thickBot="1">
      <c r="A460" s="10"/>
      <c r="I460" s="12"/>
    </row>
    <row r="461" spans="1:9" ht="15.75" thickBot="1">
      <c r="A461" s="4" t="s">
        <v>383</v>
      </c>
      <c r="B461" s="225" t="s">
        <v>384</v>
      </c>
      <c r="C461" s="232"/>
      <c r="D461" s="232"/>
      <c r="E461" s="232"/>
      <c r="F461" s="232"/>
      <c r="G461" s="226"/>
      <c r="H461" s="225" t="s">
        <v>4</v>
      </c>
      <c r="I461" s="226"/>
    </row>
    <row r="462" spans="1:9" ht="15.75" thickBot="1">
      <c r="A462" s="10"/>
      <c r="B462"/>
      <c r="I462" s="12"/>
    </row>
    <row r="463" spans="1:9" ht="15.75" thickBot="1">
      <c r="A463" s="123" t="s">
        <v>385</v>
      </c>
      <c r="B463" s="215" t="s">
        <v>386</v>
      </c>
      <c r="C463" s="216"/>
      <c r="D463" s="216"/>
      <c r="E463" s="216"/>
      <c r="F463" s="216"/>
      <c r="G463" s="217"/>
      <c r="H463" s="47" t="s">
        <v>214</v>
      </c>
      <c r="I463" s="126" t="s">
        <v>215</v>
      </c>
    </row>
    <row r="464" spans="1:9" ht="15.75" thickBot="1">
      <c r="A464" s="127"/>
      <c r="B464"/>
      <c r="I464" s="12"/>
    </row>
    <row r="465" spans="1:9" ht="15.75" thickBot="1">
      <c r="A465" s="4" t="s">
        <v>385</v>
      </c>
      <c r="B465" s="215" t="s">
        <v>216</v>
      </c>
      <c r="C465" s="216"/>
      <c r="D465" s="216"/>
      <c r="E465" s="216"/>
      <c r="F465" s="216"/>
      <c r="G465" s="217"/>
      <c r="H465" s="47" t="s">
        <v>214</v>
      </c>
      <c r="I465" s="126" t="s">
        <v>215</v>
      </c>
    </row>
    <row r="466" spans="1:9" ht="15.75" thickBot="1">
      <c r="A466" s="10"/>
      <c r="B466"/>
      <c r="I466" s="12"/>
    </row>
    <row r="467" spans="1:9" ht="15.75" thickBot="1">
      <c r="A467" s="4" t="s">
        <v>387</v>
      </c>
      <c r="B467" s="215" t="s">
        <v>388</v>
      </c>
      <c r="C467" s="216"/>
      <c r="D467" s="216"/>
      <c r="E467" s="216"/>
      <c r="F467" s="216"/>
      <c r="G467" s="217"/>
      <c r="H467" s="225" t="s">
        <v>4</v>
      </c>
      <c r="I467" s="226"/>
    </row>
    <row r="468" spans="1:9" ht="15.75" thickBot="1">
      <c r="A468" s="10"/>
      <c r="B468"/>
      <c r="I468" s="12"/>
    </row>
    <row r="469" spans="1:9" ht="15.75" thickBot="1">
      <c r="A469" s="4" t="s">
        <v>389</v>
      </c>
      <c r="B469" s="215" t="s">
        <v>390</v>
      </c>
      <c r="C469" s="216"/>
      <c r="D469" s="216"/>
      <c r="E469" s="216"/>
      <c r="F469" s="216"/>
      <c r="G469" s="216"/>
      <c r="H469" s="216"/>
      <c r="I469" s="217"/>
    </row>
    <row r="470" spans="1:9">
      <c r="A470" s="10"/>
      <c r="B470" s="128"/>
      <c r="C470" s="128"/>
      <c r="D470" s="128"/>
      <c r="E470" s="128"/>
      <c r="F470" s="128"/>
      <c r="G470" s="128"/>
      <c r="H470" s="128"/>
      <c r="I470" s="129"/>
    </row>
    <row r="471" spans="1:9">
      <c r="A471" s="10"/>
      <c r="B471" s="128"/>
      <c r="C471" s="128"/>
      <c r="D471" s="128"/>
      <c r="E471" s="128"/>
      <c r="F471" s="128"/>
      <c r="G471" s="128"/>
      <c r="H471" s="128"/>
      <c r="I471" s="129"/>
    </row>
    <row r="472" spans="1:9">
      <c r="A472" s="10"/>
      <c r="B472" s="128"/>
      <c r="C472" s="128"/>
      <c r="D472" s="128"/>
      <c r="E472" s="128"/>
      <c r="F472" s="128"/>
      <c r="G472" s="128"/>
      <c r="H472" s="128"/>
      <c r="I472" s="129"/>
    </row>
    <row r="473" spans="1:9">
      <c r="A473" s="10"/>
      <c r="B473" s="128"/>
      <c r="C473" s="128"/>
      <c r="D473" s="128"/>
      <c r="E473" s="128"/>
      <c r="F473" s="128"/>
      <c r="G473" s="128"/>
      <c r="H473" s="128"/>
      <c r="I473" s="129"/>
    </row>
    <row r="474" spans="1:9">
      <c r="A474" s="10"/>
      <c r="B474" s="128"/>
      <c r="C474" s="128"/>
      <c r="D474" s="128"/>
      <c r="E474" s="128"/>
      <c r="F474" s="128"/>
      <c r="G474" s="128"/>
      <c r="H474" s="128"/>
      <c r="I474" s="129"/>
    </row>
    <row r="475" spans="1:9">
      <c r="A475" s="10"/>
      <c r="B475" s="128"/>
      <c r="C475" s="128"/>
      <c r="D475" s="128"/>
      <c r="E475" s="128"/>
      <c r="F475" s="128"/>
      <c r="G475" s="128"/>
      <c r="H475" s="128"/>
      <c r="I475" s="129"/>
    </row>
    <row r="476" spans="1:9">
      <c r="A476" s="10"/>
      <c r="B476" s="128"/>
      <c r="C476" s="128"/>
      <c r="D476" s="128"/>
      <c r="E476" s="128"/>
      <c r="F476" s="128"/>
      <c r="G476" s="128"/>
      <c r="H476" s="128"/>
      <c r="I476" s="129"/>
    </row>
    <row r="477" spans="1:9">
      <c r="A477" s="10"/>
      <c r="B477" s="128"/>
      <c r="C477" s="128"/>
      <c r="D477" s="128"/>
      <c r="E477" s="128"/>
      <c r="F477" s="128"/>
      <c r="G477" s="128"/>
      <c r="H477" s="128"/>
      <c r="I477" s="129"/>
    </row>
    <row r="478" spans="1:9">
      <c r="A478" s="10"/>
      <c r="B478" s="128"/>
      <c r="C478" s="128"/>
      <c r="D478" s="128"/>
      <c r="E478" s="128"/>
      <c r="F478" s="128"/>
      <c r="G478" s="128"/>
      <c r="H478" s="128"/>
      <c r="I478" s="129"/>
    </row>
    <row r="479" spans="1:9">
      <c r="A479" s="10"/>
      <c r="B479" s="128"/>
      <c r="C479" s="128"/>
      <c r="D479" s="128"/>
      <c r="E479" s="128"/>
      <c r="F479" s="128"/>
      <c r="G479" s="128"/>
      <c r="H479" s="128"/>
      <c r="I479" s="129"/>
    </row>
    <row r="480" spans="1:9">
      <c r="A480" s="10"/>
      <c r="B480" s="128"/>
      <c r="C480" s="128"/>
      <c r="D480" s="128"/>
      <c r="E480" s="128"/>
      <c r="F480" s="128"/>
      <c r="G480" s="128"/>
      <c r="H480" s="128"/>
      <c r="I480" s="129"/>
    </row>
    <row r="481" spans="1:9">
      <c r="A481" s="10"/>
      <c r="B481" s="128"/>
      <c r="C481" s="128"/>
      <c r="D481" s="128"/>
      <c r="E481" s="128"/>
      <c r="F481" s="128"/>
      <c r="G481" s="128"/>
      <c r="H481" s="128"/>
      <c r="I481" s="129"/>
    </row>
    <row r="482" spans="1:9">
      <c r="A482" s="10"/>
      <c r="I482" s="12"/>
    </row>
    <row r="483" spans="1:9">
      <c r="A483" s="10"/>
      <c r="I483" s="12"/>
    </row>
    <row r="484" spans="1:9" ht="15.75" thickBot="1">
      <c r="A484" s="10"/>
      <c r="I484" s="12"/>
    </row>
    <row r="485" spans="1:9" ht="15.75" thickBot="1">
      <c r="A485" s="197" t="s">
        <v>391</v>
      </c>
      <c r="B485" s="198"/>
      <c r="C485" s="198"/>
      <c r="D485" s="198"/>
      <c r="E485" s="198"/>
      <c r="F485" s="198"/>
      <c r="G485" s="198"/>
      <c r="H485" s="198"/>
      <c r="I485" s="199"/>
    </row>
    <row r="486" spans="1:9" ht="15.75" thickBot="1">
      <c r="A486" s="10"/>
      <c r="I486" s="12"/>
    </row>
    <row r="487" spans="1:9" ht="15.75" customHeight="1" thickBot="1">
      <c r="A487" s="4" t="s">
        <v>392</v>
      </c>
      <c r="B487" s="222" t="s">
        <v>393</v>
      </c>
      <c r="C487" s="223"/>
      <c r="D487" s="223"/>
      <c r="E487" s="223"/>
      <c r="F487" s="223"/>
      <c r="G487" s="223"/>
      <c r="H487" s="223"/>
      <c r="I487" s="224"/>
    </row>
    <row r="488" spans="1:9">
      <c r="A488" s="10"/>
      <c r="B488"/>
      <c r="I488" s="12"/>
    </row>
    <row r="489" spans="1:9">
      <c r="A489" s="10"/>
      <c r="C489" s="130" t="s">
        <v>394</v>
      </c>
      <c r="D489" s="33" t="s">
        <v>395</v>
      </c>
      <c r="E489" s="71" t="s">
        <v>396</v>
      </c>
      <c r="I489" s="12"/>
    </row>
    <row r="490" spans="1:9">
      <c r="A490" s="10"/>
      <c r="C490" s="131">
        <v>1</v>
      </c>
      <c r="D490" s="132">
        <v>890.92</v>
      </c>
      <c r="E490" s="132">
        <v>16.924448411111143</v>
      </c>
      <c r="I490" s="12"/>
    </row>
    <row r="491" spans="1:9">
      <c r="A491" s="10"/>
      <c r="C491" s="131">
        <v>2</v>
      </c>
      <c r="D491" s="132">
        <v>849.51</v>
      </c>
      <c r="E491" s="132">
        <v>17.736777301111374</v>
      </c>
      <c r="I491" s="12"/>
    </row>
    <row r="492" spans="1:9">
      <c r="A492" s="10"/>
      <c r="C492" s="131">
        <v>3</v>
      </c>
      <c r="D492" s="132">
        <v>834.15</v>
      </c>
      <c r="E492" s="132">
        <v>17.443364291111493</v>
      </c>
      <c r="I492" s="12"/>
    </row>
    <row r="493" spans="1:9">
      <c r="A493" s="10"/>
      <c r="C493" s="131">
        <v>4</v>
      </c>
      <c r="D493" s="132">
        <v>829.7</v>
      </c>
      <c r="E493" s="132">
        <v>18.445345861111036</v>
      </c>
      <c r="I493" s="12"/>
    </row>
    <row r="494" spans="1:9">
      <c r="A494" s="10"/>
      <c r="C494" s="131">
        <v>5</v>
      </c>
      <c r="D494" s="132">
        <v>832.06</v>
      </c>
      <c r="E494" s="132">
        <v>17.9075154411114</v>
      </c>
      <c r="I494" s="12"/>
    </row>
    <row r="495" spans="1:9">
      <c r="A495" s="10"/>
      <c r="C495" s="131">
        <v>6</v>
      </c>
      <c r="D495" s="132">
        <v>900.29</v>
      </c>
      <c r="E495" s="132">
        <v>20.373621541111333</v>
      </c>
      <c r="I495" s="12"/>
    </row>
    <row r="496" spans="1:9">
      <c r="A496" s="10"/>
      <c r="C496" s="131">
        <v>7</v>
      </c>
      <c r="D496" s="132">
        <v>1077.45</v>
      </c>
      <c r="E496" s="132">
        <v>19.675116321111545</v>
      </c>
      <c r="I496" s="12"/>
    </row>
    <row r="497" spans="1:9">
      <c r="A497" s="10"/>
      <c r="C497" s="131">
        <v>8</v>
      </c>
      <c r="D497" s="132">
        <v>1281.27</v>
      </c>
      <c r="E497" s="132">
        <v>19.384998731112091</v>
      </c>
      <c r="I497" s="12"/>
    </row>
    <row r="498" spans="1:9">
      <c r="A498" s="10"/>
      <c r="C498" s="131">
        <v>9</v>
      </c>
      <c r="D498" s="132">
        <v>1372.18</v>
      </c>
      <c r="E498" s="132">
        <v>28.129731571110597</v>
      </c>
      <c r="I498" s="12"/>
    </row>
    <row r="499" spans="1:9">
      <c r="A499" s="10"/>
      <c r="C499" s="131">
        <v>10</v>
      </c>
      <c r="D499" s="132">
        <v>1416.15</v>
      </c>
      <c r="E499" s="132">
        <v>31.639626681111395</v>
      </c>
      <c r="I499" s="12"/>
    </row>
    <row r="500" spans="1:9">
      <c r="A500" s="10"/>
      <c r="C500" s="131">
        <v>11</v>
      </c>
      <c r="D500" s="132">
        <v>1340.13</v>
      </c>
      <c r="E500" s="132">
        <v>30.986560041110806</v>
      </c>
      <c r="I500" s="12"/>
    </row>
    <row r="501" spans="1:9">
      <c r="A501" s="10"/>
      <c r="C501" s="131">
        <v>12</v>
      </c>
      <c r="D501" s="132">
        <v>1295.4100000000001</v>
      </c>
      <c r="E501" s="132">
        <v>30.491132601111076</v>
      </c>
      <c r="I501" s="12"/>
    </row>
    <row r="502" spans="1:9">
      <c r="A502" s="10"/>
      <c r="C502" s="131">
        <v>13</v>
      </c>
      <c r="D502" s="132">
        <v>1254.72</v>
      </c>
      <c r="E502" s="132">
        <v>28.580433381110424</v>
      </c>
      <c r="I502" s="12"/>
    </row>
    <row r="503" spans="1:9">
      <c r="A503" s="10"/>
      <c r="C503" s="131">
        <v>14</v>
      </c>
      <c r="D503" s="132">
        <v>1308.27</v>
      </c>
      <c r="E503" s="132">
        <v>25.851663311110997</v>
      </c>
      <c r="I503" s="12"/>
    </row>
    <row r="504" spans="1:9" ht="15.75" customHeight="1">
      <c r="A504" s="10"/>
      <c r="C504" s="131">
        <v>15</v>
      </c>
      <c r="D504" s="132">
        <v>1285.22</v>
      </c>
      <c r="E504" s="132">
        <v>18.964392731111047</v>
      </c>
      <c r="I504" s="12"/>
    </row>
    <row r="505" spans="1:9">
      <c r="A505" s="10"/>
      <c r="C505" s="131">
        <v>16</v>
      </c>
      <c r="D505" s="132">
        <v>1271.0899999999999</v>
      </c>
      <c r="E505" s="132">
        <v>22.496206761110898</v>
      </c>
      <c r="I505" s="12"/>
    </row>
    <row r="506" spans="1:9">
      <c r="A506" s="10"/>
      <c r="C506" s="131">
        <v>17</v>
      </c>
      <c r="D506" s="132">
        <v>1236.52</v>
      </c>
      <c r="E506" s="132">
        <v>37.456884081111184</v>
      </c>
      <c r="I506" s="12"/>
    </row>
    <row r="507" spans="1:9">
      <c r="A507" s="10"/>
      <c r="C507" s="131">
        <v>18</v>
      </c>
      <c r="D507" s="132">
        <v>1255.47</v>
      </c>
      <c r="E507" s="132">
        <v>39.263338901110274</v>
      </c>
      <c r="I507" s="12"/>
    </row>
    <row r="508" spans="1:9">
      <c r="A508" s="10"/>
      <c r="C508" s="131">
        <v>19</v>
      </c>
      <c r="D508" s="132">
        <v>1301.6600000000001</v>
      </c>
      <c r="E508" s="132">
        <v>44.344800681111792</v>
      </c>
      <c r="I508" s="12"/>
    </row>
    <row r="509" spans="1:9">
      <c r="A509" s="10"/>
      <c r="C509" s="131">
        <v>20</v>
      </c>
      <c r="D509" s="132">
        <v>1268.33</v>
      </c>
      <c r="E509" s="132">
        <v>42.758477301110361</v>
      </c>
      <c r="I509" s="12"/>
    </row>
    <row r="510" spans="1:9">
      <c r="A510" s="10"/>
      <c r="C510" s="131">
        <v>21</v>
      </c>
      <c r="D510" s="132">
        <v>1269.6600000000001</v>
      </c>
      <c r="E510" s="132">
        <v>38.234641631111572</v>
      </c>
      <c r="I510" s="12"/>
    </row>
    <row r="511" spans="1:9">
      <c r="A511" s="10"/>
      <c r="C511" s="131">
        <v>22</v>
      </c>
      <c r="D511" s="132">
        <v>1181.24</v>
      </c>
      <c r="E511" s="132">
        <v>27.096652911110823</v>
      </c>
      <c r="I511" s="12"/>
    </row>
    <row r="512" spans="1:9">
      <c r="A512" s="10"/>
      <c r="C512" s="131">
        <v>23</v>
      </c>
      <c r="D512" s="132">
        <v>1136.1600000000001</v>
      </c>
      <c r="E512" s="132">
        <v>20.000582341111453</v>
      </c>
      <c r="I512" s="12"/>
    </row>
    <row r="513" spans="1:9">
      <c r="A513" s="10"/>
      <c r="C513" s="131">
        <v>24</v>
      </c>
      <c r="D513" s="132">
        <v>1003.88</v>
      </c>
      <c r="E513" s="132">
        <v>16.318838991111193</v>
      </c>
      <c r="I513" s="12"/>
    </row>
    <row r="514" spans="1:9">
      <c r="A514" s="10"/>
      <c r="C514" s="131">
        <v>25</v>
      </c>
      <c r="D514" s="132">
        <v>735.93</v>
      </c>
      <c r="E514" s="132">
        <v>18.427114611111392</v>
      </c>
      <c r="I514" s="12"/>
    </row>
    <row r="515" spans="1:9">
      <c r="A515" s="10"/>
      <c r="C515" s="131">
        <v>26</v>
      </c>
      <c r="D515" s="132">
        <v>684.97</v>
      </c>
      <c r="E515" s="132">
        <v>18.110238241111006</v>
      </c>
      <c r="I515" s="12"/>
    </row>
    <row r="516" spans="1:9" ht="15.75" customHeight="1">
      <c r="A516" s="10"/>
      <c r="C516" s="131">
        <v>27</v>
      </c>
      <c r="D516" s="132">
        <v>645.71</v>
      </c>
      <c r="E516" s="132">
        <v>19.12110241111111</v>
      </c>
      <c r="I516" s="12"/>
    </row>
    <row r="517" spans="1:9">
      <c r="A517" s="10"/>
      <c r="C517" s="131">
        <v>28</v>
      </c>
      <c r="D517" s="132">
        <v>639.16</v>
      </c>
      <c r="E517" s="132">
        <v>20.175732001111101</v>
      </c>
      <c r="I517" s="12"/>
    </row>
    <row r="518" spans="1:9" ht="15.75" customHeight="1">
      <c r="A518" s="10"/>
      <c r="C518" s="131">
        <v>29</v>
      </c>
      <c r="D518" s="132">
        <v>644.34</v>
      </c>
      <c r="E518" s="132">
        <v>18.366343751111117</v>
      </c>
      <c r="I518" s="12"/>
    </row>
    <row r="519" spans="1:9">
      <c r="A519" s="10"/>
      <c r="C519" s="131">
        <v>30</v>
      </c>
      <c r="D519" s="132">
        <v>758.57</v>
      </c>
      <c r="E519" s="132">
        <v>19.651152501111028</v>
      </c>
      <c r="I519" s="12"/>
    </row>
    <row r="520" spans="1:9">
      <c r="A520" s="10"/>
      <c r="C520" s="131">
        <v>31</v>
      </c>
      <c r="D520" s="132">
        <v>929.9</v>
      </c>
      <c r="E520" s="132">
        <v>19.926083821111206</v>
      </c>
      <c r="I520" s="12"/>
    </row>
    <row r="521" spans="1:9">
      <c r="A521" s="10"/>
      <c r="C521" s="131">
        <v>32</v>
      </c>
      <c r="D521" s="132">
        <v>1157.94</v>
      </c>
      <c r="E521" s="132">
        <v>29.483151691111061</v>
      </c>
      <c r="I521" s="12"/>
    </row>
    <row r="522" spans="1:9">
      <c r="A522" s="10"/>
      <c r="C522" s="131">
        <v>33</v>
      </c>
      <c r="D522" s="132">
        <v>1292.58</v>
      </c>
      <c r="E522" s="132">
        <v>37.477536511111566</v>
      </c>
      <c r="I522" s="12"/>
    </row>
    <row r="523" spans="1:9">
      <c r="A523" s="10"/>
      <c r="C523" s="131">
        <v>34</v>
      </c>
      <c r="D523" s="132">
        <v>1256.33</v>
      </c>
      <c r="E523" s="132">
        <v>45.640971691110963</v>
      </c>
      <c r="I523" s="12"/>
    </row>
    <row r="524" spans="1:9">
      <c r="A524" s="10"/>
      <c r="C524" s="131">
        <v>35</v>
      </c>
      <c r="D524" s="132">
        <v>1173.32</v>
      </c>
      <c r="E524" s="132">
        <v>48.313880871110996</v>
      </c>
      <c r="I524" s="12"/>
    </row>
    <row r="525" spans="1:9">
      <c r="A525" s="10"/>
      <c r="C525" s="131">
        <v>36</v>
      </c>
      <c r="D525" s="132">
        <v>1095.94</v>
      </c>
      <c r="E525" s="132">
        <v>43.574710141111154</v>
      </c>
      <c r="I525" s="12"/>
    </row>
    <row r="526" spans="1:9">
      <c r="A526" s="10"/>
      <c r="C526" s="131">
        <v>37</v>
      </c>
      <c r="D526" s="132">
        <v>1066.26</v>
      </c>
      <c r="E526" s="132">
        <v>39.95542922111099</v>
      </c>
      <c r="I526" s="12"/>
    </row>
    <row r="527" spans="1:9">
      <c r="A527" s="10"/>
      <c r="C527" s="131">
        <v>38</v>
      </c>
      <c r="D527" s="132">
        <v>1083.04</v>
      </c>
      <c r="E527" s="132">
        <v>29.691725041110885</v>
      </c>
      <c r="I527" s="12"/>
    </row>
    <row r="528" spans="1:9">
      <c r="A528" s="10"/>
      <c r="C528" s="131">
        <v>39</v>
      </c>
      <c r="D528" s="132">
        <v>1142.43</v>
      </c>
      <c r="E528" s="132">
        <v>24.758864811111835</v>
      </c>
      <c r="I528" s="12"/>
    </row>
    <row r="529" spans="1:9">
      <c r="A529" s="10"/>
      <c r="C529" s="131">
        <v>40</v>
      </c>
      <c r="D529" s="132">
        <v>1140.01</v>
      </c>
      <c r="E529" s="132">
        <v>23.077711061111813</v>
      </c>
      <c r="I529" s="12"/>
    </row>
    <row r="530" spans="1:9">
      <c r="A530" s="10"/>
      <c r="C530" s="131">
        <v>41</v>
      </c>
      <c r="D530" s="132">
        <v>1156.1400000000001</v>
      </c>
      <c r="E530" s="132">
        <v>31.464189291111097</v>
      </c>
      <c r="I530" s="12"/>
    </row>
    <row r="531" spans="1:9">
      <c r="A531" s="10"/>
      <c r="C531" s="131">
        <v>42</v>
      </c>
      <c r="D531" s="132">
        <v>1409.02</v>
      </c>
      <c r="E531" s="132">
        <v>31.946481331111272</v>
      </c>
      <c r="I531" s="12"/>
    </row>
    <row r="532" spans="1:9">
      <c r="A532" s="10"/>
      <c r="C532" s="131">
        <v>43</v>
      </c>
      <c r="D532" s="132">
        <v>1414.61</v>
      </c>
      <c r="E532" s="132">
        <v>38.619297481110607</v>
      </c>
      <c r="I532" s="12"/>
    </row>
    <row r="533" spans="1:9">
      <c r="A533" s="10"/>
      <c r="C533" s="131">
        <v>44</v>
      </c>
      <c r="D533" s="132">
        <v>1399.05</v>
      </c>
      <c r="E533" s="132">
        <v>42.015160921111146</v>
      </c>
      <c r="I533" s="12"/>
    </row>
    <row r="534" spans="1:9">
      <c r="A534" s="10"/>
      <c r="C534" s="131">
        <v>45</v>
      </c>
      <c r="D534" s="132">
        <v>1273.8900000000001</v>
      </c>
      <c r="E534" s="132">
        <v>41.729401191111265</v>
      </c>
      <c r="I534" s="12"/>
    </row>
    <row r="535" spans="1:9">
      <c r="A535" s="10"/>
      <c r="C535" s="131">
        <v>46</v>
      </c>
      <c r="D535" s="132">
        <v>1177.52</v>
      </c>
      <c r="E535" s="132">
        <v>35.443726551111695</v>
      </c>
      <c r="I535" s="12"/>
    </row>
    <row r="536" spans="1:9">
      <c r="A536" s="10"/>
      <c r="C536" s="131">
        <v>47</v>
      </c>
      <c r="D536" s="132">
        <v>1062.03</v>
      </c>
      <c r="E536" s="132">
        <v>27.102193111111092</v>
      </c>
      <c r="I536" s="12"/>
    </row>
    <row r="537" spans="1:9">
      <c r="A537" s="10"/>
      <c r="C537" s="131">
        <v>48</v>
      </c>
      <c r="D537" s="132">
        <v>933.63</v>
      </c>
      <c r="E537" s="132">
        <v>25.510971561110864</v>
      </c>
      <c r="I537" s="12"/>
    </row>
    <row r="538" spans="1:9">
      <c r="A538" s="10"/>
      <c r="C538" s="131">
        <v>49</v>
      </c>
      <c r="D538" s="132">
        <v>601.38</v>
      </c>
      <c r="E538" s="132">
        <v>22.473943591111379</v>
      </c>
      <c r="I538" s="12"/>
    </row>
    <row r="539" spans="1:9">
      <c r="A539" s="10"/>
      <c r="C539" s="131">
        <v>50</v>
      </c>
      <c r="D539" s="132">
        <v>554.91999999999996</v>
      </c>
      <c r="E539" s="132">
        <v>23.421037081111649</v>
      </c>
      <c r="I539" s="12"/>
    </row>
    <row r="540" spans="1:9">
      <c r="A540" s="10"/>
      <c r="C540" s="131">
        <v>51</v>
      </c>
      <c r="D540" s="132">
        <v>565.48</v>
      </c>
      <c r="E540" s="132">
        <v>23.013807601111353</v>
      </c>
      <c r="I540" s="12"/>
    </row>
    <row r="541" spans="1:9">
      <c r="A541" s="10"/>
      <c r="C541" s="131">
        <v>52</v>
      </c>
      <c r="D541" s="132">
        <v>563.47</v>
      </c>
      <c r="E541" s="132">
        <v>22.510503691111353</v>
      </c>
      <c r="I541" s="12"/>
    </row>
    <row r="542" spans="1:9">
      <c r="A542" s="10"/>
      <c r="C542" s="131">
        <v>53</v>
      </c>
      <c r="D542" s="132">
        <v>574.29</v>
      </c>
      <c r="E542" s="132">
        <v>24.975062931111438</v>
      </c>
      <c r="I542" s="12"/>
    </row>
    <row r="543" spans="1:9">
      <c r="A543" s="10"/>
      <c r="C543" s="131">
        <v>54</v>
      </c>
      <c r="D543" s="132">
        <v>665.4</v>
      </c>
      <c r="E543" s="132">
        <v>26.539963641110944</v>
      </c>
      <c r="I543" s="12"/>
    </row>
    <row r="544" spans="1:9">
      <c r="A544" s="10"/>
      <c r="C544" s="131">
        <v>55</v>
      </c>
      <c r="D544" s="132">
        <v>842.99</v>
      </c>
      <c r="E544" s="132">
        <v>28.368529221110293</v>
      </c>
      <c r="I544" s="12"/>
    </row>
    <row r="545" spans="1:9">
      <c r="A545" s="10"/>
      <c r="C545" s="131">
        <v>56</v>
      </c>
      <c r="D545" s="132">
        <v>1043.1300000000001</v>
      </c>
      <c r="E545" s="132">
        <v>33.468774051110358</v>
      </c>
      <c r="I545" s="12"/>
    </row>
    <row r="546" spans="1:9">
      <c r="A546" s="10"/>
      <c r="C546" s="131">
        <v>57</v>
      </c>
      <c r="D546" s="132">
        <v>1133.48</v>
      </c>
      <c r="E546" s="132">
        <v>34.720754881111134</v>
      </c>
      <c r="I546" s="12"/>
    </row>
    <row r="547" spans="1:9" ht="15.75" customHeight="1">
      <c r="A547" s="10"/>
      <c r="C547" s="131">
        <v>58</v>
      </c>
      <c r="D547" s="132">
        <v>1077.52</v>
      </c>
      <c r="E547" s="132">
        <v>37.113723321111138</v>
      </c>
      <c r="I547" s="12"/>
    </row>
    <row r="548" spans="1:9">
      <c r="A548" s="10"/>
      <c r="C548" s="131">
        <v>59</v>
      </c>
      <c r="D548" s="132">
        <v>963.33</v>
      </c>
      <c r="E548" s="132">
        <v>36.400312811111235</v>
      </c>
      <c r="I548" s="12"/>
    </row>
    <row r="549" spans="1:9">
      <c r="A549" s="10"/>
      <c r="C549" s="131">
        <v>60</v>
      </c>
      <c r="D549" s="132">
        <v>943.1</v>
      </c>
      <c r="E549" s="132">
        <v>37.264945451111316</v>
      </c>
      <c r="I549" s="12"/>
    </row>
    <row r="550" spans="1:9">
      <c r="A550" s="10"/>
      <c r="C550" s="131">
        <v>61</v>
      </c>
      <c r="D550" s="132">
        <v>916.38</v>
      </c>
      <c r="E550" s="132">
        <v>34.292985331111367</v>
      </c>
      <c r="I550" s="12"/>
    </row>
    <row r="551" spans="1:9">
      <c r="A551" s="10"/>
      <c r="C551" s="131">
        <v>62</v>
      </c>
      <c r="D551" s="132">
        <v>955.74</v>
      </c>
      <c r="E551" s="132">
        <v>34.426126881111486</v>
      </c>
      <c r="I551" s="12"/>
    </row>
    <row r="552" spans="1:9" ht="15.75" customHeight="1">
      <c r="A552" s="10"/>
      <c r="C552" s="131">
        <v>63</v>
      </c>
      <c r="D552" s="132">
        <v>1083.7</v>
      </c>
      <c r="E552" s="132">
        <v>30.156198141111417</v>
      </c>
      <c r="I552" s="12"/>
    </row>
    <row r="553" spans="1:9">
      <c r="A553" s="10"/>
      <c r="C553" s="131">
        <v>64</v>
      </c>
      <c r="D553" s="132">
        <v>1133.1099999999999</v>
      </c>
      <c r="E553" s="132">
        <v>23.603295701110483</v>
      </c>
      <c r="I553" s="12"/>
    </row>
    <row r="554" spans="1:9">
      <c r="A554" s="10"/>
      <c r="C554" s="131">
        <v>65</v>
      </c>
      <c r="D554" s="132">
        <v>1183.6099999999999</v>
      </c>
      <c r="E554" s="132">
        <v>27.010644581111137</v>
      </c>
      <c r="I554" s="12"/>
    </row>
    <row r="555" spans="1:9">
      <c r="A555" s="10"/>
      <c r="C555" s="131">
        <v>66</v>
      </c>
      <c r="D555" s="132">
        <v>1284.0899999999999</v>
      </c>
      <c r="E555" s="132">
        <v>31.582326441111036</v>
      </c>
      <c r="I555" s="12"/>
    </row>
    <row r="556" spans="1:9">
      <c r="A556" s="10"/>
      <c r="C556" s="131">
        <v>67</v>
      </c>
      <c r="D556" s="132">
        <v>1258.68</v>
      </c>
      <c r="E556" s="132">
        <v>31.473592741111133</v>
      </c>
      <c r="I556" s="12"/>
    </row>
    <row r="557" spans="1:9">
      <c r="A557" s="10"/>
      <c r="C557" s="131">
        <v>68</v>
      </c>
      <c r="D557" s="132">
        <v>1246.94</v>
      </c>
      <c r="E557" s="132">
        <v>31.216799371111165</v>
      </c>
      <c r="I557" s="12"/>
    </row>
    <row r="558" spans="1:9" ht="15.75" customHeight="1">
      <c r="A558" s="10"/>
      <c r="C558" s="131">
        <v>69</v>
      </c>
      <c r="D558" s="132">
        <v>1196.82</v>
      </c>
      <c r="E558" s="132">
        <v>31.352345831111506</v>
      </c>
      <c r="I558" s="12"/>
    </row>
    <row r="559" spans="1:9" ht="15.75" customHeight="1">
      <c r="A559" s="10"/>
      <c r="C559" s="131">
        <v>70</v>
      </c>
      <c r="D559" s="132">
        <v>1031.5</v>
      </c>
      <c r="E559" s="132">
        <v>25.316749381111094</v>
      </c>
      <c r="I559" s="12"/>
    </row>
    <row r="560" spans="1:9">
      <c r="A560" s="10"/>
      <c r="C560" s="131">
        <v>71</v>
      </c>
      <c r="D560" s="132">
        <v>907.45</v>
      </c>
      <c r="E560" s="132">
        <v>23.019804621111234</v>
      </c>
      <c r="I560" s="12"/>
    </row>
    <row r="561" spans="1:9">
      <c r="A561" s="10"/>
      <c r="C561" s="131">
        <v>72</v>
      </c>
      <c r="D561" s="132">
        <v>818.89</v>
      </c>
      <c r="E561" s="132">
        <v>20.594579311111147</v>
      </c>
      <c r="I561" s="12"/>
    </row>
    <row r="562" spans="1:9">
      <c r="A562" s="10"/>
      <c r="C562" s="131">
        <v>73</v>
      </c>
      <c r="D562" s="132">
        <v>625.02</v>
      </c>
      <c r="E562" s="132">
        <v>26.732077691111044</v>
      </c>
      <c r="I562" s="12"/>
    </row>
    <row r="563" spans="1:9">
      <c r="A563" s="10"/>
      <c r="C563" s="131">
        <v>74</v>
      </c>
      <c r="D563" s="132">
        <v>575.80999999999995</v>
      </c>
      <c r="E563" s="132">
        <v>24.80335089111145</v>
      </c>
      <c r="I563" s="12"/>
    </row>
    <row r="564" spans="1:9">
      <c r="A564" s="10"/>
      <c r="C564" s="131">
        <v>75</v>
      </c>
      <c r="D564" s="132">
        <v>588.29</v>
      </c>
      <c r="E564" s="132">
        <v>24.488330331111115</v>
      </c>
      <c r="I564" s="12"/>
    </row>
    <row r="565" spans="1:9">
      <c r="A565" s="10"/>
      <c r="C565" s="131">
        <v>76</v>
      </c>
      <c r="D565" s="132">
        <v>586.58000000000004</v>
      </c>
      <c r="E565" s="132">
        <v>31.918742871110908</v>
      </c>
      <c r="I565" s="12"/>
    </row>
    <row r="566" spans="1:9">
      <c r="A566" s="10"/>
      <c r="C566" s="131">
        <v>77</v>
      </c>
      <c r="D566" s="132">
        <v>593.54</v>
      </c>
      <c r="E566" s="132">
        <v>34.890215361111132</v>
      </c>
      <c r="I566" s="12"/>
    </row>
    <row r="567" spans="1:9">
      <c r="A567" s="10"/>
      <c r="C567" s="131">
        <v>78</v>
      </c>
      <c r="D567" s="132">
        <v>647.99</v>
      </c>
      <c r="E567" s="132">
        <v>33.186967061110636</v>
      </c>
      <c r="I567" s="12"/>
    </row>
    <row r="568" spans="1:9">
      <c r="A568" s="10"/>
      <c r="C568" s="131">
        <v>79</v>
      </c>
      <c r="D568" s="132">
        <v>820.12</v>
      </c>
      <c r="E568" s="132">
        <v>29.837201191111262</v>
      </c>
      <c r="I568" s="12"/>
    </row>
    <row r="569" spans="1:9">
      <c r="A569" s="10"/>
      <c r="C569" s="131">
        <v>80</v>
      </c>
      <c r="D569" s="132">
        <v>1018.43</v>
      </c>
      <c r="E569" s="132">
        <v>29.862684261111326</v>
      </c>
      <c r="I569" s="12"/>
    </row>
    <row r="570" spans="1:9">
      <c r="A570" s="10"/>
      <c r="C570" s="131">
        <v>81</v>
      </c>
      <c r="D570" s="132">
        <v>1088.3599999999999</v>
      </c>
      <c r="E570" s="132">
        <v>27.010270121110807</v>
      </c>
      <c r="I570" s="12"/>
    </row>
    <row r="571" spans="1:9">
      <c r="A571" s="10"/>
      <c r="C571" s="131">
        <v>82</v>
      </c>
      <c r="D571" s="132">
        <v>1041.95</v>
      </c>
      <c r="E571" s="132">
        <v>27.130973121111765</v>
      </c>
      <c r="I571" s="12"/>
    </row>
    <row r="572" spans="1:9">
      <c r="A572" s="10"/>
      <c r="C572" s="131">
        <v>83</v>
      </c>
      <c r="D572" s="132">
        <v>973.23</v>
      </c>
      <c r="E572" s="132">
        <v>28.479894611112059</v>
      </c>
      <c r="I572" s="12"/>
    </row>
    <row r="573" spans="1:9">
      <c r="A573" s="10"/>
      <c r="C573" s="131">
        <v>84</v>
      </c>
      <c r="D573" s="132">
        <v>983.61</v>
      </c>
      <c r="E573" s="132">
        <v>29.068778091111199</v>
      </c>
      <c r="I573" s="12"/>
    </row>
    <row r="574" spans="1:9">
      <c r="A574" s="10"/>
      <c r="C574" s="131">
        <v>85</v>
      </c>
      <c r="D574" s="132">
        <v>1014.18</v>
      </c>
      <c r="E574" s="132">
        <v>33.808849231111026</v>
      </c>
      <c r="I574" s="12"/>
    </row>
    <row r="575" spans="1:9">
      <c r="A575" s="10"/>
      <c r="C575" s="131">
        <v>86</v>
      </c>
      <c r="D575" s="132">
        <v>996.27</v>
      </c>
      <c r="E575" s="132">
        <v>34.096415551110113</v>
      </c>
      <c r="I575" s="12"/>
    </row>
    <row r="576" spans="1:9">
      <c r="A576" s="10"/>
      <c r="C576" s="131">
        <v>87</v>
      </c>
      <c r="D576" s="132">
        <v>983.68</v>
      </c>
      <c r="E576" s="132">
        <v>29.742861901110246</v>
      </c>
      <c r="I576" s="12"/>
    </row>
    <row r="577" spans="1:9">
      <c r="A577" s="10"/>
      <c r="C577" s="131">
        <v>88</v>
      </c>
      <c r="D577" s="132">
        <v>1072.3900000000001</v>
      </c>
      <c r="E577" s="132">
        <v>25.054486501111796</v>
      </c>
      <c r="I577" s="12"/>
    </row>
    <row r="578" spans="1:9">
      <c r="A578" s="10"/>
      <c r="C578" s="131">
        <v>89</v>
      </c>
      <c r="D578" s="132">
        <v>1166.49</v>
      </c>
      <c r="E578" s="132">
        <v>29.055890941110647</v>
      </c>
      <c r="I578" s="12"/>
    </row>
    <row r="579" spans="1:9">
      <c r="A579" s="10"/>
      <c r="C579" s="131">
        <v>90</v>
      </c>
      <c r="D579" s="132">
        <v>1310.07</v>
      </c>
      <c r="E579" s="132">
        <v>29.778940511110932</v>
      </c>
      <c r="I579" s="12"/>
    </row>
    <row r="580" spans="1:9">
      <c r="A580" s="10"/>
      <c r="C580" s="131">
        <v>91</v>
      </c>
      <c r="D580" s="132">
        <v>1314.76</v>
      </c>
      <c r="E580" s="132">
        <v>29.562368051110752</v>
      </c>
      <c r="I580" s="12"/>
    </row>
    <row r="581" spans="1:9">
      <c r="A581" s="10"/>
      <c r="C581" s="131">
        <v>92</v>
      </c>
      <c r="D581" s="132">
        <v>1276.48</v>
      </c>
      <c r="E581" s="132">
        <v>30.664721431111957</v>
      </c>
      <c r="I581" s="12"/>
    </row>
    <row r="582" spans="1:9">
      <c r="A582" s="10"/>
      <c r="C582" s="131">
        <v>93</v>
      </c>
      <c r="D582" s="132">
        <v>1164.54</v>
      </c>
      <c r="E582" s="132">
        <v>29.362641471110919</v>
      </c>
      <c r="I582" s="12"/>
    </row>
    <row r="583" spans="1:9">
      <c r="A583" s="10"/>
      <c r="C583" s="131">
        <v>94</v>
      </c>
      <c r="D583" s="132">
        <v>1041.2</v>
      </c>
      <c r="E583" s="132">
        <v>25.901400511110523</v>
      </c>
      <c r="I583" s="12"/>
    </row>
    <row r="584" spans="1:9">
      <c r="A584" s="10"/>
      <c r="C584" s="131">
        <v>95</v>
      </c>
      <c r="D584" s="132">
        <v>902.96</v>
      </c>
      <c r="E584" s="132">
        <v>25.760749911111589</v>
      </c>
      <c r="I584" s="12"/>
    </row>
    <row r="585" spans="1:9">
      <c r="A585" s="10"/>
      <c r="C585" s="131">
        <v>96</v>
      </c>
      <c r="D585" s="132">
        <v>768.52</v>
      </c>
      <c r="E585" s="132">
        <v>23.951478991111799</v>
      </c>
      <c r="I585" s="12"/>
    </row>
    <row r="586" spans="1:9">
      <c r="A586" s="10"/>
      <c r="C586" s="131">
        <v>97</v>
      </c>
      <c r="D586" s="132">
        <v>611.01</v>
      </c>
      <c r="E586" s="132">
        <v>13.587211331111007</v>
      </c>
      <c r="I586" s="12"/>
    </row>
    <row r="587" spans="1:9">
      <c r="A587" s="10"/>
      <c r="C587" s="131">
        <v>98</v>
      </c>
      <c r="D587" s="132">
        <v>566.83000000000004</v>
      </c>
      <c r="E587" s="132">
        <v>14.508295941110759</v>
      </c>
      <c r="I587" s="12"/>
    </row>
    <row r="588" spans="1:9">
      <c r="A588" s="10"/>
      <c r="C588" s="131">
        <v>99</v>
      </c>
      <c r="D588" s="132">
        <v>483.27</v>
      </c>
      <c r="E588" s="132">
        <v>16.164213701110953</v>
      </c>
      <c r="I588" s="12"/>
    </row>
    <row r="589" spans="1:9">
      <c r="A589" s="10"/>
      <c r="C589" s="131">
        <v>100</v>
      </c>
      <c r="D589" s="132">
        <v>499.09</v>
      </c>
      <c r="E589" s="132">
        <v>24.045225821111558</v>
      </c>
      <c r="I589" s="12"/>
    </row>
    <row r="590" spans="1:9">
      <c r="A590" s="10"/>
      <c r="C590" s="131">
        <v>101</v>
      </c>
      <c r="D590" s="132">
        <v>506.44</v>
      </c>
      <c r="E590" s="132">
        <v>23.64577436111108</v>
      </c>
      <c r="I590" s="12"/>
    </row>
    <row r="591" spans="1:9">
      <c r="A591" s="10"/>
      <c r="C591" s="131">
        <v>102</v>
      </c>
      <c r="D591" s="132">
        <v>621.66999999999996</v>
      </c>
      <c r="E591" s="132">
        <v>22.998466551111278</v>
      </c>
      <c r="I591" s="12"/>
    </row>
    <row r="592" spans="1:9">
      <c r="A592" s="10"/>
      <c r="C592" s="131">
        <v>103</v>
      </c>
      <c r="D592" s="132">
        <v>772.63</v>
      </c>
      <c r="E592" s="132">
        <v>32.042924721110808</v>
      </c>
      <c r="I592" s="12"/>
    </row>
    <row r="593" spans="1:9">
      <c r="A593" s="10"/>
      <c r="C593" s="131">
        <v>104</v>
      </c>
      <c r="D593" s="132">
        <v>972.48</v>
      </c>
      <c r="E593" s="132">
        <v>28.209912531110604</v>
      </c>
      <c r="I593" s="12"/>
    </row>
    <row r="594" spans="1:9">
      <c r="A594" s="10"/>
      <c r="C594" s="131">
        <v>105</v>
      </c>
      <c r="D594" s="132">
        <v>1022.03</v>
      </c>
      <c r="E594" s="132">
        <v>29.47708615111037</v>
      </c>
      <c r="I594" s="12"/>
    </row>
    <row r="595" spans="1:9">
      <c r="A595" s="10"/>
      <c r="C595" s="131">
        <v>106</v>
      </c>
      <c r="D595" s="132">
        <v>1059.83</v>
      </c>
      <c r="E595" s="132">
        <v>28.437471801111315</v>
      </c>
      <c r="I595" s="12"/>
    </row>
    <row r="596" spans="1:9">
      <c r="A596" s="10"/>
      <c r="C596" s="131">
        <v>107</v>
      </c>
      <c r="D596" s="132">
        <v>1000.18</v>
      </c>
      <c r="E596" s="132">
        <v>26.492066611109976</v>
      </c>
      <c r="I596" s="12"/>
    </row>
    <row r="597" spans="1:9">
      <c r="A597" s="10"/>
      <c r="C597" s="131">
        <v>108</v>
      </c>
      <c r="D597" s="132">
        <v>969.4</v>
      </c>
      <c r="E597" s="132">
        <v>24.50519925111098</v>
      </c>
      <c r="I597" s="12"/>
    </row>
    <row r="598" spans="1:9">
      <c r="A598" s="10"/>
      <c r="C598" s="131">
        <v>109</v>
      </c>
      <c r="D598" s="132">
        <v>983.14</v>
      </c>
      <c r="E598" s="132">
        <v>24.323789931111378</v>
      </c>
      <c r="I598" s="12"/>
    </row>
    <row r="599" spans="1:9">
      <c r="A599" s="10"/>
      <c r="C599" s="131">
        <v>110</v>
      </c>
      <c r="D599" s="132">
        <v>969.41</v>
      </c>
      <c r="E599" s="132">
        <v>24.569865971110175</v>
      </c>
      <c r="I599" s="12"/>
    </row>
    <row r="600" spans="1:9">
      <c r="A600" s="10"/>
      <c r="C600" s="131">
        <v>111</v>
      </c>
      <c r="D600" s="132">
        <v>952.77</v>
      </c>
      <c r="E600" s="132">
        <v>21.823200701110636</v>
      </c>
      <c r="I600" s="12"/>
    </row>
    <row r="601" spans="1:9">
      <c r="A601" s="10"/>
      <c r="C601" s="131">
        <v>112</v>
      </c>
      <c r="D601" s="132">
        <v>982.58</v>
      </c>
      <c r="E601" s="132">
        <v>23.594569801110765</v>
      </c>
      <c r="I601" s="12"/>
    </row>
    <row r="602" spans="1:9">
      <c r="A602" s="10"/>
      <c r="C602" s="131">
        <v>113</v>
      </c>
      <c r="D602" s="132">
        <v>1068.97</v>
      </c>
      <c r="E602" s="132">
        <v>25.745615361111049</v>
      </c>
      <c r="I602" s="12"/>
    </row>
    <row r="603" spans="1:9">
      <c r="A603" s="10"/>
      <c r="C603" s="131">
        <v>114</v>
      </c>
      <c r="D603" s="132">
        <v>1194.02</v>
      </c>
      <c r="E603" s="132">
        <v>30.664294261111309</v>
      </c>
      <c r="I603" s="12"/>
    </row>
    <row r="604" spans="1:9">
      <c r="A604" s="10"/>
      <c r="C604" s="131">
        <v>115</v>
      </c>
      <c r="D604" s="132">
        <v>1165.43</v>
      </c>
      <c r="E604" s="132">
        <v>31.156004841110871</v>
      </c>
      <c r="I604" s="12"/>
    </row>
    <row r="605" spans="1:9">
      <c r="A605" s="10"/>
      <c r="C605" s="131">
        <v>116</v>
      </c>
      <c r="D605" s="132">
        <v>1116.82</v>
      </c>
      <c r="E605" s="132">
        <v>31.155113681110834</v>
      </c>
      <c r="I605" s="12"/>
    </row>
    <row r="606" spans="1:9">
      <c r="A606" s="10"/>
      <c r="C606" s="131">
        <v>117</v>
      </c>
      <c r="D606" s="132">
        <v>1055.04</v>
      </c>
      <c r="E606" s="132">
        <v>27.471332861111705</v>
      </c>
      <c r="I606" s="12"/>
    </row>
    <row r="607" spans="1:9">
      <c r="A607" s="10"/>
      <c r="C607" s="131">
        <v>118</v>
      </c>
      <c r="D607" s="132">
        <v>991.15</v>
      </c>
      <c r="E607" s="132">
        <v>24.761177631110513</v>
      </c>
      <c r="I607" s="12"/>
    </row>
    <row r="608" spans="1:9">
      <c r="A608" s="10"/>
      <c r="C608" s="131">
        <v>119</v>
      </c>
      <c r="D608" s="132">
        <v>868.17</v>
      </c>
      <c r="E608" s="132">
        <v>22.081995081110563</v>
      </c>
      <c r="I608" s="12"/>
    </row>
    <row r="609" spans="1:9">
      <c r="A609" s="10"/>
      <c r="C609" s="131">
        <v>120</v>
      </c>
      <c r="D609" s="132">
        <v>747.72</v>
      </c>
      <c r="E609" s="132">
        <v>22.13456168111145</v>
      </c>
      <c r="I609" s="12"/>
    </row>
    <row r="610" spans="1:9">
      <c r="A610" s="10"/>
      <c r="C610" s="131">
        <v>121</v>
      </c>
      <c r="D610" s="132">
        <v>555.9</v>
      </c>
      <c r="E610" s="132">
        <v>14.020383831110621</v>
      </c>
      <c r="I610" s="12"/>
    </row>
    <row r="611" spans="1:9">
      <c r="A611" s="10"/>
      <c r="C611" s="131">
        <v>122</v>
      </c>
      <c r="D611" s="132">
        <v>498.93</v>
      </c>
      <c r="E611" s="132">
        <v>12.430232751111021</v>
      </c>
      <c r="I611" s="12"/>
    </row>
    <row r="612" spans="1:9">
      <c r="A612" s="10"/>
      <c r="C612" s="131">
        <v>123</v>
      </c>
      <c r="D612" s="132">
        <v>466.37</v>
      </c>
      <c r="E612" s="132">
        <v>12.266397381111346</v>
      </c>
      <c r="I612" s="12"/>
    </row>
    <row r="613" spans="1:9">
      <c r="A613" s="10"/>
      <c r="C613" s="131">
        <v>124</v>
      </c>
      <c r="D613" s="132">
        <v>452.93</v>
      </c>
      <c r="E613" s="132">
        <v>12.352269221111783</v>
      </c>
      <c r="I613" s="12"/>
    </row>
    <row r="614" spans="1:9" ht="15.75" customHeight="1">
      <c r="A614" s="10"/>
      <c r="C614" s="131">
        <v>125</v>
      </c>
      <c r="D614" s="132">
        <v>470.24</v>
      </c>
      <c r="E614" s="132">
        <v>12.420456131111109</v>
      </c>
      <c r="I614" s="12"/>
    </row>
    <row r="615" spans="1:9">
      <c r="A615" s="10"/>
      <c r="C615" s="131">
        <v>126</v>
      </c>
      <c r="D615" s="132">
        <v>536.53</v>
      </c>
      <c r="E615" s="132">
        <v>12.844069401110914</v>
      </c>
      <c r="I615" s="12"/>
    </row>
    <row r="616" spans="1:9">
      <c r="A616" s="10"/>
      <c r="C616" s="131">
        <v>127</v>
      </c>
      <c r="D616" s="132">
        <v>632.87</v>
      </c>
      <c r="E616" s="132">
        <v>14.536647761111112</v>
      </c>
      <c r="I616" s="12"/>
    </row>
    <row r="617" spans="1:9">
      <c r="A617" s="10"/>
      <c r="C617" s="131">
        <v>128</v>
      </c>
      <c r="D617" s="132">
        <v>810.32</v>
      </c>
      <c r="E617" s="132">
        <v>15.702552431111144</v>
      </c>
      <c r="I617" s="12"/>
    </row>
    <row r="618" spans="1:9">
      <c r="A618" s="10"/>
      <c r="C618" s="131">
        <v>129</v>
      </c>
      <c r="D618" s="132">
        <v>927.68</v>
      </c>
      <c r="E618" s="132">
        <v>21.524721381111021</v>
      </c>
      <c r="I618" s="12"/>
    </row>
    <row r="619" spans="1:9">
      <c r="A619" s="10"/>
      <c r="C619" s="131">
        <v>130</v>
      </c>
      <c r="D619" s="132">
        <v>975.95</v>
      </c>
      <c r="E619" s="132">
        <v>27.663153451110929</v>
      </c>
      <c r="I619" s="12"/>
    </row>
    <row r="620" spans="1:9">
      <c r="A620" s="10"/>
      <c r="C620" s="131">
        <v>131</v>
      </c>
      <c r="D620" s="132">
        <v>866.05</v>
      </c>
      <c r="E620" s="132">
        <v>30.072272181110975</v>
      </c>
      <c r="I620" s="12"/>
    </row>
    <row r="621" spans="1:9">
      <c r="A621" s="10"/>
      <c r="C621" s="131">
        <v>132</v>
      </c>
      <c r="D621" s="132">
        <v>800.81</v>
      </c>
      <c r="E621" s="132">
        <v>32.823818471111281</v>
      </c>
      <c r="I621" s="12"/>
    </row>
    <row r="622" spans="1:9">
      <c r="A622" s="10"/>
      <c r="C622" s="131">
        <v>133</v>
      </c>
      <c r="D622" s="132">
        <v>807.59</v>
      </c>
      <c r="E622" s="132">
        <v>33.469476951111119</v>
      </c>
      <c r="I622" s="12"/>
    </row>
    <row r="623" spans="1:9">
      <c r="A623" s="10"/>
      <c r="C623" s="131">
        <v>134</v>
      </c>
      <c r="D623" s="132">
        <v>821.87</v>
      </c>
      <c r="E623" s="132">
        <v>33.195122901111517</v>
      </c>
      <c r="I623" s="12"/>
    </row>
    <row r="624" spans="1:9">
      <c r="A624" s="10"/>
      <c r="C624" s="131">
        <v>135</v>
      </c>
      <c r="D624" s="132">
        <v>813.84</v>
      </c>
      <c r="E624" s="132">
        <v>24.306542671111401</v>
      </c>
      <c r="I624" s="12"/>
    </row>
    <row r="625" spans="1:9">
      <c r="A625" s="10"/>
      <c r="C625" s="131">
        <v>136</v>
      </c>
      <c r="D625" s="132">
        <v>811.41</v>
      </c>
      <c r="E625" s="132">
        <v>19.913483561110979</v>
      </c>
      <c r="I625" s="12"/>
    </row>
    <row r="626" spans="1:9">
      <c r="A626" s="10"/>
      <c r="C626" s="131">
        <v>137</v>
      </c>
      <c r="D626" s="132">
        <v>935.2</v>
      </c>
      <c r="E626" s="132">
        <v>15.001509501110831</v>
      </c>
      <c r="I626" s="12"/>
    </row>
    <row r="627" spans="1:9">
      <c r="A627" s="10"/>
      <c r="C627" s="131">
        <v>138</v>
      </c>
      <c r="D627" s="132">
        <v>1073.27</v>
      </c>
      <c r="E627" s="132">
        <v>25.232059031110794</v>
      </c>
      <c r="I627" s="12"/>
    </row>
    <row r="628" spans="1:9">
      <c r="A628" s="10"/>
      <c r="C628" s="131">
        <v>139</v>
      </c>
      <c r="D628" s="132">
        <v>1128.51</v>
      </c>
      <c r="E628" s="132">
        <v>28.016569051110991</v>
      </c>
      <c r="I628" s="12"/>
    </row>
    <row r="629" spans="1:9">
      <c r="A629" s="10"/>
      <c r="C629" s="131">
        <v>140</v>
      </c>
      <c r="D629" s="132">
        <v>1105.17</v>
      </c>
      <c r="E629" s="132">
        <v>26.594919871110733</v>
      </c>
      <c r="I629" s="12"/>
    </row>
    <row r="630" spans="1:9">
      <c r="A630" s="10"/>
      <c r="C630" s="131">
        <v>141</v>
      </c>
      <c r="D630" s="132">
        <v>1053.9000000000001</v>
      </c>
      <c r="E630" s="132">
        <v>23.464705341111312</v>
      </c>
      <c r="I630" s="12"/>
    </row>
    <row r="631" spans="1:9">
      <c r="A631" s="10"/>
      <c r="C631" s="131">
        <v>142</v>
      </c>
      <c r="D631" s="132">
        <v>964.53</v>
      </c>
      <c r="E631" s="132">
        <v>21.26781552111197</v>
      </c>
      <c r="I631" s="12"/>
    </row>
    <row r="632" spans="1:9">
      <c r="A632" s="10"/>
      <c r="C632" s="131">
        <v>143</v>
      </c>
      <c r="D632" s="132">
        <v>833.38</v>
      </c>
      <c r="E632" s="132">
        <v>19.265570921111362</v>
      </c>
      <c r="I632" s="12"/>
    </row>
    <row r="633" spans="1:9">
      <c r="A633" s="10"/>
      <c r="C633" s="131">
        <v>144</v>
      </c>
      <c r="D633" s="132">
        <v>683.15</v>
      </c>
      <c r="E633" s="132">
        <v>16.479223651111056</v>
      </c>
      <c r="I633" s="12"/>
    </row>
    <row r="634" spans="1:9">
      <c r="A634" s="10"/>
      <c r="C634" s="131">
        <v>145</v>
      </c>
      <c r="D634" s="132">
        <v>320.11</v>
      </c>
      <c r="E634" s="132">
        <v>10.391324931111285</v>
      </c>
      <c r="I634" s="12"/>
    </row>
    <row r="635" spans="1:9">
      <c r="A635" s="10"/>
      <c r="C635" s="131">
        <v>146</v>
      </c>
      <c r="D635" s="132">
        <v>273.5</v>
      </c>
      <c r="E635" s="132">
        <v>13.999968631111187</v>
      </c>
      <c r="I635" s="12"/>
    </row>
    <row r="636" spans="1:9">
      <c r="A636" s="10"/>
      <c r="C636" s="131">
        <v>147</v>
      </c>
      <c r="D636" s="132">
        <v>224.02</v>
      </c>
      <c r="E636" s="132">
        <v>18.845094281111074</v>
      </c>
      <c r="I636" s="12"/>
    </row>
    <row r="637" spans="1:9">
      <c r="A637" s="10"/>
      <c r="C637" s="131">
        <v>148</v>
      </c>
      <c r="D637" s="132">
        <v>220.36</v>
      </c>
      <c r="E637" s="132">
        <v>26.666987031111034</v>
      </c>
      <c r="I637" s="12"/>
    </row>
    <row r="638" spans="1:9">
      <c r="A638" s="10"/>
      <c r="C638" s="131">
        <v>149</v>
      </c>
      <c r="D638" s="132">
        <v>222.71</v>
      </c>
      <c r="E638" s="132">
        <v>21.511870221110712</v>
      </c>
      <c r="I638" s="12"/>
    </row>
    <row r="639" spans="1:9">
      <c r="A639" s="10"/>
      <c r="C639" s="131">
        <v>150</v>
      </c>
      <c r="D639" s="132">
        <v>350.41</v>
      </c>
      <c r="E639" s="132">
        <v>17.682031451111243</v>
      </c>
      <c r="I639" s="12"/>
    </row>
    <row r="640" spans="1:9">
      <c r="A640" s="10"/>
      <c r="C640" s="131">
        <v>151</v>
      </c>
      <c r="D640" s="132">
        <v>600.07000000000005</v>
      </c>
      <c r="E640" s="132">
        <v>15.72777989111114</v>
      </c>
      <c r="I640" s="12"/>
    </row>
    <row r="641" spans="1:9">
      <c r="A641" s="10"/>
      <c r="C641" s="131">
        <v>152</v>
      </c>
      <c r="D641" s="132">
        <v>551.29999999999995</v>
      </c>
      <c r="E641" s="132">
        <v>17.642881301111402</v>
      </c>
      <c r="I641" s="12"/>
    </row>
    <row r="642" spans="1:9">
      <c r="A642" s="10"/>
      <c r="C642" s="131">
        <v>153</v>
      </c>
      <c r="D642" s="132">
        <v>652.66999999999996</v>
      </c>
      <c r="E642" s="132">
        <v>20.163298851110767</v>
      </c>
      <c r="I642" s="12"/>
    </row>
    <row r="643" spans="1:9">
      <c r="A643" s="10"/>
      <c r="C643" s="131">
        <v>154</v>
      </c>
      <c r="D643" s="132">
        <v>595.21</v>
      </c>
      <c r="E643" s="132">
        <v>22.848486491110862</v>
      </c>
      <c r="I643" s="12"/>
    </row>
    <row r="644" spans="1:9">
      <c r="A644" s="10"/>
      <c r="C644" s="131">
        <v>155</v>
      </c>
      <c r="D644" s="132">
        <v>551.54999999999995</v>
      </c>
      <c r="E644" s="132">
        <v>28.200718431111227</v>
      </c>
      <c r="I644" s="12"/>
    </row>
    <row r="645" spans="1:9">
      <c r="A645" s="10"/>
      <c r="C645" s="131">
        <v>156</v>
      </c>
      <c r="D645" s="132">
        <v>546.79</v>
      </c>
      <c r="E645" s="132">
        <v>28.649684871111276</v>
      </c>
      <c r="I645" s="12"/>
    </row>
    <row r="646" spans="1:9">
      <c r="A646" s="10"/>
      <c r="C646" s="131">
        <v>157</v>
      </c>
      <c r="D646" s="132">
        <v>523.42999999999995</v>
      </c>
      <c r="E646" s="132">
        <v>26.840131241111749</v>
      </c>
      <c r="I646" s="12"/>
    </row>
    <row r="647" spans="1:9">
      <c r="A647" s="10"/>
      <c r="C647" s="131">
        <v>158</v>
      </c>
      <c r="D647" s="132">
        <v>504.46</v>
      </c>
      <c r="E647" s="132">
        <v>26.739881331111519</v>
      </c>
      <c r="I647" s="12"/>
    </row>
    <row r="648" spans="1:9">
      <c r="A648" s="10"/>
      <c r="C648" s="131">
        <v>159</v>
      </c>
      <c r="D648" s="132">
        <v>574.48</v>
      </c>
      <c r="E648" s="132">
        <v>24.008777861110957</v>
      </c>
      <c r="I648" s="12"/>
    </row>
    <row r="649" spans="1:9">
      <c r="A649" s="10"/>
      <c r="C649" s="131">
        <v>160</v>
      </c>
      <c r="D649" s="132">
        <v>584.9</v>
      </c>
      <c r="E649" s="132">
        <v>20.788469161111379</v>
      </c>
      <c r="I649" s="12"/>
    </row>
    <row r="650" spans="1:9">
      <c r="A650" s="10"/>
      <c r="C650" s="131">
        <v>161</v>
      </c>
      <c r="D650" s="132">
        <v>868.71</v>
      </c>
      <c r="E650" s="132">
        <v>14.978362391111318</v>
      </c>
      <c r="I650" s="12"/>
    </row>
    <row r="651" spans="1:9">
      <c r="A651" s="10"/>
      <c r="C651" s="131">
        <v>162</v>
      </c>
      <c r="D651" s="132">
        <v>1091.77</v>
      </c>
      <c r="E651" s="132">
        <v>17.135678241112146</v>
      </c>
      <c r="I651" s="12"/>
    </row>
    <row r="652" spans="1:9">
      <c r="A652" s="10"/>
      <c r="C652" s="131">
        <v>163</v>
      </c>
      <c r="D652" s="132">
        <v>1109.44</v>
      </c>
      <c r="E652" s="132">
        <v>17.565216431110912</v>
      </c>
      <c r="I652" s="12"/>
    </row>
    <row r="653" spans="1:9">
      <c r="A653" s="10"/>
      <c r="C653" s="131">
        <v>164</v>
      </c>
      <c r="D653" s="132">
        <v>1083.01</v>
      </c>
      <c r="E653" s="132">
        <v>17.177254521111081</v>
      </c>
      <c r="I653" s="12"/>
    </row>
    <row r="654" spans="1:9">
      <c r="A654" s="10"/>
      <c r="C654" s="131">
        <v>165</v>
      </c>
      <c r="D654" s="132">
        <v>1045.4000000000001</v>
      </c>
      <c r="E654" s="132">
        <v>15.757835791110438</v>
      </c>
      <c r="I654" s="12"/>
    </row>
    <row r="655" spans="1:9">
      <c r="A655" s="10"/>
      <c r="C655" s="131">
        <v>166</v>
      </c>
      <c r="D655" s="132">
        <v>944.03</v>
      </c>
      <c r="E655" s="132">
        <v>16.752379511111599</v>
      </c>
      <c r="I655" s="12"/>
    </row>
    <row r="656" spans="1:9">
      <c r="A656" s="10"/>
      <c r="C656" s="131">
        <v>167</v>
      </c>
      <c r="D656" s="132">
        <v>661.4</v>
      </c>
      <c r="E656" s="132">
        <v>18.15899675111109</v>
      </c>
      <c r="I656" s="12"/>
    </row>
    <row r="657" spans="1:9">
      <c r="A657" s="10"/>
      <c r="C657" s="133">
        <v>168</v>
      </c>
      <c r="D657" s="132">
        <v>530.70000000000005</v>
      </c>
      <c r="E657" s="132">
        <v>16.451577551111541</v>
      </c>
      <c r="I657" s="12"/>
    </row>
    <row r="658" spans="1:9" ht="15.75" thickBot="1">
      <c r="A658" s="10"/>
      <c r="I658" s="12"/>
    </row>
    <row r="659" spans="1:9" ht="16.5" thickBot="1">
      <c r="A659" s="134" t="s">
        <v>397</v>
      </c>
      <c r="B659" s="215" t="s">
        <v>398</v>
      </c>
      <c r="C659" s="216"/>
      <c r="D659" s="216"/>
      <c r="E659" s="216"/>
      <c r="F659" s="216"/>
      <c r="G659" s="216"/>
      <c r="H659" s="216"/>
      <c r="I659" s="217"/>
    </row>
    <row r="660" spans="1:9" ht="15.75">
      <c r="A660" s="135"/>
      <c r="B660" s="128"/>
      <c r="C660" s="128"/>
      <c r="D660" s="128"/>
      <c r="E660" s="128"/>
      <c r="F660" s="128"/>
      <c r="G660" s="128"/>
      <c r="H660" s="128"/>
      <c r="I660" s="129"/>
    </row>
    <row r="661" spans="1:9" ht="15.75">
      <c r="A661" s="135"/>
      <c r="C661" s="136" t="s">
        <v>399</v>
      </c>
      <c r="D661" s="137" t="s">
        <v>400</v>
      </c>
      <c r="E661" s="138" t="s">
        <v>401</v>
      </c>
      <c r="F661" s="128"/>
      <c r="G661" s="128"/>
      <c r="H661" s="128"/>
      <c r="I661" s="129"/>
    </row>
    <row r="662" spans="1:9" ht="15.75">
      <c r="A662" s="135"/>
      <c r="C662" s="82">
        <v>1</v>
      </c>
      <c r="D662" s="139">
        <v>22000</v>
      </c>
      <c r="E662" s="139">
        <v>30000</v>
      </c>
      <c r="F662" s="128"/>
      <c r="G662" s="128"/>
      <c r="H662" s="128"/>
      <c r="I662" s="129"/>
    </row>
    <row r="663" spans="1:9" ht="15.75">
      <c r="A663" s="135"/>
      <c r="C663" s="82">
        <v>2</v>
      </c>
      <c r="D663" s="139">
        <v>21000</v>
      </c>
      <c r="E663" s="139">
        <v>25000</v>
      </c>
      <c r="F663" s="128"/>
      <c r="G663" s="128"/>
      <c r="H663" s="128"/>
      <c r="I663" s="129"/>
    </row>
    <row r="664" spans="1:9" ht="15.75">
      <c r="A664" s="135"/>
      <c r="C664" s="82">
        <v>3</v>
      </c>
      <c r="D664" s="139">
        <v>20000</v>
      </c>
      <c r="E664" s="139">
        <v>22000</v>
      </c>
      <c r="F664" s="128"/>
      <c r="G664" s="128"/>
      <c r="H664" s="128"/>
      <c r="I664" s="129"/>
    </row>
    <row r="665" spans="1:9" ht="15.75">
      <c r="A665" s="135"/>
      <c r="C665" s="82">
        <v>4</v>
      </c>
      <c r="D665" s="139">
        <v>19000</v>
      </c>
      <c r="E665" s="139">
        <v>20000</v>
      </c>
      <c r="F665" s="128"/>
      <c r="G665" s="128"/>
      <c r="H665" s="128"/>
      <c r="I665" s="129"/>
    </row>
    <row r="666" spans="1:9" ht="15.75">
      <c r="A666" s="135"/>
      <c r="C666" s="82">
        <v>5</v>
      </c>
      <c r="D666" s="139">
        <v>19000</v>
      </c>
      <c r="E666" s="139">
        <v>20000</v>
      </c>
      <c r="F666" s="128"/>
      <c r="G666" s="128"/>
      <c r="H666" s="128"/>
      <c r="I666" s="129"/>
    </row>
    <row r="667" spans="1:9" ht="15.75">
      <c r="A667" s="135"/>
      <c r="C667" s="82">
        <v>6</v>
      </c>
      <c r="D667" s="139">
        <v>19000</v>
      </c>
      <c r="E667" s="139">
        <v>20000</v>
      </c>
      <c r="F667" s="128"/>
      <c r="G667" s="128"/>
      <c r="H667" s="128"/>
      <c r="I667" s="129"/>
    </row>
    <row r="668" spans="1:9" ht="15.75">
      <c r="A668" s="135"/>
      <c r="C668" s="82">
        <v>7</v>
      </c>
      <c r="D668" s="139">
        <v>20000</v>
      </c>
      <c r="E668" s="139">
        <v>22000</v>
      </c>
      <c r="F668" s="128"/>
      <c r="G668" s="128"/>
      <c r="H668" s="128"/>
      <c r="I668" s="129"/>
    </row>
    <row r="669" spans="1:9" ht="15.75">
      <c r="A669" s="135"/>
      <c r="C669" s="82">
        <v>8</v>
      </c>
      <c r="D669" s="139">
        <v>20000</v>
      </c>
      <c r="E669" s="139">
        <v>22000</v>
      </c>
      <c r="F669" s="128"/>
      <c r="G669" s="128"/>
      <c r="H669" s="128"/>
      <c r="I669" s="129"/>
    </row>
    <row r="670" spans="1:9" ht="15.75">
      <c r="A670" s="135"/>
      <c r="C670" s="82">
        <v>9</v>
      </c>
      <c r="D670" s="139">
        <v>19000</v>
      </c>
      <c r="E670" s="139">
        <v>20000</v>
      </c>
      <c r="F670" s="128"/>
      <c r="G670" s="128"/>
      <c r="H670" s="128"/>
      <c r="I670" s="129"/>
    </row>
    <row r="671" spans="1:9" ht="15.75">
      <c r="A671" s="135"/>
      <c r="C671" s="82">
        <v>10</v>
      </c>
      <c r="D671" s="139">
        <v>20000</v>
      </c>
      <c r="E671" s="139">
        <v>21000</v>
      </c>
      <c r="F671" s="128"/>
      <c r="G671" s="128"/>
      <c r="H671" s="128"/>
      <c r="I671" s="129"/>
    </row>
    <row r="672" spans="1:9" ht="15.75">
      <c r="A672" s="135"/>
      <c r="C672" s="82">
        <v>11</v>
      </c>
      <c r="D672" s="139">
        <v>21000</v>
      </c>
      <c r="E672" s="139">
        <v>22000</v>
      </c>
      <c r="F672" s="128"/>
      <c r="G672" s="128"/>
      <c r="H672" s="128"/>
      <c r="I672" s="129"/>
    </row>
    <row r="673" spans="1:9" ht="15.75">
      <c r="A673" s="135"/>
      <c r="C673" s="82">
        <v>12</v>
      </c>
      <c r="D673" s="139">
        <v>22000</v>
      </c>
      <c r="E673" s="139">
        <v>24000</v>
      </c>
      <c r="F673" s="128"/>
      <c r="G673" s="128"/>
      <c r="H673" s="128"/>
      <c r="I673" s="129"/>
    </row>
    <row r="674" spans="1:9" ht="15.75" thickBot="1">
      <c r="A674" s="10"/>
      <c r="H674" s="2"/>
      <c r="I674" s="34"/>
    </row>
    <row r="675" spans="1:9" ht="16.5" thickBot="1">
      <c r="A675" s="134" t="s">
        <v>402</v>
      </c>
      <c r="B675" s="215" t="s">
        <v>403</v>
      </c>
      <c r="C675" s="216"/>
      <c r="D675" s="216"/>
      <c r="E675" s="216"/>
      <c r="F675" s="216"/>
      <c r="G675" s="216"/>
      <c r="H675" s="216"/>
      <c r="I675" s="217"/>
    </row>
    <row r="676" spans="1:9" ht="15.75">
      <c r="A676" s="135"/>
      <c r="B676" s="128"/>
      <c r="C676" s="128"/>
      <c r="D676" s="128"/>
      <c r="E676" s="128"/>
      <c r="F676" s="128"/>
      <c r="G676" s="128"/>
      <c r="H676" s="128"/>
      <c r="I676" s="129"/>
    </row>
    <row r="677" spans="1:9">
      <c r="A677" s="19" t="s">
        <v>404</v>
      </c>
      <c r="B677" s="165" t="s">
        <v>413</v>
      </c>
      <c r="C677" s="165" t="s">
        <v>414</v>
      </c>
      <c r="D677" s="165" t="s">
        <v>415</v>
      </c>
      <c r="E677" s="165" t="s">
        <v>416</v>
      </c>
      <c r="F677" s="165" t="s">
        <v>417</v>
      </c>
      <c r="G677" s="165" t="s">
        <v>418</v>
      </c>
      <c r="H677" s="165" t="s">
        <v>419</v>
      </c>
      <c r="I677" s="129"/>
    </row>
    <row r="678" spans="1:9">
      <c r="A678" s="20" t="s">
        <v>11</v>
      </c>
      <c r="B678" s="19">
        <v>16.318838991111193</v>
      </c>
      <c r="C678" s="19">
        <v>18.110238241111006</v>
      </c>
      <c r="D678" s="19">
        <v>20.594579311111147</v>
      </c>
      <c r="E678" s="19">
        <v>23.951478991111799</v>
      </c>
      <c r="F678" s="19">
        <v>13.587211331111007</v>
      </c>
      <c r="G678" s="19">
        <v>12.266397381111346</v>
      </c>
      <c r="H678" s="19">
        <v>10.391324931111285</v>
      </c>
      <c r="I678" s="129"/>
    </row>
    <row r="679" spans="1:9">
      <c r="A679" s="20" t="s">
        <v>12</v>
      </c>
      <c r="B679" s="19">
        <v>44.344800681111792</v>
      </c>
      <c r="C679" s="19">
        <v>48.313880871110996</v>
      </c>
      <c r="D679" s="19">
        <v>37.264945451111316</v>
      </c>
      <c r="E679" s="19">
        <v>34.890215361111132</v>
      </c>
      <c r="F679" s="19">
        <v>32.042924721110808</v>
      </c>
      <c r="G679" s="19">
        <v>33.469476951111119</v>
      </c>
      <c r="H679" s="19">
        <v>28.649684871111276</v>
      </c>
      <c r="I679" s="129"/>
    </row>
    <row r="680" spans="1:9">
      <c r="A680" s="145"/>
      <c r="B680" s="19"/>
      <c r="C680" s="19"/>
      <c r="D680" s="19"/>
      <c r="E680" s="19"/>
      <c r="F680" s="19"/>
      <c r="G680" s="19"/>
      <c r="H680" s="19"/>
      <c r="I680" s="129"/>
    </row>
    <row r="681" spans="1:9" ht="15.75" thickBot="1">
      <c r="A681" s="10"/>
      <c r="H681" s="2"/>
      <c r="I681" s="34"/>
    </row>
    <row r="682" spans="1:9" ht="16.5" thickBot="1">
      <c r="A682" s="134" t="s">
        <v>405</v>
      </c>
      <c r="B682" s="215" t="s">
        <v>406</v>
      </c>
      <c r="C682" s="216"/>
      <c r="D682" s="216"/>
      <c r="E682" s="216"/>
      <c r="F682" s="216"/>
      <c r="G682" s="216"/>
      <c r="H682" s="216"/>
      <c r="I682" s="217"/>
    </row>
    <row r="683" spans="1:9" ht="15.75">
      <c r="A683" s="135"/>
      <c r="B683" s="128"/>
      <c r="C683" s="128"/>
      <c r="D683" s="128"/>
      <c r="E683" s="128"/>
      <c r="F683" s="128"/>
      <c r="G683" s="128"/>
      <c r="H683" s="128"/>
      <c r="I683" s="129"/>
    </row>
    <row r="684" spans="1:9" ht="15.75">
      <c r="A684" s="10"/>
      <c r="C684" s="146" t="s">
        <v>245</v>
      </c>
      <c r="D684" s="137" t="s">
        <v>407</v>
      </c>
      <c r="E684" s="137" t="s">
        <v>290</v>
      </c>
      <c r="F684" s="138" t="s">
        <v>301</v>
      </c>
      <c r="G684" s="128"/>
      <c r="H684" s="128"/>
      <c r="I684" s="129"/>
    </row>
    <row r="685" spans="1:9" ht="15.75">
      <c r="A685" s="10"/>
      <c r="C685" s="147">
        <v>1</v>
      </c>
      <c r="D685" s="148"/>
      <c r="E685" s="148"/>
      <c r="F685" s="149"/>
      <c r="G685" s="128"/>
      <c r="H685" s="128"/>
      <c r="I685" s="129"/>
    </row>
    <row r="686" spans="1:9" ht="15.75" thickBot="1">
      <c r="A686" s="10"/>
      <c r="C686"/>
      <c r="D686"/>
      <c r="E686"/>
      <c r="F686"/>
      <c r="H686" s="2"/>
      <c r="I686" s="34"/>
    </row>
    <row r="687" spans="1:9" ht="16.5" thickBot="1">
      <c r="A687" s="134" t="s">
        <v>408</v>
      </c>
      <c r="B687" s="215" t="s">
        <v>409</v>
      </c>
      <c r="C687" s="216"/>
      <c r="D687" s="216"/>
      <c r="E687" s="216"/>
      <c r="F687" s="216"/>
      <c r="G687" s="216"/>
      <c r="H687" s="216"/>
      <c r="I687" s="217"/>
    </row>
    <row r="688" spans="1:9">
      <c r="A688" s="10"/>
      <c r="I688" s="12"/>
    </row>
    <row r="689" spans="1:9" ht="15.75">
      <c r="A689" s="10"/>
      <c r="C689" s="146" t="s">
        <v>245</v>
      </c>
      <c r="D689" s="137" t="s">
        <v>407</v>
      </c>
      <c r="E689" s="137" t="s">
        <v>290</v>
      </c>
      <c r="F689" s="138" t="s">
        <v>301</v>
      </c>
      <c r="I689" s="12"/>
    </row>
    <row r="690" spans="1:9" ht="15.75">
      <c r="A690" s="10"/>
      <c r="C690" s="147">
        <v>1</v>
      </c>
      <c r="D690" s="148"/>
      <c r="E690" s="148"/>
      <c r="F690" s="149"/>
      <c r="I690" s="12"/>
    </row>
    <row r="691" spans="1:9" ht="15.75" thickBot="1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>
      <c r="A692" s="218" t="s">
        <v>410</v>
      </c>
      <c r="B692" s="219"/>
      <c r="C692" s="219"/>
      <c r="D692" s="219"/>
      <c r="E692" s="219"/>
      <c r="F692" s="219"/>
      <c r="G692" s="219"/>
      <c r="I692" s="34"/>
    </row>
    <row r="693" spans="1:9" ht="16.5" customHeight="1" thickBot="1">
      <c r="A693" s="220" t="s">
        <v>411</v>
      </c>
      <c r="B693" s="221"/>
      <c r="C693" s="221"/>
      <c r="D693" s="221"/>
      <c r="E693" s="221"/>
      <c r="F693" s="221"/>
      <c r="G693" s="221"/>
      <c r="H693" s="26"/>
      <c r="I693" s="154"/>
    </row>
    <row r="694" spans="1:9">
      <c r="B694"/>
    </row>
    <row r="695" spans="1:9">
      <c r="B695"/>
    </row>
    <row r="696" spans="1:9">
      <c r="B696"/>
    </row>
    <row r="697" spans="1:9">
      <c r="B697"/>
    </row>
    <row r="894" ht="16.5" customHeight="1"/>
  </sheetData>
  <mergeCells count="83">
    <mergeCell ref="B6:G6"/>
    <mergeCell ref="B8:H8"/>
    <mergeCell ref="B15:G15"/>
    <mergeCell ref="H15:I15"/>
    <mergeCell ref="B22:G22"/>
    <mergeCell ref="H22:I22"/>
    <mergeCell ref="B1:I1"/>
    <mergeCell ref="B2:I2"/>
    <mergeCell ref="A3:I3"/>
    <mergeCell ref="A1:A2"/>
    <mergeCell ref="B4:G4"/>
    <mergeCell ref="H4:I4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137:I137"/>
    <mergeCell ref="B142:I142"/>
    <mergeCell ref="B150:I150"/>
    <mergeCell ref="B155:I155"/>
    <mergeCell ref="B165:I165"/>
    <mergeCell ref="B175:G175"/>
    <mergeCell ref="H175:I175"/>
    <mergeCell ref="B185:I185"/>
    <mergeCell ref="B195:I195"/>
    <mergeCell ref="B205:G205"/>
    <mergeCell ref="H205:I205"/>
    <mergeCell ref="B216:I216"/>
    <mergeCell ref="B226:I226"/>
    <mergeCell ref="B236:G236"/>
    <mergeCell ref="H236:I236"/>
    <mergeCell ref="B238:G238"/>
    <mergeCell ref="H238:I238"/>
    <mergeCell ref="B240:I240"/>
    <mergeCell ref="B250:G250"/>
    <mergeCell ref="H250:I250"/>
    <mergeCell ref="B252:G252"/>
    <mergeCell ref="H252:I252"/>
    <mergeCell ref="B282:I282"/>
    <mergeCell ref="B291:G291"/>
    <mergeCell ref="H291:I291"/>
    <mergeCell ref="B293:G293"/>
    <mergeCell ref="H293:I293"/>
    <mergeCell ref="B295:G295"/>
    <mergeCell ref="H295:I295"/>
    <mergeCell ref="B297:I297"/>
    <mergeCell ref="B346:I346"/>
    <mergeCell ref="D348:E348"/>
    <mergeCell ref="B375:I375"/>
    <mergeCell ref="B387:G387"/>
    <mergeCell ref="H387:I387"/>
    <mergeCell ref="B389:G389"/>
    <mergeCell ref="H389:I389"/>
    <mergeCell ref="B420:G420"/>
    <mergeCell ref="H420:I420"/>
    <mergeCell ref="B425:G425"/>
    <mergeCell ref="H425:I425"/>
    <mergeCell ref="B427:G427"/>
    <mergeCell ref="H427:I427"/>
    <mergeCell ref="A430:I430"/>
    <mergeCell ref="B432:I432"/>
    <mergeCell ref="B461:G461"/>
    <mergeCell ref="H461:I461"/>
    <mergeCell ref="B463:G463"/>
    <mergeCell ref="B465:G465"/>
    <mergeCell ref="B467:G467"/>
    <mergeCell ref="H467:I467"/>
    <mergeCell ref="B469:I469"/>
    <mergeCell ref="B687:I687"/>
    <mergeCell ref="A692:G692"/>
    <mergeCell ref="A693:G693"/>
    <mergeCell ref="A485:I485"/>
    <mergeCell ref="B487:I487"/>
    <mergeCell ref="B659:I659"/>
    <mergeCell ref="B675:I675"/>
    <mergeCell ref="B682:I682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Eblerta Ajeti</dc:creator>
  <cp:lastModifiedBy>Dritan  Marku</cp:lastModifiedBy>
  <dcterms:created xsi:type="dcterms:W3CDTF">2024-01-17T13:06:18Z</dcterms:created>
  <dcterms:modified xsi:type="dcterms:W3CDTF">2025-11-10T09:09:58Z</dcterms:modified>
</cp:coreProperties>
</file>