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DA4158D9-0E80-4260-B97A-F5FBE1EBC5C3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<sst xmlns="http://schemas.openxmlformats.org/spreadsheetml/2006/main" count="1334" uniqueCount="428">
  <si>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</si>
  <si>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</si>
  <si>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</si>
  <si>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</si>
  <si>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</si>
  <si>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</si>
  <si>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</si>
  <si>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</si>
  <si>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</si>
  <si>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</si>
  <si>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</si>
  <si>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</si>
  <si>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</si>
  <si>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</si>
  <si>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</si>
  <si>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</si>
  <si>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</si>
  <si>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</si>
  <si>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</si>
  <si>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</si>
  <si>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</si>
  <si>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</si>
  <si>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</si>
  <si>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</si>
  <si>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</si>
  <si>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</si>
  <si>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</si>
  <si>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</si>
  <si>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</si>
  <si>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</si>
  <si>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</si>
  <si>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</si>
  <si>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</si>
  <si>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</si>
  <si>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</si>
  <si>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</si>
  <si>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</si>
  <si>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</si>
  <si>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</si>
  <si>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</si>
  <si>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</si>
  <si>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</si>
  <si>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</si>
  <si>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</si>
  <si>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</si>
  <si>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</si>
  <si>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</si>
  <si>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</si>
  <si>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</si>
  <si>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</si>
  <si>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</si>
  <si>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</si>
  <si>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</si>
  <si>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</si>
  <si>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</si>
  <si>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</si>
  <si>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</si>
  <si>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</si>
  <si>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</si>
  <si>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</si>
  <si>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</si>
  <si>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</si>
  <si>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</si>
  <si>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</si>
  <si>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</si>
  <si>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</si>
  <si>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</si>
  <si>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</si>
  <si>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</si>
  <si>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</si>
  <si>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</si>
  <si>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</si>
  <si>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</si>
  <si>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</si>
  <si>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</si>
  <si>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</si>
  <si>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</si>
  <si>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</si>
  <si>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</si>
  <si>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</si>
  <si>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</si>
  <si>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</si>
  <si>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</si>
  <si>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</si>
  <si>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</si>
  <si>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</si>
  <si>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</si>
  <si>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</si>
  <si>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</si>
  <si>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</si>
  <si>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</si>
  <si>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</si>
  <si>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</si>
  <si>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</si>
  <si>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</si>
  <si>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</si>
  <si>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</si>
  <si>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</si>
  <si>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</si>
  <si>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</si>
  <si>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</si>
  <si>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</si>
  <si>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</si>
  <si>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</si>
  <si>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</si>
  <si>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</si>
  <si>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</si>
  <si>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</si>
  <si>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</si>
  <si>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</si>
  <si>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</si>
  <si>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</si>
  <si>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</si>
  <si>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</si>
  <si>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</si>
  <si>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</si>
  <si>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</si>
  <si>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</si>
  <si>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</si>
  <si>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</si>
  <si>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</si>
  <si>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</si>
  <si>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</si>
  <si>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</si>
  <si>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</si>
  <si>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</si>
  <si>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</si>
  <si>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</si>
  <si>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</si>
  <si>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</si>
  <si>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</si>
  <si>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</si>
  <si>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</si>
  <si>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</si>
  <si>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</si>
  <si>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</si>
  <si>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</si>
  <si>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</si>
  <si>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</si>
  <si>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</si>
  <si>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</si>
  <si>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</si>
  <si>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</si>
  <si>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</si>
  <si>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</si>
  <si>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</si>
  <si>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</si>
  <si>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</si>
  <si>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</si>
  <si>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</si>
  <si>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</si>
  <si>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</si>
  <si>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</si>
  <si>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</si>
  <si>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</si>
  <si>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</si>
  <si>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</si>
  <si>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</si>
  <si>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</si>
  <si>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</si>
  <si>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</si>
  <si>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</si>
  <si>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</si>
  <si>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</si>
  <si>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</si>
  <si>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</si>
  <si>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</si>
  <si>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</si>
  <si>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</si>
  <si>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</si>
  <si>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</si>
  <si>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</si>
  <si>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</si>
  <si>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</si>
  <si>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</si>
  <si>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</si>
  <si>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</si>
  <si>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</si>
  <si>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</si>
  <si>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</si>
  <si>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</si>
  <si>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</si>
  <si>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</si>
  <si>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</si>
  <si>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</si>
  <si>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</si>
  <si>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</si>
  <si>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</si>
  <si>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</si>
  <si>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</si>
  <si>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</si>
  <si>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</si>
  <si>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</si>
  <si>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</si>
  <si>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</si>
  <si>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</si>
  <si>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</si>
  <si>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</si>
  <si>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</si>
  <si>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</si>
  <si>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</si>
  <si>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</si>
  <si>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</si>
  <si>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</si>
  <si>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</si>
  <si>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</si>
  <si>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</si>
  <si>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</si>
  <si>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</si>
  <si>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</si>
  <si>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</si>
  <si>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</si>
  <si>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</si>
  <si>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</si>
  <si>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</si>
  <si>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</si>
  <si>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</si>
  <si>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</si>
  <si>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</si>
  <si>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</si>
  <si>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</si>
  <si>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</si>
  <si>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</si>
  <si>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</si>
  <si>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</si>
  <si>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</si>
  <si>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</si>
  <si>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</si>
  <si>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</si>
  <si>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</si>
  <si>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</si>
  <si>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</si>
  <si>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</si>
  <si>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</si>
  <si>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</si>
  <si>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</si>
  <si>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</si>
  <si>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</si>
  <si>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</si>
  <si>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</si>
  <si>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</si>
  <si>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</si>
  <si>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</si>
  <si>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</si>
  <si>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</si>
  <si>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</si>
  <si>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</si>
  <si>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</si>
  <si>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</si>
  <si>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</si>
  <si>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</si>
  <si>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</si>
  <si>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</si>
  <si>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</si>
  <si>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</si>
  <si>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</si>
  <si>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</si>
  <si>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</si>
  <si>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</si>
  <si>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</si>
  <si>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</si>
  <si>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</si>
  <si>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</si>
  <si>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</si>
  <si>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</si>
  <si>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</si>
  <si>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</si>
  <si>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</si>
  <si>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</si>
  <si>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</si>
  <si>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</si>
  <si>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</si>
  <si>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</si>
  <si>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</si>
  <si>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</si>
  <si>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</si>
  <si>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</si>
  <si>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</si>
  <si>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</si>
  <si>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</si>
  <si>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</si>
  <si>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</si>
  <si>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</si>
  <si>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</si>
  <si>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</si>
  <si>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</si>
  <si>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</si>
  <si>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</si>
  <si>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</si>
  <si>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</si>
  <si>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</si>
  <si>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</si>
  <si>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</si>
  <si>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</si>
  <si>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</si>
  <si>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</si>
  <si>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</si>
  <si>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</si>
  <si>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</si>
  <si>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</si>
  <si>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</si>
  <si>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</si>
  <si>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</si>
  <si>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</si>
  <si>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</si>
  <si>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</si>
  <si>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</si>
  <si>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</si>
  <si>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</si>
  <si>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</si>
  <si>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</si>
  <si>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</si>
  <si>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</si>
  <si>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</si>
  <si>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</si>
  <si>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</si>
  <si>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</si>
  <si>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</si>
  <si>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</si>
  <si>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</si>
  <si>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</si>
  <si>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</si>
  <si>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</si>
  <si>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</si>
  <si>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</si>
  <si>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</si>
  <si>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</si>
  <si>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</si>
  <si>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</si>
  <si>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</si>
  <si>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</si>
  <si>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</si>
  <si>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</si>
  <si>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</si>
  <si>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</si>
  <si>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</si>
  <si>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</si>
  <si>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</si>
  <si>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</si>
  <si>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</si>
  <si>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</si>
  <si>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</si>
  <si>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</si>
  <si>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</si>
  <si>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</si>
  <si>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</si>
  <si>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</si>
  <si>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</si>
  <si>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</si>
  <si>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</si>
  <si>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</si>
  <si>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</si>
  <si>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</si>
  <si>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</si>
  <si>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</si>
  <si>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</si>
  <si>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</si>
  <si>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</si>
  <si>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</si>
  <si>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</si>
  <si>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</si>
  <si>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</si>
  <si>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</si>
  <si>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</si>
  <si>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</si>
  <si>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</si>
  <si>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</si>
  <si>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</si>
  <si>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</si>
  <si>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</si>
  <si>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</si>
  <si>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</si>
  <si>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</si>
  <si>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</si>
  <si>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</si>
  <si>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</si>
  <si>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</si>
  <si>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</si>
  <si>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</si>
  <si>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</si>
  <si>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</si>
  <si>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</si>
  <si>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</si>
  <si>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</si>
  <si>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</si>
  <si>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</si>
  <si>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</si>
  <si>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</si>
  <si>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</si>
  <si>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</si>
  <si>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</si>
  <si>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</si>
  <si>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</si>
  <si>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</si>
  <si>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</si>
  <si>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</si>
  <si>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</si>
  <si>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</si>
  <si>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</si>
  <si>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</si>
  <si>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</si>
  <si>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</si>
  <si>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</si>
  <si>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</si>
  <si>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</si>
  <si>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</si>
  <si>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</si>
  <si>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</si>
  <si>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</si>
  <si>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</si>
  <si>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</si>
  <si>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</si>
  <si>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3/11/2025</t>
  </si>
  <si>
    <t>4/11/2025</t>
  </si>
  <si>
    <t>5/11/2025</t>
  </si>
  <si>
    <t>6/11/2025</t>
  </si>
  <si>
    <t>7/11/2025</t>
  </si>
  <si>
    <t>8/11/2025</t>
  </si>
  <si>
    <t>9/11/2025</t>
  </si>
  <si>
    <t>10/11/2025</t>
  </si>
  <si>
    <t>11/11/2025</t>
  </si>
  <si>
    <t>11/12/2025</t>
  </si>
  <si>
    <t>13/11/2025</t>
  </si>
  <si>
    <t>14/11/2025</t>
  </si>
  <si>
    <t>15/11/2025</t>
  </si>
  <si>
    <t>16/11/2025</t>
  </si>
  <si>
    <t>1675 MWh</t>
  </si>
  <si>
    <t>265GWh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</si>
</sst>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8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8" fillId="0" borderId="23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4" fillId="0" borderId="23" xfId="0" applyFont="1" applyBorder="1" applyAlignment="1">
      <alignment vertical="center" wrapText="1"/>
    </xf>
    <xf numFmtId="1" fontId="4" fillId="0" borderId="23" xfId="0" applyNumberFormat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8" fillId="0" borderId="32" xfId="0" applyFont="1" applyBorder="1" applyAlignment="1">
      <alignment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477</c:v>
                </c:pt>
                <c:pt idx="1">
                  <c:v>509</c:v>
                </c:pt>
                <c:pt idx="2">
                  <c:v>492</c:v>
                </c:pt>
                <c:pt idx="3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D9-4189-B274-53017519927E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1222</c:v>
                </c:pt>
                <c:pt idx="1">
                  <c:v>1351</c:v>
                </c:pt>
                <c:pt idx="2">
                  <c:v>1377</c:v>
                </c:pt>
                <c:pt idx="3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D9-4189-B274-530175199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F-4FFC-85A5-527C9B09A434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AF-4FFC-85A5-527C9B09A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870.98563490999993</c:v>
                </c:pt>
                <c:pt idx="1">
                  <c:v>770.1966425400002</c:v>
                </c:pt>
                <c:pt idx="2">
                  <c:v>727.29522301000009</c:v>
                </c:pt>
                <c:pt idx="3">
                  <c:v>745.73613412999987</c:v>
                </c:pt>
                <c:pt idx="4">
                  <c:v>768.91309823999961</c:v>
                </c:pt>
                <c:pt idx="5">
                  <c:v>781.10498153000003</c:v>
                </c:pt>
                <c:pt idx="6">
                  <c:v>939.09778453000047</c:v>
                </c:pt>
                <c:pt idx="7">
                  <c:v>1016.5694423900002</c:v>
                </c:pt>
                <c:pt idx="8">
                  <c:v>1057.0440695599998</c:v>
                </c:pt>
                <c:pt idx="9">
                  <c:v>983.80437995000011</c:v>
                </c:pt>
                <c:pt idx="10">
                  <c:v>961.50405280999985</c:v>
                </c:pt>
                <c:pt idx="11">
                  <c:v>931.32149831000004</c:v>
                </c:pt>
                <c:pt idx="12">
                  <c:v>839.75835121</c:v>
                </c:pt>
                <c:pt idx="13">
                  <c:v>961.17461733999983</c:v>
                </c:pt>
                <c:pt idx="14">
                  <c:v>887.84431767000001</c:v>
                </c:pt>
                <c:pt idx="15">
                  <c:v>843.17361845000016</c:v>
                </c:pt>
                <c:pt idx="16">
                  <c:v>1222.0141067699999</c:v>
                </c:pt>
                <c:pt idx="17">
                  <c:v>1512.2957858400005</c:v>
                </c:pt>
                <c:pt idx="18">
                  <c:v>1517.2090349799996</c:v>
                </c:pt>
                <c:pt idx="19">
                  <c:v>1452.9212220900006</c:v>
                </c:pt>
                <c:pt idx="20">
                  <c:v>1384.8356879199998</c:v>
                </c:pt>
                <c:pt idx="21">
                  <c:v>1297.6051183300003</c:v>
                </c:pt>
                <c:pt idx="22">
                  <c:v>1104.8017688299997</c:v>
                </c:pt>
                <c:pt idx="23">
                  <c:v>900.84122394000008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DF-4AB8-AFCC-5234CFDE4B35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626.57897871</c:v>
                </c:pt>
                <c:pt idx="1">
                  <c:v>565.05811372000016</c:v>
                </c:pt>
                <c:pt idx="2">
                  <c:v>529.8959415700001</c:v>
                </c:pt>
                <c:pt idx="3">
                  <c:v>520.24764592999986</c:v>
                </c:pt>
                <c:pt idx="4">
                  <c:v>535.07611711999971</c:v>
                </c:pt>
                <c:pt idx="5">
                  <c:v>602.57713822000005</c:v>
                </c:pt>
                <c:pt idx="6">
                  <c:v>786.46322436000059</c:v>
                </c:pt>
                <c:pt idx="7">
                  <c:v>971.58313079000027</c:v>
                </c:pt>
                <c:pt idx="8">
                  <c:v>968.10052295999981</c:v>
                </c:pt>
                <c:pt idx="9">
                  <c:v>907.70406836000018</c:v>
                </c:pt>
                <c:pt idx="10">
                  <c:v>854.31289132999984</c:v>
                </c:pt>
                <c:pt idx="11">
                  <c:v>829.08583678999992</c:v>
                </c:pt>
                <c:pt idx="12">
                  <c:v>827.67462541999998</c:v>
                </c:pt>
                <c:pt idx="13">
                  <c:v>863.68904546999977</c:v>
                </c:pt>
                <c:pt idx="14">
                  <c:v>897.48960238999996</c:v>
                </c:pt>
                <c:pt idx="15">
                  <c:v>945.50451267000017</c:v>
                </c:pt>
                <c:pt idx="16">
                  <c:v>1059.6497458199999</c:v>
                </c:pt>
                <c:pt idx="17">
                  <c:v>1210.5945185600006</c:v>
                </c:pt>
                <c:pt idx="18">
                  <c:v>1208.9433014899996</c:v>
                </c:pt>
                <c:pt idx="19">
                  <c:v>1184.1601499900005</c:v>
                </c:pt>
                <c:pt idx="20">
                  <c:v>1143.2098996299999</c:v>
                </c:pt>
                <c:pt idx="21">
                  <c:v>1023.5197175500002</c:v>
                </c:pt>
                <c:pt idx="22">
                  <c:v>878.81785402999969</c:v>
                </c:pt>
                <c:pt idx="23">
                  <c:v>729.12334460000011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2DF-4AB8-AFCC-5234CFDE4B35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244.40665619999999</c:v>
                </c:pt>
                <c:pt idx="1">
                  <c:v>205.13852881999998</c:v>
                </c:pt>
                <c:pt idx="2">
                  <c:v>197.39928143999998</c:v>
                </c:pt>
                <c:pt idx="3">
                  <c:v>225.48848820000001</c:v>
                </c:pt>
                <c:pt idx="4">
                  <c:v>233.8369811199999</c:v>
                </c:pt>
                <c:pt idx="5">
                  <c:v>178.52784330999995</c:v>
                </c:pt>
                <c:pt idx="6">
                  <c:v>152.6345601699999</c:v>
                </c:pt>
                <c:pt idx="7">
                  <c:v>44.986311599999908</c:v>
                </c:pt>
                <c:pt idx="8">
                  <c:v>88.943546600000047</c:v>
                </c:pt>
                <c:pt idx="9">
                  <c:v>76.100311589999933</c:v>
                </c:pt>
                <c:pt idx="10">
                  <c:v>107.19116148000001</c:v>
                </c:pt>
                <c:pt idx="11">
                  <c:v>102.23566152000012</c:v>
                </c:pt>
                <c:pt idx="12">
                  <c:v>12.083725790000017</c:v>
                </c:pt>
                <c:pt idx="13">
                  <c:v>97.485571870000058</c:v>
                </c:pt>
                <c:pt idx="14">
                  <c:v>-9.6452847199999496</c:v>
                </c:pt>
                <c:pt idx="15">
                  <c:v>-102.33089422</c:v>
                </c:pt>
                <c:pt idx="16">
                  <c:v>162.36436095000005</c:v>
                </c:pt>
                <c:pt idx="17">
                  <c:v>301.70126727999991</c:v>
                </c:pt>
                <c:pt idx="18">
                  <c:v>308.26573348999995</c:v>
                </c:pt>
                <c:pt idx="19">
                  <c:v>268.76107210000015</c:v>
                </c:pt>
                <c:pt idx="20">
                  <c:v>241.62578829</c:v>
                </c:pt>
                <c:pt idx="21">
                  <c:v>274.08540078000004</c:v>
                </c:pt>
                <c:pt idx="22">
                  <c:v>225.98391479999998</c:v>
                </c:pt>
                <c:pt idx="23">
                  <c:v>171.71787934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2DF-4AB8-AFCC-5234CFDE4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535</c:v>
                </c:pt>
                <c:pt idx="1">
                  <c:v>509</c:v>
                </c:pt>
                <c:pt idx="2">
                  <c:v>543</c:v>
                </c:pt>
                <c:pt idx="3">
                  <c:v>539</c:v>
                </c:pt>
                <c:pt idx="4">
                  <c:v>532</c:v>
                </c:pt>
                <c:pt idx="5">
                  <c:v>539</c:v>
                </c:pt>
                <c:pt idx="6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5-44B5-B844-DF1FDB4A6A46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1272</c:v>
                </c:pt>
                <c:pt idx="1">
                  <c:v>1316</c:v>
                </c:pt>
                <c:pt idx="2">
                  <c:v>1330</c:v>
                </c:pt>
                <c:pt idx="3">
                  <c:v>1308</c:v>
                </c:pt>
                <c:pt idx="4">
                  <c:v>1315</c:v>
                </c:pt>
                <c:pt idx="5">
                  <c:v>1326</c:v>
                </c:pt>
                <c:pt idx="6">
                  <c:v>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65-44B5-B844-DF1FDB4A6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970.72</c:v>
                </c:pt>
                <c:pt idx="1">
                  <c:v>933.03</c:v>
                </c:pt>
                <c:pt idx="2">
                  <c:v>940.28</c:v>
                </c:pt>
                <c:pt idx="3">
                  <c:v>893.6</c:v>
                </c:pt>
                <c:pt idx="4">
                  <c:v>902.03</c:v>
                </c:pt>
                <c:pt idx="5">
                  <c:v>947.48</c:v>
                </c:pt>
                <c:pt idx="6">
                  <c:v>1043.3399999999999</c:v>
                </c:pt>
                <c:pt idx="7">
                  <c:v>892.43</c:v>
                </c:pt>
                <c:pt idx="8">
                  <c:v>971.22</c:v>
                </c:pt>
                <c:pt idx="9">
                  <c:v>1044.54</c:v>
                </c:pt>
                <c:pt idx="10">
                  <c:v>1017.44</c:v>
                </c:pt>
                <c:pt idx="11">
                  <c:v>963.37</c:v>
                </c:pt>
                <c:pt idx="12">
                  <c:v>958.05</c:v>
                </c:pt>
                <c:pt idx="13">
                  <c:v>933.52</c:v>
                </c:pt>
                <c:pt idx="14">
                  <c:v>879.45</c:v>
                </c:pt>
                <c:pt idx="15">
                  <c:v>892.94</c:v>
                </c:pt>
                <c:pt idx="16">
                  <c:v>1155.81</c:v>
                </c:pt>
                <c:pt idx="17">
                  <c:v>1268.49</c:v>
                </c:pt>
                <c:pt idx="18">
                  <c:v>1301.8800000000001</c:v>
                </c:pt>
                <c:pt idx="19">
                  <c:v>1323.3</c:v>
                </c:pt>
                <c:pt idx="20">
                  <c:v>1278.72</c:v>
                </c:pt>
                <c:pt idx="21">
                  <c:v>1203.04</c:v>
                </c:pt>
                <c:pt idx="22">
                  <c:v>1097.6400000000001</c:v>
                </c:pt>
                <c:pt idx="23">
                  <c:v>950.07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D-484F-9DCE-8EE4FD0CD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569.59</c:v>
                </c:pt>
                <c:pt idx="1">
                  <c:v>519.1</c:v>
                </c:pt>
                <c:pt idx="2">
                  <c:v>503.02</c:v>
                </c:pt>
                <c:pt idx="3">
                  <c:v>497.3</c:v>
                </c:pt>
                <c:pt idx="4">
                  <c:v>509.87</c:v>
                </c:pt>
                <c:pt idx="5">
                  <c:v>587.34</c:v>
                </c:pt>
                <c:pt idx="6">
                  <c:v>744.86</c:v>
                </c:pt>
                <c:pt idx="7">
                  <c:v>902.79</c:v>
                </c:pt>
                <c:pt idx="8">
                  <c:v>933.82</c:v>
                </c:pt>
                <c:pt idx="9">
                  <c:v>942.2</c:v>
                </c:pt>
                <c:pt idx="10">
                  <c:v>873.42</c:v>
                </c:pt>
                <c:pt idx="11">
                  <c:v>896.67</c:v>
                </c:pt>
                <c:pt idx="12">
                  <c:v>816.19</c:v>
                </c:pt>
                <c:pt idx="13">
                  <c:v>852.14</c:v>
                </c:pt>
                <c:pt idx="14">
                  <c:v>864.12</c:v>
                </c:pt>
                <c:pt idx="15">
                  <c:v>856.55</c:v>
                </c:pt>
                <c:pt idx="16">
                  <c:v>919.61</c:v>
                </c:pt>
                <c:pt idx="17">
                  <c:v>1107.92</c:v>
                </c:pt>
                <c:pt idx="18">
                  <c:v>1091.8</c:v>
                </c:pt>
                <c:pt idx="19">
                  <c:v>1091.5</c:v>
                </c:pt>
                <c:pt idx="20">
                  <c:v>1027.6199999999999</c:v>
                </c:pt>
                <c:pt idx="21">
                  <c:v>928.88</c:v>
                </c:pt>
                <c:pt idx="22">
                  <c:v>838.35</c:v>
                </c:pt>
                <c:pt idx="23">
                  <c:v>729</c:v>
                </c:pt>
                <c:pt idx="24">
                  <c:v>604.23</c:v>
                </c:pt>
                <c:pt idx="25">
                  <c:v>546.33000000000004</c:v>
                </c:pt>
                <c:pt idx="26">
                  <c:v>530.22</c:v>
                </c:pt>
                <c:pt idx="27">
                  <c:v>515.49</c:v>
                </c:pt>
                <c:pt idx="28">
                  <c:v>535.83000000000004</c:v>
                </c:pt>
                <c:pt idx="29">
                  <c:v>611.73</c:v>
                </c:pt>
                <c:pt idx="30">
                  <c:v>753.13199999999995</c:v>
                </c:pt>
                <c:pt idx="31">
                  <c:v>940.44</c:v>
                </c:pt>
                <c:pt idx="32">
                  <c:v>940.7</c:v>
                </c:pt>
                <c:pt idx="33">
                  <c:v>828.45</c:v>
                </c:pt>
                <c:pt idx="34">
                  <c:v>806.72</c:v>
                </c:pt>
                <c:pt idx="35">
                  <c:v>883.62</c:v>
                </c:pt>
                <c:pt idx="36">
                  <c:v>812.9</c:v>
                </c:pt>
                <c:pt idx="37">
                  <c:v>825.47</c:v>
                </c:pt>
                <c:pt idx="38">
                  <c:v>864.81</c:v>
                </c:pt>
                <c:pt idx="39">
                  <c:v>888.24</c:v>
                </c:pt>
                <c:pt idx="40">
                  <c:v>967.45</c:v>
                </c:pt>
                <c:pt idx="41">
                  <c:v>1118.54</c:v>
                </c:pt>
                <c:pt idx="42">
                  <c:v>1155.81</c:v>
                </c:pt>
                <c:pt idx="43">
                  <c:v>1147.76</c:v>
                </c:pt>
                <c:pt idx="44">
                  <c:v>1101.99</c:v>
                </c:pt>
                <c:pt idx="45">
                  <c:v>1004.75</c:v>
                </c:pt>
                <c:pt idx="46">
                  <c:v>864.49</c:v>
                </c:pt>
                <c:pt idx="47">
                  <c:v>725.58</c:v>
                </c:pt>
                <c:pt idx="48">
                  <c:v>622.20000000000005</c:v>
                </c:pt>
                <c:pt idx="49">
                  <c:v>567.99</c:v>
                </c:pt>
                <c:pt idx="50">
                  <c:v>538.23</c:v>
                </c:pt>
                <c:pt idx="51">
                  <c:v>531.73</c:v>
                </c:pt>
                <c:pt idx="52">
                  <c:v>543.54</c:v>
                </c:pt>
                <c:pt idx="53">
                  <c:v>619.08000000000004</c:v>
                </c:pt>
                <c:pt idx="54">
                  <c:v>806.79</c:v>
                </c:pt>
                <c:pt idx="55">
                  <c:v>946.11</c:v>
                </c:pt>
                <c:pt idx="56">
                  <c:v>940.74</c:v>
                </c:pt>
                <c:pt idx="57">
                  <c:v>883.46</c:v>
                </c:pt>
                <c:pt idx="58">
                  <c:v>839.73</c:v>
                </c:pt>
                <c:pt idx="59">
                  <c:v>836.7</c:v>
                </c:pt>
                <c:pt idx="60">
                  <c:v>844.05</c:v>
                </c:pt>
                <c:pt idx="61">
                  <c:v>809.8</c:v>
                </c:pt>
                <c:pt idx="62">
                  <c:v>836.27</c:v>
                </c:pt>
                <c:pt idx="63">
                  <c:v>924</c:v>
                </c:pt>
                <c:pt idx="64">
                  <c:v>1002.01</c:v>
                </c:pt>
                <c:pt idx="65">
                  <c:v>1157.3499999999999</c:v>
                </c:pt>
                <c:pt idx="66">
                  <c:v>1125.69</c:v>
                </c:pt>
                <c:pt idx="67">
                  <c:v>1105.81</c:v>
                </c:pt>
                <c:pt idx="68">
                  <c:v>1091.02</c:v>
                </c:pt>
                <c:pt idx="69">
                  <c:v>982.51</c:v>
                </c:pt>
                <c:pt idx="70">
                  <c:v>859.25</c:v>
                </c:pt>
                <c:pt idx="71">
                  <c:v>719.95</c:v>
                </c:pt>
                <c:pt idx="72">
                  <c:v>602.13</c:v>
                </c:pt>
                <c:pt idx="73">
                  <c:v>551.96</c:v>
                </c:pt>
                <c:pt idx="74">
                  <c:v>531.66</c:v>
                </c:pt>
                <c:pt idx="75">
                  <c:v>527.67999999999995</c:v>
                </c:pt>
                <c:pt idx="76">
                  <c:v>541.84</c:v>
                </c:pt>
                <c:pt idx="77">
                  <c:v>616</c:v>
                </c:pt>
                <c:pt idx="78">
                  <c:v>784.22</c:v>
                </c:pt>
                <c:pt idx="79">
                  <c:v>932.48</c:v>
                </c:pt>
                <c:pt idx="80">
                  <c:v>954.72</c:v>
                </c:pt>
                <c:pt idx="81">
                  <c:v>924.84</c:v>
                </c:pt>
                <c:pt idx="82">
                  <c:v>955.72</c:v>
                </c:pt>
                <c:pt idx="83">
                  <c:v>897.25</c:v>
                </c:pt>
                <c:pt idx="84">
                  <c:v>903.19</c:v>
                </c:pt>
                <c:pt idx="85">
                  <c:v>882.92</c:v>
                </c:pt>
                <c:pt idx="86">
                  <c:v>911.86</c:v>
                </c:pt>
                <c:pt idx="87">
                  <c:v>860.82</c:v>
                </c:pt>
                <c:pt idx="88">
                  <c:v>989.98</c:v>
                </c:pt>
                <c:pt idx="89">
                  <c:v>1099.9000000000001</c:v>
                </c:pt>
                <c:pt idx="90">
                  <c:v>1141.2</c:v>
                </c:pt>
                <c:pt idx="91">
                  <c:v>1117.75</c:v>
                </c:pt>
                <c:pt idx="92">
                  <c:v>1070.55</c:v>
                </c:pt>
                <c:pt idx="93">
                  <c:v>971.84</c:v>
                </c:pt>
                <c:pt idx="94">
                  <c:v>810.9</c:v>
                </c:pt>
                <c:pt idx="95">
                  <c:v>683.57</c:v>
                </c:pt>
                <c:pt idx="96">
                  <c:v>613.46</c:v>
                </c:pt>
                <c:pt idx="97">
                  <c:v>562.94000000000005</c:v>
                </c:pt>
                <c:pt idx="98">
                  <c:v>537.77</c:v>
                </c:pt>
                <c:pt idx="99">
                  <c:v>526.57000000000005</c:v>
                </c:pt>
                <c:pt idx="100">
                  <c:v>543.48</c:v>
                </c:pt>
                <c:pt idx="101">
                  <c:v>599.29</c:v>
                </c:pt>
                <c:pt idx="102">
                  <c:v>725.01</c:v>
                </c:pt>
                <c:pt idx="103">
                  <c:v>874.78</c:v>
                </c:pt>
                <c:pt idx="104">
                  <c:v>944.36</c:v>
                </c:pt>
                <c:pt idx="105">
                  <c:v>940.47</c:v>
                </c:pt>
                <c:pt idx="106">
                  <c:v>817.28</c:v>
                </c:pt>
                <c:pt idx="107">
                  <c:v>772.13</c:v>
                </c:pt>
                <c:pt idx="108">
                  <c:v>795.23</c:v>
                </c:pt>
                <c:pt idx="109">
                  <c:v>795.15</c:v>
                </c:pt>
                <c:pt idx="110">
                  <c:v>754.71</c:v>
                </c:pt>
                <c:pt idx="111">
                  <c:v>811.17</c:v>
                </c:pt>
                <c:pt idx="112">
                  <c:v>858.28</c:v>
                </c:pt>
                <c:pt idx="113">
                  <c:v>1004.72</c:v>
                </c:pt>
                <c:pt idx="114">
                  <c:v>1004.26</c:v>
                </c:pt>
                <c:pt idx="115">
                  <c:v>982.49</c:v>
                </c:pt>
                <c:pt idx="116">
                  <c:v>882.21</c:v>
                </c:pt>
                <c:pt idx="117">
                  <c:v>758.64</c:v>
                </c:pt>
                <c:pt idx="118">
                  <c:v>615.16999999999996</c:v>
                </c:pt>
                <c:pt idx="119">
                  <c:v>505.59</c:v>
                </c:pt>
                <c:pt idx="120">
                  <c:v>604.26</c:v>
                </c:pt>
                <c:pt idx="121">
                  <c:v>573.46</c:v>
                </c:pt>
                <c:pt idx="122">
                  <c:v>581.02</c:v>
                </c:pt>
                <c:pt idx="123">
                  <c:v>602.15</c:v>
                </c:pt>
                <c:pt idx="124">
                  <c:v>596.51</c:v>
                </c:pt>
                <c:pt idx="125">
                  <c:v>574.80999999999995</c:v>
                </c:pt>
                <c:pt idx="126">
                  <c:v>682.14</c:v>
                </c:pt>
                <c:pt idx="127">
                  <c:v>854.03</c:v>
                </c:pt>
                <c:pt idx="128">
                  <c:v>909.59</c:v>
                </c:pt>
                <c:pt idx="129">
                  <c:v>954.71</c:v>
                </c:pt>
                <c:pt idx="130">
                  <c:v>940.88</c:v>
                </c:pt>
                <c:pt idx="131">
                  <c:v>977.03</c:v>
                </c:pt>
                <c:pt idx="132">
                  <c:v>984.1</c:v>
                </c:pt>
                <c:pt idx="133">
                  <c:v>1066.69</c:v>
                </c:pt>
                <c:pt idx="134">
                  <c:v>1055.8800000000001</c:v>
                </c:pt>
                <c:pt idx="135">
                  <c:v>1137.53</c:v>
                </c:pt>
                <c:pt idx="136">
                  <c:v>1150.17</c:v>
                </c:pt>
                <c:pt idx="137">
                  <c:v>1159.05</c:v>
                </c:pt>
                <c:pt idx="138">
                  <c:v>1173.1500000000001</c:v>
                </c:pt>
                <c:pt idx="139">
                  <c:v>1100.5</c:v>
                </c:pt>
                <c:pt idx="140">
                  <c:v>1046.3900000000001</c:v>
                </c:pt>
                <c:pt idx="141">
                  <c:v>868.11</c:v>
                </c:pt>
                <c:pt idx="142">
                  <c:v>719.46</c:v>
                </c:pt>
                <c:pt idx="143">
                  <c:v>608.55999999999995</c:v>
                </c:pt>
                <c:pt idx="144">
                  <c:v>536.9</c:v>
                </c:pt>
                <c:pt idx="145">
                  <c:v>486.76</c:v>
                </c:pt>
                <c:pt idx="146">
                  <c:v>482.53</c:v>
                </c:pt>
                <c:pt idx="147">
                  <c:v>476.97</c:v>
                </c:pt>
                <c:pt idx="148">
                  <c:v>464.95</c:v>
                </c:pt>
                <c:pt idx="149">
                  <c:v>537.23</c:v>
                </c:pt>
                <c:pt idx="150">
                  <c:v>715.81</c:v>
                </c:pt>
                <c:pt idx="151">
                  <c:v>910.61</c:v>
                </c:pt>
                <c:pt idx="152">
                  <c:v>960.47</c:v>
                </c:pt>
                <c:pt idx="153">
                  <c:v>930.61</c:v>
                </c:pt>
                <c:pt idx="154">
                  <c:v>861.74</c:v>
                </c:pt>
                <c:pt idx="155">
                  <c:v>837.03</c:v>
                </c:pt>
                <c:pt idx="156">
                  <c:v>832.88</c:v>
                </c:pt>
                <c:pt idx="157">
                  <c:v>850.81</c:v>
                </c:pt>
                <c:pt idx="158">
                  <c:v>877.76</c:v>
                </c:pt>
                <c:pt idx="159">
                  <c:v>910.72</c:v>
                </c:pt>
                <c:pt idx="160">
                  <c:v>963.06</c:v>
                </c:pt>
                <c:pt idx="161">
                  <c:v>1131.25</c:v>
                </c:pt>
                <c:pt idx="162">
                  <c:v>1135.1199999999999</c:v>
                </c:pt>
                <c:pt idx="163">
                  <c:v>1106.8800000000001</c:v>
                </c:pt>
                <c:pt idx="164">
                  <c:v>1061.67</c:v>
                </c:pt>
                <c:pt idx="165">
                  <c:v>957.55</c:v>
                </c:pt>
                <c:pt idx="166">
                  <c:v>821.93</c:v>
                </c:pt>
                <c:pt idx="167">
                  <c:v>695.07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328-40F4-AAEB-9B7945EB9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14.940902024631328</c:v>
                </c:pt>
                <c:pt idx="1">
                  <c:v>13.19666794463069</c:v>
                </c:pt>
                <c:pt idx="2">
                  <c:v>12.83778927463095</c:v>
                </c:pt>
                <c:pt idx="3">
                  <c:v>14.022102824630906</c:v>
                </c:pt>
                <c:pt idx="4">
                  <c:v>13.3982176046311</c:v>
                </c:pt>
                <c:pt idx="5">
                  <c:v>12.915557214631121</c:v>
                </c:pt>
                <c:pt idx="6">
                  <c:v>16.328324094630489</c:v>
                </c:pt>
                <c:pt idx="7">
                  <c:v>19.941605624630711</c:v>
                </c:pt>
                <c:pt idx="8">
                  <c:v>19.601791614631338</c:v>
                </c:pt>
                <c:pt idx="9">
                  <c:v>20.634269854630929</c:v>
                </c:pt>
                <c:pt idx="10">
                  <c:v>18.648072034630786</c:v>
                </c:pt>
                <c:pt idx="11">
                  <c:v>18.72745258463101</c:v>
                </c:pt>
                <c:pt idx="12">
                  <c:v>19.212875154630751</c:v>
                </c:pt>
                <c:pt idx="13">
                  <c:v>16.65299628463049</c:v>
                </c:pt>
                <c:pt idx="14">
                  <c:v>15.182965964630739</c:v>
                </c:pt>
                <c:pt idx="15">
                  <c:v>14.064317274630184</c:v>
                </c:pt>
                <c:pt idx="16">
                  <c:v>20.58766396463011</c:v>
                </c:pt>
                <c:pt idx="17">
                  <c:v>21.854539864631079</c:v>
                </c:pt>
                <c:pt idx="18">
                  <c:v>19.358405744630545</c:v>
                </c:pt>
                <c:pt idx="19">
                  <c:v>19.729412344631328</c:v>
                </c:pt>
                <c:pt idx="20">
                  <c:v>15.915829894629951</c:v>
                </c:pt>
                <c:pt idx="21">
                  <c:v>14.921774264631267</c:v>
                </c:pt>
                <c:pt idx="22">
                  <c:v>14.055357004630537</c:v>
                </c:pt>
                <c:pt idx="23">
                  <c:v>11.337809914630611</c:v>
                </c:pt>
                <c:pt idx="24">
                  <c:v>8.913610164631109</c:v>
                </c:pt>
                <c:pt idx="25">
                  <c:v>8.2123736146309056</c:v>
                </c:pt>
                <c:pt idx="26">
                  <c:v>8.3715213446307644</c:v>
                </c:pt>
                <c:pt idx="27">
                  <c:v>7.9836138346308871</c:v>
                </c:pt>
                <c:pt idx="28">
                  <c:v>8.2025044146308801</c:v>
                </c:pt>
                <c:pt idx="29">
                  <c:v>9.4281811346307904</c:v>
                </c:pt>
                <c:pt idx="30">
                  <c:v>12.653142534631115</c:v>
                </c:pt>
                <c:pt idx="31">
                  <c:v>13.299059124631185</c:v>
                </c:pt>
                <c:pt idx="32">
                  <c:v>14.651218424631224</c:v>
                </c:pt>
                <c:pt idx="33">
                  <c:v>19.033959844631795</c:v>
                </c:pt>
                <c:pt idx="34">
                  <c:v>23.170485164630577</c:v>
                </c:pt>
                <c:pt idx="35">
                  <c:v>21.276859884630653</c:v>
                </c:pt>
                <c:pt idx="36">
                  <c:v>18.759850394630917</c:v>
                </c:pt>
                <c:pt idx="37">
                  <c:v>16.727019914630887</c:v>
                </c:pt>
                <c:pt idx="38">
                  <c:v>15.218549974630832</c:v>
                </c:pt>
                <c:pt idx="39">
                  <c:v>14.481854774631074</c:v>
                </c:pt>
                <c:pt idx="40">
                  <c:v>19.751709014630705</c:v>
                </c:pt>
                <c:pt idx="41">
                  <c:v>21.026564444630594</c:v>
                </c:pt>
                <c:pt idx="42">
                  <c:v>18.478149954631135</c:v>
                </c:pt>
                <c:pt idx="43">
                  <c:v>17.000153894631012</c:v>
                </c:pt>
                <c:pt idx="44">
                  <c:v>15.968362174630784</c:v>
                </c:pt>
                <c:pt idx="45">
                  <c:v>16.777629984630494</c:v>
                </c:pt>
                <c:pt idx="46">
                  <c:v>16.349176504631714</c:v>
                </c:pt>
                <c:pt idx="47">
                  <c:v>16.752394874630909</c:v>
                </c:pt>
                <c:pt idx="48">
                  <c:v>18.809162294630482</c:v>
                </c:pt>
                <c:pt idx="49">
                  <c:v>20.723785904630972</c:v>
                </c:pt>
                <c:pt idx="50">
                  <c:v>24.844177474630783</c:v>
                </c:pt>
                <c:pt idx="51">
                  <c:v>21.951365564630805</c:v>
                </c:pt>
                <c:pt idx="52">
                  <c:v>21.270799144630701</c:v>
                </c:pt>
                <c:pt idx="53">
                  <c:v>16.915731764630664</c:v>
                </c:pt>
                <c:pt idx="54">
                  <c:v>17.819730264630948</c:v>
                </c:pt>
                <c:pt idx="55">
                  <c:v>18.084565474630494</c:v>
                </c:pt>
                <c:pt idx="56">
                  <c:v>18.465636394631247</c:v>
                </c:pt>
                <c:pt idx="57">
                  <c:v>16.948923674630805</c:v>
                </c:pt>
                <c:pt idx="58">
                  <c:v>15.246278584630659</c:v>
                </c:pt>
                <c:pt idx="59">
                  <c:v>13.871318004630439</c:v>
                </c:pt>
                <c:pt idx="60">
                  <c:v>13.537963424630675</c:v>
                </c:pt>
                <c:pt idx="61">
                  <c:v>13.474171834631193</c:v>
                </c:pt>
                <c:pt idx="62">
                  <c:v>14.898577144630508</c:v>
                </c:pt>
                <c:pt idx="63">
                  <c:v>14.954545034631451</c:v>
                </c:pt>
                <c:pt idx="64">
                  <c:v>22.911686054630991</c:v>
                </c:pt>
                <c:pt idx="65">
                  <c:v>25.727691004630742</c:v>
                </c:pt>
                <c:pt idx="66">
                  <c:v>24.977554574631995</c:v>
                </c:pt>
                <c:pt idx="67">
                  <c:v>22.433247074631026</c:v>
                </c:pt>
                <c:pt idx="68">
                  <c:v>16.167553144630574</c:v>
                </c:pt>
                <c:pt idx="69">
                  <c:v>13.816736024630472</c:v>
                </c:pt>
                <c:pt idx="70">
                  <c:v>13.0633880146313</c:v>
                </c:pt>
                <c:pt idx="71">
                  <c:v>10.915089374630838</c:v>
                </c:pt>
                <c:pt idx="72">
                  <c:v>13.61954401463106</c:v>
                </c:pt>
                <c:pt idx="73">
                  <c:v>13.307954424630907</c:v>
                </c:pt>
                <c:pt idx="74">
                  <c:v>12.486662864630716</c:v>
                </c:pt>
                <c:pt idx="75">
                  <c:v>13.245466444631006</c:v>
                </c:pt>
                <c:pt idx="76">
                  <c:v>13.317919244630843</c:v>
                </c:pt>
                <c:pt idx="77">
                  <c:v>12.027549534631135</c:v>
                </c:pt>
                <c:pt idx="78">
                  <c:v>13.670481004630801</c:v>
                </c:pt>
                <c:pt idx="79">
                  <c:v>15.197331924631612</c:v>
                </c:pt>
                <c:pt idx="80">
                  <c:v>19.027795304631354</c:v>
                </c:pt>
                <c:pt idx="81">
                  <c:v>20.579096954631268</c:v>
                </c:pt>
                <c:pt idx="82">
                  <c:v>20.260282184631023</c:v>
                </c:pt>
                <c:pt idx="83">
                  <c:v>18.432794214631485</c:v>
                </c:pt>
                <c:pt idx="84">
                  <c:v>17.384108384630736</c:v>
                </c:pt>
                <c:pt idx="85">
                  <c:v>15.752751124630549</c:v>
                </c:pt>
                <c:pt idx="86">
                  <c:v>15.234462834630335</c:v>
                </c:pt>
                <c:pt idx="87">
                  <c:v>17.121218124630673</c:v>
                </c:pt>
                <c:pt idx="88">
                  <c:v>24.440461414630818</c:v>
                </c:pt>
                <c:pt idx="89">
                  <c:v>23.766760424630775</c:v>
                </c:pt>
                <c:pt idx="90">
                  <c:v>21.726410364630283</c:v>
                </c:pt>
                <c:pt idx="91">
                  <c:v>22.381182714630995</c:v>
                </c:pt>
                <c:pt idx="92">
                  <c:v>19.7762792846313</c:v>
                </c:pt>
                <c:pt idx="93">
                  <c:v>18.926099474630519</c:v>
                </c:pt>
                <c:pt idx="94">
                  <c:v>18.078940734630919</c:v>
                </c:pt>
                <c:pt idx="95">
                  <c:v>19.811466094631101</c:v>
                </c:pt>
                <c:pt idx="96">
                  <c:v>12.848575324631156</c:v>
                </c:pt>
                <c:pt idx="97">
                  <c:v>13.825041264630727</c:v>
                </c:pt>
                <c:pt idx="98">
                  <c:v>14.201474284630763</c:v>
                </c:pt>
                <c:pt idx="99">
                  <c:v>13.742903404630624</c:v>
                </c:pt>
                <c:pt idx="100">
                  <c:v>13.352118094630896</c:v>
                </c:pt>
                <c:pt idx="101">
                  <c:v>14.457362984631118</c:v>
                </c:pt>
                <c:pt idx="102">
                  <c:v>13.380907414631679</c:v>
                </c:pt>
                <c:pt idx="103">
                  <c:v>15.551337424631129</c:v>
                </c:pt>
                <c:pt idx="104">
                  <c:v>27.252902814630716</c:v>
                </c:pt>
                <c:pt idx="105">
                  <c:v>35.911816084630345</c:v>
                </c:pt>
                <c:pt idx="106">
                  <c:v>35.56552788463091</c:v>
                </c:pt>
                <c:pt idx="107">
                  <c:v>28.579018764631201</c:v>
                </c:pt>
                <c:pt idx="108">
                  <c:v>28.142777404630806</c:v>
                </c:pt>
                <c:pt idx="109">
                  <c:v>23.64299734463043</c:v>
                </c:pt>
                <c:pt idx="110">
                  <c:v>17.143744684630974</c:v>
                </c:pt>
                <c:pt idx="111">
                  <c:v>13.760653374630238</c:v>
                </c:pt>
                <c:pt idx="112">
                  <c:v>29.358528834630988</c:v>
                </c:pt>
                <c:pt idx="113">
                  <c:v>36.114476474629555</c:v>
                </c:pt>
                <c:pt idx="114">
                  <c:v>37.399139864630797</c:v>
                </c:pt>
                <c:pt idx="115">
                  <c:v>36.295248044630625</c:v>
                </c:pt>
                <c:pt idx="116">
                  <c:v>32.958442374630749</c:v>
                </c:pt>
                <c:pt idx="117">
                  <c:v>27.234780724630809</c:v>
                </c:pt>
                <c:pt idx="118">
                  <c:v>18.508068464630583</c:v>
                </c:pt>
                <c:pt idx="119">
                  <c:v>15.617819494631021</c:v>
                </c:pt>
                <c:pt idx="120">
                  <c:v>11.476483434630609</c:v>
                </c:pt>
                <c:pt idx="121">
                  <c:v>11.809423844630828</c:v>
                </c:pt>
                <c:pt idx="122">
                  <c:v>12.162074384631183</c:v>
                </c:pt>
                <c:pt idx="123">
                  <c:v>13.750347464631318</c:v>
                </c:pt>
                <c:pt idx="124">
                  <c:v>12.531290924630639</c:v>
                </c:pt>
                <c:pt idx="125">
                  <c:v>12.974591234631134</c:v>
                </c:pt>
                <c:pt idx="126">
                  <c:v>13.428055934631288</c:v>
                </c:pt>
                <c:pt idx="127">
                  <c:v>15.199458714631191</c:v>
                </c:pt>
                <c:pt idx="128">
                  <c:v>16.660457954630601</c:v>
                </c:pt>
                <c:pt idx="129">
                  <c:v>15.256487874630466</c:v>
                </c:pt>
                <c:pt idx="130">
                  <c:v>14.208698424630938</c:v>
                </c:pt>
                <c:pt idx="131">
                  <c:v>15.654267364630641</c:v>
                </c:pt>
                <c:pt idx="132">
                  <c:v>14.095204534630511</c:v>
                </c:pt>
                <c:pt idx="133">
                  <c:v>13.965366304631289</c:v>
                </c:pt>
                <c:pt idx="134">
                  <c:v>14.513936944630814</c:v>
                </c:pt>
                <c:pt idx="135">
                  <c:v>19.842306894630383</c:v>
                </c:pt>
                <c:pt idx="136">
                  <c:v>30.698748324631651</c:v>
                </c:pt>
                <c:pt idx="137">
                  <c:v>37.795696674630562</c:v>
                </c:pt>
                <c:pt idx="138">
                  <c:v>38.390356764631179</c:v>
                </c:pt>
                <c:pt idx="139">
                  <c:v>34.62393320463093</c:v>
                </c:pt>
                <c:pt idx="140">
                  <c:v>28.058937814631236</c:v>
                </c:pt>
                <c:pt idx="141">
                  <c:v>18.843462134631864</c:v>
                </c:pt>
                <c:pt idx="142">
                  <c:v>15.05038765463064</c:v>
                </c:pt>
                <c:pt idx="143">
                  <c:v>13.698129484630954</c:v>
                </c:pt>
                <c:pt idx="144">
                  <c:v>8.913610164631109</c:v>
                </c:pt>
                <c:pt idx="145">
                  <c:v>8.2123736146309056</c:v>
                </c:pt>
                <c:pt idx="146">
                  <c:v>8.3715213446307644</c:v>
                </c:pt>
                <c:pt idx="147">
                  <c:v>7.9836138346308871</c:v>
                </c:pt>
                <c:pt idx="148">
                  <c:v>8.2025044146308801</c:v>
                </c:pt>
                <c:pt idx="149">
                  <c:v>9.4281811346307904</c:v>
                </c:pt>
                <c:pt idx="150">
                  <c:v>12.653142534631115</c:v>
                </c:pt>
                <c:pt idx="151">
                  <c:v>13.299059124631185</c:v>
                </c:pt>
                <c:pt idx="152">
                  <c:v>14.651218424631224</c:v>
                </c:pt>
                <c:pt idx="153">
                  <c:v>19.033959844631795</c:v>
                </c:pt>
                <c:pt idx="154">
                  <c:v>23.170485164630577</c:v>
                </c:pt>
                <c:pt idx="155">
                  <c:v>21.276859884630653</c:v>
                </c:pt>
                <c:pt idx="156">
                  <c:v>18.759850394630917</c:v>
                </c:pt>
                <c:pt idx="157">
                  <c:v>16.727019914630887</c:v>
                </c:pt>
                <c:pt idx="158">
                  <c:v>15.218549974630832</c:v>
                </c:pt>
                <c:pt idx="159">
                  <c:v>14.481854774631074</c:v>
                </c:pt>
                <c:pt idx="160">
                  <c:v>19.751709014630705</c:v>
                </c:pt>
                <c:pt idx="161">
                  <c:v>21.026564444630594</c:v>
                </c:pt>
                <c:pt idx="162">
                  <c:v>18.478149954631135</c:v>
                </c:pt>
                <c:pt idx="163">
                  <c:v>17.000153894631012</c:v>
                </c:pt>
                <c:pt idx="164">
                  <c:v>15.968362174630784</c:v>
                </c:pt>
                <c:pt idx="165">
                  <c:v>16.777629984630494</c:v>
                </c:pt>
                <c:pt idx="166">
                  <c:v>16.349176504631714</c:v>
                </c:pt>
                <c:pt idx="167">
                  <c:v>16.752394874630909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328-40F4-AAEB-9B7945EB9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D-465A-AF0D-0E0EDE9A3E00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D-465A-AF0D-0E0EDE9A3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11.337809914630611</c:v>
                </c:pt>
                <c:pt idx="1">
                  <c:v>7.9836138346308871</c:v>
                </c:pt>
                <c:pt idx="2">
                  <c:v>10.915089374630838</c:v>
                </c:pt>
                <c:pt idx="3">
                  <c:v>12.027549534631135</c:v>
                </c:pt>
                <c:pt idx="4">
                  <c:v>12.848575324631156</c:v>
                </c:pt>
                <c:pt idx="5">
                  <c:v>11.476483434630609</c:v>
                </c:pt>
                <c:pt idx="6">
                  <c:v>7.9836138346308871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C-402C-BD61-FD256B4D4432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21.854539864631079</c:v>
                </c:pt>
                <c:pt idx="1">
                  <c:v>23.170485164630577</c:v>
                </c:pt>
                <c:pt idx="2">
                  <c:v>25.727691004630742</c:v>
                </c:pt>
                <c:pt idx="3">
                  <c:v>24.440461414630818</c:v>
                </c:pt>
                <c:pt idx="4">
                  <c:v>37.399139864630797</c:v>
                </c:pt>
                <c:pt idx="5">
                  <c:v>38.390356764631179</c:v>
                </c:pt>
                <c:pt idx="6">
                  <c:v>23.170485164630577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C-402C-BD61-FD256B4D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2-4258-9B2C-8C7EF2F4CF52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2-4258-9B2C-8C7EF2F4C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870.98563490999993</c:v>
                </c:pt>
                <c:pt idx="1">
                  <c:v>770.1966425400002</c:v>
                </c:pt>
                <c:pt idx="2">
                  <c:v>727.29522301000009</c:v>
                </c:pt>
                <c:pt idx="3">
                  <c:v>745.73613412999987</c:v>
                </c:pt>
                <c:pt idx="4">
                  <c:v>768.91309823999961</c:v>
                </c:pt>
                <c:pt idx="5">
                  <c:v>781.10498153000003</c:v>
                </c:pt>
                <c:pt idx="6">
                  <c:v>939.09778453000047</c:v>
                </c:pt>
                <c:pt idx="7">
                  <c:v>1016.5694423900002</c:v>
                </c:pt>
                <c:pt idx="8">
                  <c:v>1057.0440695599998</c:v>
                </c:pt>
                <c:pt idx="9">
                  <c:v>983.80437995000011</c:v>
                </c:pt>
                <c:pt idx="10">
                  <c:v>961.50405280999985</c:v>
                </c:pt>
                <c:pt idx="11">
                  <c:v>931.32149831000004</c:v>
                </c:pt>
                <c:pt idx="12">
                  <c:v>839.75835121</c:v>
                </c:pt>
                <c:pt idx="13">
                  <c:v>961.17461733999983</c:v>
                </c:pt>
                <c:pt idx="14">
                  <c:v>887.84431767000001</c:v>
                </c:pt>
                <c:pt idx="15">
                  <c:v>843.17361845000016</c:v>
                </c:pt>
                <c:pt idx="16">
                  <c:v>1222.0141067699999</c:v>
                </c:pt>
                <c:pt idx="17">
                  <c:v>1512.2957858400005</c:v>
                </c:pt>
                <c:pt idx="18">
                  <c:v>1517.2090349799996</c:v>
                </c:pt>
                <c:pt idx="19">
                  <c:v>1452.9212220900006</c:v>
                </c:pt>
                <c:pt idx="20">
                  <c:v>1384.8356879199998</c:v>
                </c:pt>
                <c:pt idx="21">
                  <c:v>1297.6051183300003</c:v>
                </c:pt>
                <c:pt idx="22">
                  <c:v>1104.8017688299997</c:v>
                </c:pt>
                <c:pt idx="23">
                  <c:v>900.84122394000008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CE-4496-A7EC-5B7338E41D33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626.57897871</c:v>
                </c:pt>
                <c:pt idx="1">
                  <c:v>565.05811372000016</c:v>
                </c:pt>
                <c:pt idx="2">
                  <c:v>529.8959415700001</c:v>
                </c:pt>
                <c:pt idx="3">
                  <c:v>520.24764592999986</c:v>
                </c:pt>
                <c:pt idx="4">
                  <c:v>535.07611711999971</c:v>
                </c:pt>
                <c:pt idx="5">
                  <c:v>602.57713822000005</c:v>
                </c:pt>
                <c:pt idx="6">
                  <c:v>786.46322436000059</c:v>
                </c:pt>
                <c:pt idx="7">
                  <c:v>971.58313079000027</c:v>
                </c:pt>
                <c:pt idx="8">
                  <c:v>968.10052295999981</c:v>
                </c:pt>
                <c:pt idx="9">
                  <c:v>907.70406836000018</c:v>
                </c:pt>
                <c:pt idx="10">
                  <c:v>854.31289132999984</c:v>
                </c:pt>
                <c:pt idx="11">
                  <c:v>829.08583678999992</c:v>
                </c:pt>
                <c:pt idx="12">
                  <c:v>827.67462541999998</c:v>
                </c:pt>
                <c:pt idx="13">
                  <c:v>863.68904546999977</c:v>
                </c:pt>
                <c:pt idx="14">
                  <c:v>897.48960238999996</c:v>
                </c:pt>
                <c:pt idx="15">
                  <c:v>945.50451267000017</c:v>
                </c:pt>
                <c:pt idx="16">
                  <c:v>1059.6497458199999</c:v>
                </c:pt>
                <c:pt idx="17">
                  <c:v>1210.5945185600006</c:v>
                </c:pt>
                <c:pt idx="18">
                  <c:v>1208.9433014899996</c:v>
                </c:pt>
                <c:pt idx="19">
                  <c:v>1184.1601499900005</c:v>
                </c:pt>
                <c:pt idx="20">
                  <c:v>1143.2098996299999</c:v>
                </c:pt>
                <c:pt idx="21">
                  <c:v>1023.5197175500002</c:v>
                </c:pt>
                <c:pt idx="22">
                  <c:v>878.81785402999969</c:v>
                </c:pt>
                <c:pt idx="23">
                  <c:v>729.12334460000011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DCE-4496-A7EC-5B7338E41D33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244.40665619999999</c:v>
                </c:pt>
                <c:pt idx="1">
                  <c:v>205.13852881999998</c:v>
                </c:pt>
                <c:pt idx="2">
                  <c:v>197.39928143999998</c:v>
                </c:pt>
                <c:pt idx="3">
                  <c:v>225.48848820000001</c:v>
                </c:pt>
                <c:pt idx="4">
                  <c:v>233.8369811199999</c:v>
                </c:pt>
                <c:pt idx="5">
                  <c:v>178.52784330999995</c:v>
                </c:pt>
                <c:pt idx="6">
                  <c:v>152.6345601699999</c:v>
                </c:pt>
                <c:pt idx="7">
                  <c:v>44.986311599999908</c:v>
                </c:pt>
                <c:pt idx="8">
                  <c:v>88.943546600000047</c:v>
                </c:pt>
                <c:pt idx="9">
                  <c:v>76.100311589999933</c:v>
                </c:pt>
                <c:pt idx="10">
                  <c:v>107.19116148000001</c:v>
                </c:pt>
                <c:pt idx="11">
                  <c:v>102.23566152000012</c:v>
                </c:pt>
                <c:pt idx="12">
                  <c:v>12.083725790000017</c:v>
                </c:pt>
                <c:pt idx="13">
                  <c:v>97.485571870000058</c:v>
                </c:pt>
                <c:pt idx="14">
                  <c:v>-9.6452847199999496</c:v>
                </c:pt>
                <c:pt idx="15">
                  <c:v>-102.33089422</c:v>
                </c:pt>
                <c:pt idx="16">
                  <c:v>162.36436095000005</c:v>
                </c:pt>
                <c:pt idx="17">
                  <c:v>301.70126727999991</c:v>
                </c:pt>
                <c:pt idx="18">
                  <c:v>308.26573348999995</c:v>
                </c:pt>
                <c:pt idx="19">
                  <c:v>268.76107210000015</c:v>
                </c:pt>
                <c:pt idx="20">
                  <c:v>241.62578829</c:v>
                </c:pt>
                <c:pt idx="21">
                  <c:v>274.08540078000004</c:v>
                </c:pt>
                <c:pt idx="22">
                  <c:v>225.98391479999998</c:v>
                </c:pt>
                <c:pt idx="23">
                  <c:v>171.71787934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DCE-4496-A7EC-5B7338E41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535</c:v>
                </c:pt>
                <c:pt idx="1">
                  <c:v>509</c:v>
                </c:pt>
                <c:pt idx="2">
                  <c:v>543</c:v>
                </c:pt>
                <c:pt idx="3">
                  <c:v>539</c:v>
                </c:pt>
                <c:pt idx="4">
                  <c:v>532</c:v>
                </c:pt>
                <c:pt idx="5">
                  <c:v>539</c:v>
                </c:pt>
                <c:pt idx="6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7-4C15-970F-6390026EDBD2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1272</c:v>
                </c:pt>
                <c:pt idx="1">
                  <c:v>1316</c:v>
                </c:pt>
                <c:pt idx="2">
                  <c:v>1330</c:v>
                </c:pt>
                <c:pt idx="3">
                  <c:v>1308</c:v>
                </c:pt>
                <c:pt idx="4">
                  <c:v>1315</c:v>
                </c:pt>
                <c:pt idx="5">
                  <c:v>1326</c:v>
                </c:pt>
                <c:pt idx="6">
                  <c:v>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D7-4C15-970F-6390026ED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970.72</c:v>
                </c:pt>
                <c:pt idx="1">
                  <c:v>933.03</c:v>
                </c:pt>
                <c:pt idx="2">
                  <c:v>940.28</c:v>
                </c:pt>
                <c:pt idx="3">
                  <c:v>893.6</c:v>
                </c:pt>
                <c:pt idx="4">
                  <c:v>902.03</c:v>
                </c:pt>
                <c:pt idx="5">
                  <c:v>947.48</c:v>
                </c:pt>
                <c:pt idx="6">
                  <c:v>1043.3399999999999</c:v>
                </c:pt>
                <c:pt idx="7">
                  <c:v>892.43</c:v>
                </c:pt>
                <c:pt idx="8">
                  <c:v>971.22</c:v>
                </c:pt>
                <c:pt idx="9">
                  <c:v>1044.54</c:v>
                </c:pt>
                <c:pt idx="10">
                  <c:v>1017.44</c:v>
                </c:pt>
                <c:pt idx="11">
                  <c:v>963.37</c:v>
                </c:pt>
                <c:pt idx="12">
                  <c:v>958.05</c:v>
                </c:pt>
                <c:pt idx="13">
                  <c:v>933.52</c:v>
                </c:pt>
                <c:pt idx="14">
                  <c:v>879.45</c:v>
                </c:pt>
                <c:pt idx="15">
                  <c:v>892.94</c:v>
                </c:pt>
                <c:pt idx="16">
                  <c:v>1155.81</c:v>
                </c:pt>
                <c:pt idx="17">
                  <c:v>1268.49</c:v>
                </c:pt>
                <c:pt idx="18">
                  <c:v>1301.8800000000001</c:v>
                </c:pt>
                <c:pt idx="19">
                  <c:v>1323.3</c:v>
                </c:pt>
                <c:pt idx="20">
                  <c:v>1278.72</c:v>
                </c:pt>
                <c:pt idx="21">
                  <c:v>1203.04</c:v>
                </c:pt>
                <c:pt idx="22">
                  <c:v>1097.6400000000001</c:v>
                </c:pt>
                <c:pt idx="23">
                  <c:v>950.07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D4-47F0-B092-84F7544A5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569.59</c:v>
                </c:pt>
                <c:pt idx="1">
                  <c:v>519.1</c:v>
                </c:pt>
                <c:pt idx="2">
                  <c:v>503.02</c:v>
                </c:pt>
                <c:pt idx="3">
                  <c:v>497.3</c:v>
                </c:pt>
                <c:pt idx="4">
                  <c:v>509.87</c:v>
                </c:pt>
                <c:pt idx="5">
                  <c:v>587.34</c:v>
                </c:pt>
                <c:pt idx="6">
                  <c:v>744.86</c:v>
                </c:pt>
                <c:pt idx="7">
                  <c:v>902.79</c:v>
                </c:pt>
                <c:pt idx="8">
                  <c:v>933.82</c:v>
                </c:pt>
                <c:pt idx="9">
                  <c:v>942.2</c:v>
                </c:pt>
                <c:pt idx="10">
                  <c:v>873.42</c:v>
                </c:pt>
                <c:pt idx="11">
                  <c:v>896.67</c:v>
                </c:pt>
                <c:pt idx="12">
                  <c:v>816.19</c:v>
                </c:pt>
                <c:pt idx="13">
                  <c:v>852.14</c:v>
                </c:pt>
                <c:pt idx="14">
                  <c:v>864.12</c:v>
                </c:pt>
                <c:pt idx="15">
                  <c:v>856.55</c:v>
                </c:pt>
                <c:pt idx="16">
                  <c:v>919.61</c:v>
                </c:pt>
                <c:pt idx="17">
                  <c:v>1107.92</c:v>
                </c:pt>
                <c:pt idx="18">
                  <c:v>1091.8</c:v>
                </c:pt>
                <c:pt idx="19">
                  <c:v>1091.5</c:v>
                </c:pt>
                <c:pt idx="20">
                  <c:v>1027.6199999999999</c:v>
                </c:pt>
                <c:pt idx="21">
                  <c:v>928.88</c:v>
                </c:pt>
                <c:pt idx="22">
                  <c:v>838.35</c:v>
                </c:pt>
                <c:pt idx="23">
                  <c:v>729</c:v>
                </c:pt>
                <c:pt idx="24">
                  <c:v>604.23</c:v>
                </c:pt>
                <c:pt idx="25">
                  <c:v>546.33000000000004</c:v>
                </c:pt>
                <c:pt idx="26">
                  <c:v>530.22</c:v>
                </c:pt>
                <c:pt idx="27">
                  <c:v>515.49</c:v>
                </c:pt>
                <c:pt idx="28">
                  <c:v>535.83000000000004</c:v>
                </c:pt>
                <c:pt idx="29">
                  <c:v>611.73</c:v>
                </c:pt>
                <c:pt idx="30">
                  <c:v>753.13199999999995</c:v>
                </c:pt>
                <c:pt idx="31">
                  <c:v>940.44</c:v>
                </c:pt>
                <c:pt idx="32">
                  <c:v>940.7</c:v>
                </c:pt>
                <c:pt idx="33">
                  <c:v>828.45</c:v>
                </c:pt>
                <c:pt idx="34">
                  <c:v>806.72</c:v>
                </c:pt>
                <c:pt idx="35">
                  <c:v>883.62</c:v>
                </c:pt>
                <c:pt idx="36">
                  <c:v>812.9</c:v>
                </c:pt>
                <c:pt idx="37">
                  <c:v>825.47</c:v>
                </c:pt>
                <c:pt idx="38">
                  <c:v>864.81</c:v>
                </c:pt>
                <c:pt idx="39">
                  <c:v>888.24</c:v>
                </c:pt>
                <c:pt idx="40">
                  <c:v>967.45</c:v>
                </c:pt>
                <c:pt idx="41">
                  <c:v>1118.54</c:v>
                </c:pt>
                <c:pt idx="42">
                  <c:v>1155.81</c:v>
                </c:pt>
                <c:pt idx="43">
                  <c:v>1147.76</c:v>
                </c:pt>
                <c:pt idx="44">
                  <c:v>1101.99</c:v>
                </c:pt>
                <c:pt idx="45">
                  <c:v>1004.75</c:v>
                </c:pt>
                <c:pt idx="46">
                  <c:v>864.49</c:v>
                </c:pt>
                <c:pt idx="47">
                  <c:v>725.58</c:v>
                </c:pt>
                <c:pt idx="48">
                  <c:v>622.20000000000005</c:v>
                </c:pt>
                <c:pt idx="49">
                  <c:v>567.99</c:v>
                </c:pt>
                <c:pt idx="50">
                  <c:v>538.23</c:v>
                </c:pt>
                <c:pt idx="51">
                  <c:v>531.73</c:v>
                </c:pt>
                <c:pt idx="52">
                  <c:v>543.54</c:v>
                </c:pt>
                <c:pt idx="53">
                  <c:v>619.08000000000004</c:v>
                </c:pt>
                <c:pt idx="54">
                  <c:v>806.79</c:v>
                </c:pt>
                <c:pt idx="55">
                  <c:v>946.11</c:v>
                </c:pt>
                <c:pt idx="56">
                  <c:v>940.74</c:v>
                </c:pt>
                <c:pt idx="57">
                  <c:v>883.46</c:v>
                </c:pt>
                <c:pt idx="58">
                  <c:v>839.73</c:v>
                </c:pt>
                <c:pt idx="59">
                  <c:v>836.7</c:v>
                </c:pt>
                <c:pt idx="60">
                  <c:v>844.05</c:v>
                </c:pt>
                <c:pt idx="61">
                  <c:v>809.8</c:v>
                </c:pt>
                <c:pt idx="62">
                  <c:v>836.27</c:v>
                </c:pt>
                <c:pt idx="63">
                  <c:v>924</c:v>
                </c:pt>
                <c:pt idx="64">
                  <c:v>1002.01</c:v>
                </c:pt>
                <c:pt idx="65">
                  <c:v>1157.3499999999999</c:v>
                </c:pt>
                <c:pt idx="66">
                  <c:v>1125.69</c:v>
                </c:pt>
                <c:pt idx="67">
                  <c:v>1105.81</c:v>
                </c:pt>
                <c:pt idx="68">
                  <c:v>1091.02</c:v>
                </c:pt>
                <c:pt idx="69">
                  <c:v>982.51</c:v>
                </c:pt>
                <c:pt idx="70">
                  <c:v>859.25</c:v>
                </c:pt>
                <c:pt idx="71">
                  <c:v>719.95</c:v>
                </c:pt>
                <c:pt idx="72">
                  <c:v>602.13</c:v>
                </c:pt>
                <c:pt idx="73">
                  <c:v>551.96</c:v>
                </c:pt>
                <c:pt idx="74">
                  <c:v>531.66</c:v>
                </c:pt>
                <c:pt idx="75">
                  <c:v>527.67999999999995</c:v>
                </c:pt>
                <c:pt idx="76">
                  <c:v>541.84</c:v>
                </c:pt>
                <c:pt idx="77">
                  <c:v>616</c:v>
                </c:pt>
                <c:pt idx="78">
                  <c:v>784.22</c:v>
                </c:pt>
                <c:pt idx="79">
                  <c:v>932.48</c:v>
                </c:pt>
                <c:pt idx="80">
                  <c:v>954.72</c:v>
                </c:pt>
                <c:pt idx="81">
                  <c:v>924.84</c:v>
                </c:pt>
                <c:pt idx="82">
                  <c:v>955.72</c:v>
                </c:pt>
                <c:pt idx="83">
                  <c:v>897.25</c:v>
                </c:pt>
                <c:pt idx="84">
                  <c:v>903.19</c:v>
                </c:pt>
                <c:pt idx="85">
                  <c:v>882.92</c:v>
                </c:pt>
                <c:pt idx="86">
                  <c:v>911.86</c:v>
                </c:pt>
                <c:pt idx="87">
                  <c:v>860.82</c:v>
                </c:pt>
                <c:pt idx="88">
                  <c:v>989.98</c:v>
                </c:pt>
                <c:pt idx="89">
                  <c:v>1099.9000000000001</c:v>
                </c:pt>
                <c:pt idx="90">
                  <c:v>1141.2</c:v>
                </c:pt>
                <c:pt idx="91">
                  <c:v>1117.75</c:v>
                </c:pt>
                <c:pt idx="92">
                  <c:v>1070.55</c:v>
                </c:pt>
                <c:pt idx="93">
                  <c:v>971.84</c:v>
                </c:pt>
                <c:pt idx="94">
                  <c:v>810.9</c:v>
                </c:pt>
                <c:pt idx="95">
                  <c:v>683.57</c:v>
                </c:pt>
                <c:pt idx="96">
                  <c:v>613.46</c:v>
                </c:pt>
                <c:pt idx="97">
                  <c:v>562.94000000000005</c:v>
                </c:pt>
                <c:pt idx="98">
                  <c:v>537.77</c:v>
                </c:pt>
                <c:pt idx="99">
                  <c:v>526.57000000000005</c:v>
                </c:pt>
                <c:pt idx="100">
                  <c:v>543.48</c:v>
                </c:pt>
                <c:pt idx="101">
                  <c:v>599.29</c:v>
                </c:pt>
                <c:pt idx="102">
                  <c:v>725.01</c:v>
                </c:pt>
                <c:pt idx="103">
                  <c:v>874.78</c:v>
                </c:pt>
                <c:pt idx="104">
                  <c:v>944.36</c:v>
                </c:pt>
                <c:pt idx="105">
                  <c:v>940.47</c:v>
                </c:pt>
                <c:pt idx="106">
                  <c:v>817.28</c:v>
                </c:pt>
                <c:pt idx="107">
                  <c:v>772.13</c:v>
                </c:pt>
                <c:pt idx="108">
                  <c:v>795.23</c:v>
                </c:pt>
                <c:pt idx="109">
                  <c:v>795.15</c:v>
                </c:pt>
                <c:pt idx="110">
                  <c:v>754.71</c:v>
                </c:pt>
                <c:pt idx="111">
                  <c:v>811.17</c:v>
                </c:pt>
                <c:pt idx="112">
                  <c:v>858.28</c:v>
                </c:pt>
                <c:pt idx="113">
                  <c:v>1004.72</c:v>
                </c:pt>
                <c:pt idx="114">
                  <c:v>1004.26</c:v>
                </c:pt>
                <c:pt idx="115">
                  <c:v>982.49</c:v>
                </c:pt>
                <c:pt idx="116">
                  <c:v>882.21</c:v>
                </c:pt>
                <c:pt idx="117">
                  <c:v>758.64</c:v>
                </c:pt>
                <c:pt idx="118">
                  <c:v>615.16999999999996</c:v>
                </c:pt>
                <c:pt idx="119">
                  <c:v>505.59</c:v>
                </c:pt>
                <c:pt idx="120">
                  <c:v>604.26</c:v>
                </c:pt>
                <c:pt idx="121">
                  <c:v>573.46</c:v>
                </c:pt>
                <c:pt idx="122">
                  <c:v>581.02</c:v>
                </c:pt>
                <c:pt idx="123">
                  <c:v>602.15</c:v>
                </c:pt>
                <c:pt idx="124">
                  <c:v>596.51</c:v>
                </c:pt>
                <c:pt idx="125">
                  <c:v>574.80999999999995</c:v>
                </c:pt>
                <c:pt idx="126">
                  <c:v>682.14</c:v>
                </c:pt>
                <c:pt idx="127">
                  <c:v>854.03</c:v>
                </c:pt>
                <c:pt idx="128">
                  <c:v>909.59</c:v>
                </c:pt>
                <c:pt idx="129">
                  <c:v>954.71</c:v>
                </c:pt>
                <c:pt idx="130">
                  <c:v>940.88</c:v>
                </c:pt>
                <c:pt idx="131">
                  <c:v>977.03</c:v>
                </c:pt>
                <c:pt idx="132">
                  <c:v>984.1</c:v>
                </c:pt>
                <c:pt idx="133">
                  <c:v>1066.69</c:v>
                </c:pt>
                <c:pt idx="134">
                  <c:v>1055.8800000000001</c:v>
                </c:pt>
                <c:pt idx="135">
                  <c:v>1137.53</c:v>
                </c:pt>
                <c:pt idx="136">
                  <c:v>1150.17</c:v>
                </c:pt>
                <c:pt idx="137">
                  <c:v>1159.05</c:v>
                </c:pt>
                <c:pt idx="138">
                  <c:v>1173.1500000000001</c:v>
                </c:pt>
                <c:pt idx="139">
                  <c:v>1100.5</c:v>
                </c:pt>
                <c:pt idx="140">
                  <c:v>1046.3900000000001</c:v>
                </c:pt>
                <c:pt idx="141">
                  <c:v>868.11</c:v>
                </c:pt>
                <c:pt idx="142">
                  <c:v>719.46</c:v>
                </c:pt>
                <c:pt idx="143">
                  <c:v>608.55999999999995</c:v>
                </c:pt>
                <c:pt idx="144">
                  <c:v>536.9</c:v>
                </c:pt>
                <c:pt idx="145">
                  <c:v>486.76</c:v>
                </c:pt>
                <c:pt idx="146">
                  <c:v>482.53</c:v>
                </c:pt>
                <c:pt idx="147">
                  <c:v>476.97</c:v>
                </c:pt>
                <c:pt idx="148">
                  <c:v>464.95</c:v>
                </c:pt>
                <c:pt idx="149">
                  <c:v>537.23</c:v>
                </c:pt>
                <c:pt idx="150">
                  <c:v>715.81</c:v>
                </c:pt>
                <c:pt idx="151">
                  <c:v>910.61</c:v>
                </c:pt>
                <c:pt idx="152">
                  <c:v>960.47</c:v>
                </c:pt>
                <c:pt idx="153">
                  <c:v>930.61</c:v>
                </c:pt>
                <c:pt idx="154">
                  <c:v>861.74</c:v>
                </c:pt>
                <c:pt idx="155">
                  <c:v>837.03</c:v>
                </c:pt>
                <c:pt idx="156">
                  <c:v>832.88</c:v>
                </c:pt>
                <c:pt idx="157">
                  <c:v>850.81</c:v>
                </c:pt>
                <c:pt idx="158">
                  <c:v>877.76</c:v>
                </c:pt>
                <c:pt idx="159">
                  <c:v>910.72</c:v>
                </c:pt>
                <c:pt idx="160">
                  <c:v>963.06</c:v>
                </c:pt>
                <c:pt idx="161">
                  <c:v>1131.25</c:v>
                </c:pt>
                <c:pt idx="162">
                  <c:v>1135.1199999999999</c:v>
                </c:pt>
                <c:pt idx="163">
                  <c:v>1106.8800000000001</c:v>
                </c:pt>
                <c:pt idx="164">
                  <c:v>1061.67</c:v>
                </c:pt>
                <c:pt idx="165">
                  <c:v>957.55</c:v>
                </c:pt>
                <c:pt idx="166">
                  <c:v>821.93</c:v>
                </c:pt>
                <c:pt idx="167">
                  <c:v>695.07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DF-4B87-973D-22D47B10B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14.940902024631328</c:v>
                </c:pt>
                <c:pt idx="1">
                  <c:v>13.19666794463069</c:v>
                </c:pt>
                <c:pt idx="2">
                  <c:v>12.83778927463095</c:v>
                </c:pt>
                <c:pt idx="3">
                  <c:v>14.022102824630906</c:v>
                </c:pt>
                <c:pt idx="4">
                  <c:v>13.3982176046311</c:v>
                </c:pt>
                <c:pt idx="5">
                  <c:v>12.915557214631121</c:v>
                </c:pt>
                <c:pt idx="6">
                  <c:v>16.328324094630489</c:v>
                </c:pt>
                <c:pt idx="7">
                  <c:v>19.941605624630711</c:v>
                </c:pt>
                <c:pt idx="8">
                  <c:v>19.601791614631338</c:v>
                </c:pt>
                <c:pt idx="9">
                  <c:v>20.634269854630929</c:v>
                </c:pt>
                <c:pt idx="10">
                  <c:v>18.648072034630786</c:v>
                </c:pt>
                <c:pt idx="11">
                  <c:v>18.72745258463101</c:v>
                </c:pt>
                <c:pt idx="12">
                  <c:v>19.212875154630751</c:v>
                </c:pt>
                <c:pt idx="13">
                  <c:v>16.65299628463049</c:v>
                </c:pt>
                <c:pt idx="14">
                  <c:v>15.182965964630739</c:v>
                </c:pt>
                <c:pt idx="15">
                  <c:v>14.064317274630184</c:v>
                </c:pt>
                <c:pt idx="16">
                  <c:v>20.58766396463011</c:v>
                </c:pt>
                <c:pt idx="17">
                  <c:v>21.854539864631079</c:v>
                </c:pt>
                <c:pt idx="18">
                  <c:v>19.358405744630545</c:v>
                </c:pt>
                <c:pt idx="19">
                  <c:v>19.729412344631328</c:v>
                </c:pt>
                <c:pt idx="20">
                  <c:v>15.915829894629951</c:v>
                </c:pt>
                <c:pt idx="21">
                  <c:v>14.921774264631267</c:v>
                </c:pt>
                <c:pt idx="22">
                  <c:v>14.055357004630537</c:v>
                </c:pt>
                <c:pt idx="23">
                  <c:v>11.337809914630611</c:v>
                </c:pt>
                <c:pt idx="24">
                  <c:v>8.913610164631109</c:v>
                </c:pt>
                <c:pt idx="25">
                  <c:v>8.2123736146309056</c:v>
                </c:pt>
                <c:pt idx="26">
                  <c:v>8.3715213446307644</c:v>
                </c:pt>
                <c:pt idx="27">
                  <c:v>7.9836138346308871</c:v>
                </c:pt>
                <c:pt idx="28">
                  <c:v>8.2025044146308801</c:v>
                </c:pt>
                <c:pt idx="29">
                  <c:v>9.4281811346307904</c:v>
                </c:pt>
                <c:pt idx="30">
                  <c:v>12.653142534631115</c:v>
                </c:pt>
                <c:pt idx="31">
                  <c:v>13.299059124631185</c:v>
                </c:pt>
                <c:pt idx="32">
                  <c:v>14.651218424631224</c:v>
                </c:pt>
                <c:pt idx="33">
                  <c:v>19.033959844631795</c:v>
                </c:pt>
                <c:pt idx="34">
                  <c:v>23.170485164630577</c:v>
                </c:pt>
                <c:pt idx="35">
                  <c:v>21.276859884630653</c:v>
                </c:pt>
                <c:pt idx="36">
                  <c:v>18.759850394630917</c:v>
                </c:pt>
                <c:pt idx="37">
                  <c:v>16.727019914630887</c:v>
                </c:pt>
                <c:pt idx="38">
                  <c:v>15.218549974630832</c:v>
                </c:pt>
                <c:pt idx="39">
                  <c:v>14.481854774631074</c:v>
                </c:pt>
                <c:pt idx="40">
                  <c:v>19.751709014630705</c:v>
                </c:pt>
                <c:pt idx="41">
                  <c:v>21.026564444630594</c:v>
                </c:pt>
                <c:pt idx="42">
                  <c:v>18.478149954631135</c:v>
                </c:pt>
                <c:pt idx="43">
                  <c:v>17.000153894631012</c:v>
                </c:pt>
                <c:pt idx="44">
                  <c:v>15.968362174630784</c:v>
                </c:pt>
                <c:pt idx="45">
                  <c:v>16.777629984630494</c:v>
                </c:pt>
                <c:pt idx="46">
                  <c:v>16.349176504631714</c:v>
                </c:pt>
                <c:pt idx="47">
                  <c:v>16.752394874630909</c:v>
                </c:pt>
                <c:pt idx="48">
                  <c:v>18.809162294630482</c:v>
                </c:pt>
                <c:pt idx="49">
                  <c:v>20.723785904630972</c:v>
                </c:pt>
                <c:pt idx="50">
                  <c:v>24.844177474630783</c:v>
                </c:pt>
                <c:pt idx="51">
                  <c:v>21.951365564630805</c:v>
                </c:pt>
                <c:pt idx="52">
                  <c:v>21.270799144630701</c:v>
                </c:pt>
                <c:pt idx="53">
                  <c:v>16.915731764630664</c:v>
                </c:pt>
                <c:pt idx="54">
                  <c:v>17.819730264630948</c:v>
                </c:pt>
                <c:pt idx="55">
                  <c:v>18.084565474630494</c:v>
                </c:pt>
                <c:pt idx="56">
                  <c:v>18.465636394631247</c:v>
                </c:pt>
                <c:pt idx="57">
                  <c:v>16.948923674630805</c:v>
                </c:pt>
                <c:pt idx="58">
                  <c:v>15.246278584630659</c:v>
                </c:pt>
                <c:pt idx="59">
                  <c:v>13.871318004630439</c:v>
                </c:pt>
                <c:pt idx="60">
                  <c:v>13.537963424630675</c:v>
                </c:pt>
                <c:pt idx="61">
                  <c:v>13.474171834631193</c:v>
                </c:pt>
                <c:pt idx="62">
                  <c:v>14.898577144630508</c:v>
                </c:pt>
                <c:pt idx="63">
                  <c:v>14.954545034631451</c:v>
                </c:pt>
                <c:pt idx="64">
                  <c:v>22.911686054630991</c:v>
                </c:pt>
                <c:pt idx="65">
                  <c:v>25.727691004630742</c:v>
                </c:pt>
                <c:pt idx="66">
                  <c:v>24.977554574631995</c:v>
                </c:pt>
                <c:pt idx="67">
                  <c:v>22.433247074631026</c:v>
                </c:pt>
                <c:pt idx="68">
                  <c:v>16.167553144630574</c:v>
                </c:pt>
                <c:pt idx="69">
                  <c:v>13.816736024630472</c:v>
                </c:pt>
                <c:pt idx="70">
                  <c:v>13.0633880146313</c:v>
                </c:pt>
                <c:pt idx="71">
                  <c:v>10.915089374630838</c:v>
                </c:pt>
                <c:pt idx="72">
                  <c:v>13.61954401463106</c:v>
                </c:pt>
                <c:pt idx="73">
                  <c:v>13.307954424630907</c:v>
                </c:pt>
                <c:pt idx="74">
                  <c:v>12.486662864630716</c:v>
                </c:pt>
                <c:pt idx="75">
                  <c:v>13.245466444631006</c:v>
                </c:pt>
                <c:pt idx="76">
                  <c:v>13.317919244630843</c:v>
                </c:pt>
                <c:pt idx="77">
                  <c:v>12.027549534631135</c:v>
                </c:pt>
                <c:pt idx="78">
                  <c:v>13.670481004630801</c:v>
                </c:pt>
                <c:pt idx="79">
                  <c:v>15.197331924631612</c:v>
                </c:pt>
                <c:pt idx="80">
                  <c:v>19.027795304631354</c:v>
                </c:pt>
                <c:pt idx="81">
                  <c:v>20.579096954631268</c:v>
                </c:pt>
                <c:pt idx="82">
                  <c:v>20.260282184631023</c:v>
                </c:pt>
                <c:pt idx="83">
                  <c:v>18.432794214631485</c:v>
                </c:pt>
                <c:pt idx="84">
                  <c:v>17.384108384630736</c:v>
                </c:pt>
                <c:pt idx="85">
                  <c:v>15.752751124630549</c:v>
                </c:pt>
                <c:pt idx="86">
                  <c:v>15.234462834630335</c:v>
                </c:pt>
                <c:pt idx="87">
                  <c:v>17.121218124630673</c:v>
                </c:pt>
                <c:pt idx="88">
                  <c:v>24.440461414630818</c:v>
                </c:pt>
                <c:pt idx="89">
                  <c:v>23.766760424630775</c:v>
                </c:pt>
                <c:pt idx="90">
                  <c:v>21.726410364630283</c:v>
                </c:pt>
                <c:pt idx="91">
                  <c:v>22.381182714630995</c:v>
                </c:pt>
                <c:pt idx="92">
                  <c:v>19.7762792846313</c:v>
                </c:pt>
                <c:pt idx="93">
                  <c:v>18.926099474630519</c:v>
                </c:pt>
                <c:pt idx="94">
                  <c:v>18.078940734630919</c:v>
                </c:pt>
                <c:pt idx="95">
                  <c:v>19.811466094631101</c:v>
                </c:pt>
                <c:pt idx="96">
                  <c:v>12.848575324631156</c:v>
                </c:pt>
                <c:pt idx="97">
                  <c:v>13.825041264630727</c:v>
                </c:pt>
                <c:pt idx="98">
                  <c:v>14.201474284630763</c:v>
                </c:pt>
                <c:pt idx="99">
                  <c:v>13.742903404630624</c:v>
                </c:pt>
                <c:pt idx="100">
                  <c:v>13.352118094630896</c:v>
                </c:pt>
                <c:pt idx="101">
                  <c:v>14.457362984631118</c:v>
                </c:pt>
                <c:pt idx="102">
                  <c:v>13.380907414631679</c:v>
                </c:pt>
                <c:pt idx="103">
                  <c:v>15.551337424631129</c:v>
                </c:pt>
                <c:pt idx="104">
                  <c:v>27.252902814630716</c:v>
                </c:pt>
                <c:pt idx="105">
                  <c:v>35.911816084630345</c:v>
                </c:pt>
                <c:pt idx="106">
                  <c:v>35.56552788463091</c:v>
                </c:pt>
                <c:pt idx="107">
                  <c:v>28.579018764631201</c:v>
                </c:pt>
                <c:pt idx="108">
                  <c:v>28.142777404630806</c:v>
                </c:pt>
                <c:pt idx="109">
                  <c:v>23.64299734463043</c:v>
                </c:pt>
                <c:pt idx="110">
                  <c:v>17.143744684630974</c:v>
                </c:pt>
                <c:pt idx="111">
                  <c:v>13.760653374630238</c:v>
                </c:pt>
                <c:pt idx="112">
                  <c:v>29.358528834630988</c:v>
                </c:pt>
                <c:pt idx="113">
                  <c:v>36.114476474629555</c:v>
                </c:pt>
                <c:pt idx="114">
                  <c:v>37.399139864630797</c:v>
                </c:pt>
                <c:pt idx="115">
                  <c:v>36.295248044630625</c:v>
                </c:pt>
                <c:pt idx="116">
                  <c:v>32.958442374630749</c:v>
                </c:pt>
                <c:pt idx="117">
                  <c:v>27.234780724630809</c:v>
                </c:pt>
                <c:pt idx="118">
                  <c:v>18.508068464630583</c:v>
                </c:pt>
                <c:pt idx="119">
                  <c:v>15.617819494631021</c:v>
                </c:pt>
                <c:pt idx="120">
                  <c:v>11.476483434630609</c:v>
                </c:pt>
                <c:pt idx="121">
                  <c:v>11.809423844630828</c:v>
                </c:pt>
                <c:pt idx="122">
                  <c:v>12.162074384631183</c:v>
                </c:pt>
                <c:pt idx="123">
                  <c:v>13.750347464631318</c:v>
                </c:pt>
                <c:pt idx="124">
                  <c:v>12.531290924630639</c:v>
                </c:pt>
                <c:pt idx="125">
                  <c:v>12.974591234631134</c:v>
                </c:pt>
                <c:pt idx="126">
                  <c:v>13.428055934631288</c:v>
                </c:pt>
                <c:pt idx="127">
                  <c:v>15.199458714631191</c:v>
                </c:pt>
                <c:pt idx="128">
                  <c:v>16.660457954630601</c:v>
                </c:pt>
                <c:pt idx="129">
                  <c:v>15.256487874630466</c:v>
                </c:pt>
                <c:pt idx="130">
                  <c:v>14.208698424630938</c:v>
                </c:pt>
                <c:pt idx="131">
                  <c:v>15.654267364630641</c:v>
                </c:pt>
                <c:pt idx="132">
                  <c:v>14.095204534630511</c:v>
                </c:pt>
                <c:pt idx="133">
                  <c:v>13.965366304631289</c:v>
                </c:pt>
                <c:pt idx="134">
                  <c:v>14.513936944630814</c:v>
                </c:pt>
                <c:pt idx="135">
                  <c:v>19.842306894630383</c:v>
                </c:pt>
                <c:pt idx="136">
                  <c:v>30.698748324631651</c:v>
                </c:pt>
                <c:pt idx="137">
                  <c:v>37.795696674630562</c:v>
                </c:pt>
                <c:pt idx="138">
                  <c:v>38.390356764631179</c:v>
                </c:pt>
                <c:pt idx="139">
                  <c:v>34.62393320463093</c:v>
                </c:pt>
                <c:pt idx="140">
                  <c:v>28.058937814631236</c:v>
                </c:pt>
                <c:pt idx="141">
                  <c:v>18.843462134631864</c:v>
                </c:pt>
                <c:pt idx="142">
                  <c:v>15.05038765463064</c:v>
                </c:pt>
                <c:pt idx="143">
                  <c:v>13.698129484630954</c:v>
                </c:pt>
                <c:pt idx="144">
                  <c:v>8.913610164631109</c:v>
                </c:pt>
                <c:pt idx="145">
                  <c:v>8.2123736146309056</c:v>
                </c:pt>
                <c:pt idx="146">
                  <c:v>8.3715213446307644</c:v>
                </c:pt>
                <c:pt idx="147">
                  <c:v>7.9836138346308871</c:v>
                </c:pt>
                <c:pt idx="148">
                  <c:v>8.2025044146308801</c:v>
                </c:pt>
                <c:pt idx="149">
                  <c:v>9.4281811346307904</c:v>
                </c:pt>
                <c:pt idx="150">
                  <c:v>12.653142534631115</c:v>
                </c:pt>
                <c:pt idx="151">
                  <c:v>13.299059124631185</c:v>
                </c:pt>
                <c:pt idx="152">
                  <c:v>14.651218424631224</c:v>
                </c:pt>
                <c:pt idx="153">
                  <c:v>19.033959844631795</c:v>
                </c:pt>
                <c:pt idx="154">
                  <c:v>23.170485164630577</c:v>
                </c:pt>
                <c:pt idx="155">
                  <c:v>21.276859884630653</c:v>
                </c:pt>
                <c:pt idx="156">
                  <c:v>18.759850394630917</c:v>
                </c:pt>
                <c:pt idx="157">
                  <c:v>16.727019914630887</c:v>
                </c:pt>
                <c:pt idx="158">
                  <c:v>15.218549974630832</c:v>
                </c:pt>
                <c:pt idx="159">
                  <c:v>14.481854774631074</c:v>
                </c:pt>
                <c:pt idx="160">
                  <c:v>19.751709014630705</c:v>
                </c:pt>
                <c:pt idx="161">
                  <c:v>21.026564444630594</c:v>
                </c:pt>
                <c:pt idx="162">
                  <c:v>18.478149954631135</c:v>
                </c:pt>
                <c:pt idx="163">
                  <c:v>17.000153894631012</c:v>
                </c:pt>
                <c:pt idx="164">
                  <c:v>15.968362174630784</c:v>
                </c:pt>
                <c:pt idx="165">
                  <c:v>16.777629984630494</c:v>
                </c:pt>
                <c:pt idx="166">
                  <c:v>16.349176504631714</c:v>
                </c:pt>
                <c:pt idx="167">
                  <c:v>16.752394874630909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9DF-4B87-973D-22D47B10B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6-44E1-9ADA-05455F3AFAA9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6-44E1-9ADA-05455F3AF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11.337809914630611</c:v>
                </c:pt>
                <c:pt idx="1">
                  <c:v>7.9836138346308871</c:v>
                </c:pt>
                <c:pt idx="2">
                  <c:v>10.915089374630838</c:v>
                </c:pt>
                <c:pt idx="3">
                  <c:v>12.027549534631135</c:v>
                </c:pt>
                <c:pt idx="4">
                  <c:v>12.848575324631156</c:v>
                </c:pt>
                <c:pt idx="5">
                  <c:v>11.476483434630609</c:v>
                </c:pt>
                <c:pt idx="6">
                  <c:v>7.9836138346308871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7-4ECB-A785-19F21B6EB009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21.854539864631079</c:v>
                </c:pt>
                <c:pt idx="1">
                  <c:v>23.170485164630577</c:v>
                </c:pt>
                <c:pt idx="2">
                  <c:v>25.727691004630742</c:v>
                </c:pt>
                <c:pt idx="3">
                  <c:v>24.440461414630818</c:v>
                </c:pt>
                <c:pt idx="4">
                  <c:v>37.399139864630797</c:v>
                </c:pt>
                <c:pt idx="5">
                  <c:v>38.390356764631179</c:v>
                </c:pt>
                <c:pt idx="6">
                  <c:v>23.170485164630577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17-4ECB-A785-19F21B6EB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477</c:v>
                </c:pt>
                <c:pt idx="1">
                  <c:v>509</c:v>
                </c:pt>
                <c:pt idx="2">
                  <c:v>492</c:v>
                </c:pt>
                <c:pt idx="3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D4-4AB3-9BC3-45DD073F33C0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1222</c:v>
                </c:pt>
                <c:pt idx="1">
                  <c:v>1351</c:v>
                </c:pt>
                <c:pt idx="2">
                  <c:v>1377</c:v>
                </c:pt>
                <c:pt idx="3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D4-4AB3-9BC3-45DD073F3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5C4DB35A-81AE-4C1C-84B2-7EC9F3F7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3EB4C64C-1F42-4E75-B755-5D84DA669A9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556479-208E-4CAE-A965-0FBB93708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DDFF1621-E176-4014-92F9-0EC14CEC2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1C7696E5-B0EB-4DF4-A803-4452CB615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915B9A12-5F5D-4EF1-BF0C-4FA21EAC6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81B789AB-3CA2-40AE-AC4E-B7D0E43E7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9BC82861-0DD5-4F58-A493-2344A591C4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FE42C4C-DA50-4120-943B-780ED7053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B2D6B68B-152E-4964-83E4-BA61BC8C3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9" name="Picture 28" descr="cid:image001.png@01D582A8.40C274E0">
          <a:extLst>
            <a:ext uri="{FF2B5EF4-FFF2-40B4-BE49-F238E27FC236}">
              <a16:creationId xmlns:a16="http://schemas.microsoft.com/office/drawing/2014/main" id="{9236CFEC-CB22-41A5-92E0-CBDE1B21B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0" name="Picture 29">
          <a:extLst>
            <a:ext uri="{FF2B5EF4-FFF2-40B4-BE49-F238E27FC236}">
              <a16:creationId xmlns:a16="http://schemas.microsoft.com/office/drawing/2014/main" id="{18AFD0C3-8B97-4CF9-881E-3EFBECB6F99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EB94889-2763-42AD-AFB4-693F49535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4FD4486B-3BEA-4FC4-9AF6-7B4DFFE61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69970545-CB69-4743-913D-4140C48B1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D5077321-59E0-45E1-BCA2-29A44FD81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E68A8516-1D7B-4D83-B32A-2C381011C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66C093D2-9BB2-46C1-885B-68E882DD38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3432F9F2-E086-44AC-83DA-AB19463670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AD30DC5B-481B-4650-81E8-50D384204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F1A06384-65A5-42BA-A6BF-64CF82640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EE887FA-ECF4-4FA0-BD14-4AB57F6D04C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A2D1A2B0-7A1C-45D3-9F2D-C5B9C94B2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E468F7-5BA0-4159-B7C0-347B1E805F6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AE9F1B5F-0142-41D5-9B0B-D574BB50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CDBF08C-D06A-4655-B78A-D390676BA1B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3_11_2025.xlsx" TargetMode="External"/><Relationship Id="rId1" Type="http://schemas.openxmlformats.org/officeDocument/2006/relationships/externalLinkPath" Target="Publikimi%20i%20t&#235;%20dh&#235;nave%2013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6_11_2025.xlsx" TargetMode="External"/><Relationship Id="rId1" Type="http://schemas.openxmlformats.org/officeDocument/2006/relationships/externalLinkPath" Target="Publikimi%20i%20t&#235;%20dh&#235;nave%2016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10/11/2025</v>
          </cell>
          <cell r="C10" t="str">
            <v>11/11/2025</v>
          </cell>
          <cell r="D10" t="str">
            <v>11/12/2025</v>
          </cell>
          <cell r="E10" t="str">
            <v>13/11/2025</v>
          </cell>
          <cell r="F10" t="str">
            <v>14/11/2025</v>
          </cell>
          <cell r="G10" t="str">
            <v>15/11/2025</v>
          </cell>
          <cell r="H10" t="str">
            <v>16/11/2025</v>
          </cell>
        </row>
        <row r="11">
          <cell r="A11" t="str">
            <v>Min (MW)</v>
          </cell>
          <cell r="B11">
            <v>535</v>
          </cell>
          <cell r="C11">
            <v>509</v>
          </cell>
          <cell r="D11">
            <v>543</v>
          </cell>
          <cell r="E11">
            <v>539</v>
          </cell>
          <cell r="F11">
            <v>532</v>
          </cell>
          <cell r="G11">
            <v>539</v>
          </cell>
          <cell r="H11">
            <v>556</v>
          </cell>
        </row>
        <row r="12">
          <cell r="A12" t="str">
            <v>Max (MW)</v>
          </cell>
          <cell r="B12">
            <v>1272</v>
          </cell>
          <cell r="C12">
            <v>1316</v>
          </cell>
          <cell r="D12">
            <v>1330</v>
          </cell>
          <cell r="E12">
            <v>1308</v>
          </cell>
          <cell r="F12">
            <v>1315</v>
          </cell>
          <cell r="G12">
            <v>1326</v>
          </cell>
          <cell r="H12">
            <v>1351</v>
          </cell>
        </row>
        <row r="41">
          <cell r="C41" t="str">
            <v>Min (MW)</v>
          </cell>
          <cell r="D41">
            <v>477</v>
          </cell>
          <cell r="E41">
            <v>509</v>
          </cell>
          <cell r="F41">
            <v>492</v>
          </cell>
          <cell r="G41">
            <v>538</v>
          </cell>
        </row>
        <row r="42">
          <cell r="C42" t="str">
            <v>Max (MW)</v>
          </cell>
          <cell r="D42">
            <v>1222</v>
          </cell>
          <cell r="E42">
            <v>1351</v>
          </cell>
          <cell r="F42">
            <v>1377</v>
          </cell>
          <cell r="G42">
            <v>1502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632.33855268000002</v>
          </cell>
          <cell r="E160">
            <v>23.295999999999992</v>
          </cell>
          <cell r="F160">
            <v>609.04255267999997</v>
          </cell>
        </row>
        <row r="161">
          <cell r="D161">
            <v>602.23759446999998</v>
          </cell>
          <cell r="E161">
            <v>54.327000000000012</v>
          </cell>
          <cell r="F161">
            <v>547.91059446999998</v>
          </cell>
        </row>
        <row r="162">
          <cell r="D162">
            <v>594.02772604000006</v>
          </cell>
          <cell r="E162">
            <v>72.98299999999999</v>
          </cell>
          <cell r="F162">
            <v>521.04472604000011</v>
          </cell>
        </row>
        <row r="163">
          <cell r="D163">
            <v>593.66867235999985</v>
          </cell>
          <cell r="E163">
            <v>89.274000000000001</v>
          </cell>
          <cell r="F163">
            <v>504.39467235999984</v>
          </cell>
        </row>
        <row r="164">
          <cell r="D164">
            <v>581.07859955000004</v>
          </cell>
          <cell r="E164">
            <v>65.35799999999999</v>
          </cell>
          <cell r="F164">
            <v>515.72059955000009</v>
          </cell>
        </row>
        <row r="165">
          <cell r="D165">
            <v>646.18591001000016</v>
          </cell>
          <cell r="E165">
            <v>67.083999999999989</v>
          </cell>
          <cell r="F165">
            <v>579.10191001000021</v>
          </cell>
        </row>
        <row r="166">
          <cell r="D166">
            <v>799.36616806000006</v>
          </cell>
          <cell r="E166">
            <v>57.10499999999999</v>
          </cell>
          <cell r="F166">
            <v>742.26116806000005</v>
          </cell>
        </row>
        <row r="167">
          <cell r="D167">
            <v>767.42353075999984</v>
          </cell>
          <cell r="E167">
            <v>-141.81800000000001</v>
          </cell>
          <cell r="F167">
            <v>909.24153075999982</v>
          </cell>
        </row>
        <row r="168">
          <cell r="D168">
            <v>831.88647487999992</v>
          </cell>
          <cell r="E168">
            <v>-126.77300000000002</v>
          </cell>
          <cell r="F168">
            <v>958.65947487999995</v>
          </cell>
        </row>
        <row r="169">
          <cell r="D169">
            <v>871.3108928099997</v>
          </cell>
          <cell r="E169">
            <v>-51.338000000000022</v>
          </cell>
          <cell r="F169">
            <v>922.64889280999978</v>
          </cell>
        </row>
        <row r="170">
          <cell r="D170">
            <v>838.23118965000003</v>
          </cell>
          <cell r="E170">
            <v>-36.411000000000001</v>
          </cell>
          <cell r="F170">
            <v>874.64218965000009</v>
          </cell>
        </row>
        <row r="171">
          <cell r="D171">
            <v>810.54828504</v>
          </cell>
          <cell r="E171">
            <v>-58.878999999999962</v>
          </cell>
          <cell r="F171">
            <v>869.42728504000002</v>
          </cell>
        </row>
        <row r="172">
          <cell r="D172">
            <v>798.46912557000019</v>
          </cell>
          <cell r="E172">
            <v>-92.814999999999998</v>
          </cell>
          <cell r="F172">
            <v>891.28412557000024</v>
          </cell>
        </row>
        <row r="173">
          <cell r="D173">
            <v>788.95321006000017</v>
          </cell>
          <cell r="E173">
            <v>-115.75599999999997</v>
          </cell>
          <cell r="F173">
            <v>904.70921006000015</v>
          </cell>
        </row>
        <row r="174">
          <cell r="D174">
            <v>821.45048714000006</v>
          </cell>
          <cell r="E174">
            <v>-104.261</v>
          </cell>
          <cell r="F174">
            <v>925.71148714000003</v>
          </cell>
        </row>
        <row r="175">
          <cell r="D175">
            <v>787.7941701000002</v>
          </cell>
          <cell r="E175">
            <v>-164.36800000000008</v>
          </cell>
          <cell r="F175">
            <v>952.16217010000025</v>
          </cell>
        </row>
        <row r="176">
          <cell r="D176">
            <v>1207.56671155</v>
          </cell>
          <cell r="E176">
            <v>153.34499999999997</v>
          </cell>
          <cell r="F176">
            <v>1054.22171155</v>
          </cell>
        </row>
        <row r="177">
          <cell r="D177">
            <v>1371.6747264099995</v>
          </cell>
          <cell r="E177">
            <v>199.96800000000002</v>
          </cell>
          <cell r="F177">
            <v>1171.7067264099994</v>
          </cell>
        </row>
        <row r="178">
          <cell r="D178">
            <v>1391.24656409</v>
          </cell>
          <cell r="E178">
            <v>224.32599999999991</v>
          </cell>
          <cell r="F178">
            <v>1166.92056409</v>
          </cell>
        </row>
        <row r="179">
          <cell r="D179">
            <v>1382.2295538999995</v>
          </cell>
          <cell r="E179">
            <v>230.54100000000011</v>
          </cell>
          <cell r="F179">
            <v>1151.6885538999993</v>
          </cell>
        </row>
        <row r="180">
          <cell r="D180">
            <v>1284.7198125199998</v>
          </cell>
          <cell r="E180">
            <v>170.87</v>
          </cell>
          <cell r="F180">
            <v>1113.8498125199999</v>
          </cell>
        </row>
        <row r="181">
          <cell r="D181">
            <v>1195.5895620199999</v>
          </cell>
          <cell r="E181">
            <v>184.55600000000004</v>
          </cell>
          <cell r="F181">
            <v>1011.0335620199999</v>
          </cell>
        </row>
        <row r="182">
          <cell r="D182">
            <v>980.47601763</v>
          </cell>
          <cell r="E182">
            <v>112.78500000000003</v>
          </cell>
          <cell r="F182">
            <v>867.69101763000003</v>
          </cell>
        </row>
        <row r="183">
          <cell r="D183">
            <v>847.77524231999985</v>
          </cell>
          <cell r="E183">
            <v>124.18600000000004</v>
          </cell>
          <cell r="F183">
            <v>723.58924231999981</v>
          </cell>
        </row>
        <row r="453">
          <cell r="E453">
            <v>735.69</v>
          </cell>
        </row>
        <row r="454">
          <cell r="E454">
            <v>679.48</v>
          </cell>
        </row>
        <row r="455">
          <cell r="E455">
            <v>657.02</v>
          </cell>
        </row>
        <row r="456">
          <cell r="E456">
            <v>649.5</v>
          </cell>
        </row>
        <row r="457">
          <cell r="E457">
            <v>660.51</v>
          </cell>
        </row>
        <row r="458">
          <cell r="E458">
            <v>740.24</v>
          </cell>
        </row>
        <row r="459">
          <cell r="E459">
            <v>920.84</v>
          </cell>
        </row>
        <row r="460">
          <cell r="E460">
            <v>845.32</v>
          </cell>
        </row>
        <row r="461">
          <cell r="E461">
            <v>951.71</v>
          </cell>
        </row>
        <row r="462">
          <cell r="E462">
            <v>958.18</v>
          </cell>
        </row>
        <row r="463">
          <cell r="E463">
            <v>972.52</v>
          </cell>
        </row>
        <row r="464">
          <cell r="E464">
            <v>972.31</v>
          </cell>
        </row>
        <row r="465">
          <cell r="E465">
            <v>950.12</v>
          </cell>
        </row>
        <row r="466">
          <cell r="E466">
            <v>886.53</v>
          </cell>
        </row>
        <row r="467">
          <cell r="E467">
            <v>789.9</v>
          </cell>
        </row>
        <row r="468">
          <cell r="E468">
            <v>749.17</v>
          </cell>
        </row>
        <row r="469">
          <cell r="E469">
            <v>1081.32</v>
          </cell>
        </row>
        <row r="470">
          <cell r="E470">
            <v>1369.17</v>
          </cell>
        </row>
        <row r="471">
          <cell r="E471">
            <v>1378.3</v>
          </cell>
        </row>
        <row r="472">
          <cell r="E472">
            <v>1358.47</v>
          </cell>
        </row>
        <row r="473">
          <cell r="E473">
            <v>1311.83</v>
          </cell>
        </row>
        <row r="474">
          <cell r="E474">
            <v>1202.45</v>
          </cell>
        </row>
        <row r="475">
          <cell r="E475">
            <v>978.41</v>
          </cell>
        </row>
        <row r="476">
          <cell r="E476">
            <v>828.1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569.59</v>
          </cell>
          <cell r="E617">
            <v>14.940902024631328</v>
          </cell>
        </row>
        <row r="618">
          <cell r="D618">
            <v>519.1</v>
          </cell>
          <cell r="E618">
            <v>13.19666794463069</v>
          </cell>
        </row>
        <row r="619">
          <cell r="D619">
            <v>503.02</v>
          </cell>
          <cell r="E619">
            <v>12.83778927463095</v>
          </cell>
        </row>
        <row r="620">
          <cell r="D620">
            <v>497.3</v>
          </cell>
          <cell r="E620">
            <v>14.022102824630906</v>
          </cell>
        </row>
        <row r="621">
          <cell r="D621">
            <v>509.87</v>
          </cell>
          <cell r="E621">
            <v>13.3982176046311</v>
          </cell>
        </row>
        <row r="622">
          <cell r="D622">
            <v>587.34</v>
          </cell>
          <cell r="E622">
            <v>12.915557214631121</v>
          </cell>
        </row>
        <row r="623">
          <cell r="D623">
            <v>744.86</v>
          </cell>
          <cell r="E623">
            <v>16.328324094630489</v>
          </cell>
        </row>
        <row r="624">
          <cell r="D624">
            <v>902.79</v>
          </cell>
          <cell r="E624">
            <v>19.941605624630711</v>
          </cell>
        </row>
        <row r="625">
          <cell r="D625">
            <v>933.82</v>
          </cell>
          <cell r="E625">
            <v>19.601791614631338</v>
          </cell>
        </row>
        <row r="626">
          <cell r="D626">
            <v>942.2</v>
          </cell>
          <cell r="E626">
            <v>20.634269854630929</v>
          </cell>
        </row>
        <row r="627">
          <cell r="D627">
            <v>873.42</v>
          </cell>
          <cell r="E627">
            <v>18.648072034630786</v>
          </cell>
        </row>
        <row r="628">
          <cell r="D628">
            <v>896.67</v>
          </cell>
          <cell r="E628">
            <v>18.72745258463101</v>
          </cell>
        </row>
        <row r="629">
          <cell r="D629">
            <v>816.19</v>
          </cell>
          <cell r="E629">
            <v>19.212875154630751</v>
          </cell>
        </row>
        <row r="630">
          <cell r="D630">
            <v>852.14</v>
          </cell>
          <cell r="E630">
            <v>16.65299628463049</v>
          </cell>
        </row>
        <row r="631">
          <cell r="D631">
            <v>864.12</v>
          </cell>
          <cell r="E631">
            <v>15.182965964630739</v>
          </cell>
        </row>
        <row r="632">
          <cell r="D632">
            <v>856.55</v>
          </cell>
          <cell r="E632">
            <v>14.064317274630184</v>
          </cell>
        </row>
        <row r="633">
          <cell r="D633">
            <v>919.61</v>
          </cell>
          <cell r="E633">
            <v>20.58766396463011</v>
          </cell>
        </row>
        <row r="634">
          <cell r="D634">
            <v>1107.92</v>
          </cell>
          <cell r="E634">
            <v>21.854539864631079</v>
          </cell>
        </row>
        <row r="635">
          <cell r="D635">
            <v>1091.8</v>
          </cell>
          <cell r="E635">
            <v>19.358405744630545</v>
          </cell>
        </row>
        <row r="636">
          <cell r="D636">
            <v>1091.5</v>
          </cell>
          <cell r="E636">
            <v>19.729412344631328</v>
          </cell>
        </row>
        <row r="637">
          <cell r="D637">
            <v>1027.6199999999999</v>
          </cell>
          <cell r="E637">
            <v>15.915829894629951</v>
          </cell>
        </row>
        <row r="638">
          <cell r="D638">
            <v>928.88</v>
          </cell>
          <cell r="E638">
            <v>14.921774264631267</v>
          </cell>
        </row>
        <row r="639">
          <cell r="D639">
            <v>838.35</v>
          </cell>
          <cell r="E639">
            <v>14.055357004630537</v>
          </cell>
        </row>
        <row r="640">
          <cell r="D640">
            <v>729</v>
          </cell>
          <cell r="E640">
            <v>11.337809914630611</v>
          </cell>
        </row>
        <row r="641">
          <cell r="D641">
            <v>604.23</v>
          </cell>
          <cell r="E641">
            <v>8.913610164631109</v>
          </cell>
        </row>
        <row r="642">
          <cell r="D642">
            <v>546.33000000000004</v>
          </cell>
          <cell r="E642">
            <v>8.2123736146309056</v>
          </cell>
        </row>
        <row r="643">
          <cell r="D643">
            <v>530.22</v>
          </cell>
          <cell r="E643">
            <v>8.3715213446307644</v>
          </cell>
        </row>
        <row r="644">
          <cell r="D644">
            <v>515.49</v>
          </cell>
          <cell r="E644">
            <v>7.9836138346308871</v>
          </cell>
        </row>
        <row r="645">
          <cell r="D645">
            <v>535.83000000000004</v>
          </cell>
          <cell r="E645">
            <v>8.2025044146308801</v>
          </cell>
        </row>
        <row r="646">
          <cell r="D646">
            <v>611.73</v>
          </cell>
          <cell r="E646">
            <v>9.4281811346307904</v>
          </cell>
        </row>
        <row r="647">
          <cell r="D647">
            <v>753.13199999999995</v>
          </cell>
          <cell r="E647">
            <v>12.653142534631115</v>
          </cell>
        </row>
        <row r="648">
          <cell r="D648">
            <v>940.44</v>
          </cell>
          <cell r="E648">
            <v>13.299059124631185</v>
          </cell>
        </row>
        <row r="649">
          <cell r="D649">
            <v>940.7</v>
          </cell>
          <cell r="E649">
            <v>14.651218424631224</v>
          </cell>
        </row>
        <row r="650">
          <cell r="D650">
            <v>828.45</v>
          </cell>
          <cell r="E650">
            <v>19.033959844631795</v>
          </cell>
        </row>
        <row r="651">
          <cell r="D651">
            <v>806.72</v>
          </cell>
          <cell r="E651">
            <v>23.170485164630577</v>
          </cell>
        </row>
        <row r="652">
          <cell r="D652">
            <v>883.62</v>
          </cell>
          <cell r="E652">
            <v>21.276859884630653</v>
          </cell>
        </row>
        <row r="653">
          <cell r="D653">
            <v>812.9</v>
          </cell>
          <cell r="E653">
            <v>18.759850394630917</v>
          </cell>
        </row>
        <row r="654">
          <cell r="D654">
            <v>825.47</v>
          </cell>
          <cell r="E654">
            <v>16.727019914630887</v>
          </cell>
        </row>
        <row r="655">
          <cell r="D655">
            <v>864.81</v>
          </cell>
          <cell r="E655">
            <v>15.218549974630832</v>
          </cell>
        </row>
        <row r="656">
          <cell r="D656">
            <v>888.24</v>
          </cell>
          <cell r="E656">
            <v>14.481854774631074</v>
          </cell>
        </row>
        <row r="657">
          <cell r="D657">
            <v>967.45</v>
          </cell>
          <cell r="E657">
            <v>19.751709014630705</v>
          </cell>
        </row>
        <row r="658">
          <cell r="D658">
            <v>1118.54</v>
          </cell>
          <cell r="E658">
            <v>21.026564444630594</v>
          </cell>
        </row>
        <row r="659">
          <cell r="D659">
            <v>1155.81</v>
          </cell>
          <cell r="E659">
            <v>18.478149954631135</v>
          </cell>
        </row>
        <row r="660">
          <cell r="D660">
            <v>1147.76</v>
          </cell>
          <cell r="E660">
            <v>17.000153894631012</v>
          </cell>
        </row>
        <row r="661">
          <cell r="D661">
            <v>1101.99</v>
          </cell>
          <cell r="E661">
            <v>15.968362174630784</v>
          </cell>
        </row>
        <row r="662">
          <cell r="D662">
            <v>1004.75</v>
          </cell>
          <cell r="E662">
            <v>16.777629984630494</v>
          </cell>
        </row>
        <row r="663">
          <cell r="D663">
            <v>864.49</v>
          </cell>
          <cell r="E663">
            <v>16.349176504631714</v>
          </cell>
        </row>
        <row r="664">
          <cell r="D664">
            <v>725.58</v>
          </cell>
          <cell r="E664">
            <v>16.752394874630909</v>
          </cell>
        </row>
        <row r="665">
          <cell r="D665">
            <v>622.20000000000005</v>
          </cell>
          <cell r="E665">
            <v>18.809162294630482</v>
          </cell>
        </row>
        <row r="666">
          <cell r="D666">
            <v>567.99</v>
          </cell>
          <cell r="E666">
            <v>20.723785904630972</v>
          </cell>
        </row>
        <row r="667">
          <cell r="D667">
            <v>538.23</v>
          </cell>
          <cell r="E667">
            <v>24.844177474630783</v>
          </cell>
        </row>
        <row r="668">
          <cell r="D668">
            <v>531.73</v>
          </cell>
          <cell r="E668">
            <v>21.951365564630805</v>
          </cell>
        </row>
        <row r="669">
          <cell r="D669">
            <v>543.54</v>
          </cell>
          <cell r="E669">
            <v>21.270799144630701</v>
          </cell>
        </row>
        <row r="670">
          <cell r="D670">
            <v>619.08000000000004</v>
          </cell>
          <cell r="E670">
            <v>16.915731764630664</v>
          </cell>
        </row>
        <row r="671">
          <cell r="D671">
            <v>806.79</v>
          </cell>
          <cell r="E671">
            <v>17.819730264630948</v>
          </cell>
        </row>
        <row r="672">
          <cell r="D672">
            <v>946.11</v>
          </cell>
          <cell r="E672">
            <v>18.084565474630494</v>
          </cell>
        </row>
        <row r="673">
          <cell r="D673">
            <v>940.74</v>
          </cell>
          <cell r="E673">
            <v>18.465636394631247</v>
          </cell>
        </row>
        <row r="674">
          <cell r="D674">
            <v>883.46</v>
          </cell>
          <cell r="E674">
            <v>16.948923674630805</v>
          </cell>
        </row>
        <row r="675">
          <cell r="D675">
            <v>839.73</v>
          </cell>
          <cell r="E675">
            <v>15.246278584630659</v>
          </cell>
        </row>
        <row r="676">
          <cell r="D676">
            <v>836.7</v>
          </cell>
          <cell r="E676">
            <v>13.871318004630439</v>
          </cell>
        </row>
        <row r="677">
          <cell r="D677">
            <v>844.05</v>
          </cell>
          <cell r="E677">
            <v>13.537963424630675</v>
          </cell>
        </row>
        <row r="678">
          <cell r="D678">
            <v>809.8</v>
          </cell>
          <cell r="E678">
            <v>13.474171834631193</v>
          </cell>
        </row>
        <row r="679">
          <cell r="D679">
            <v>836.27</v>
          </cell>
          <cell r="E679">
            <v>14.898577144630508</v>
          </cell>
        </row>
        <row r="680">
          <cell r="D680">
            <v>924</v>
          </cell>
          <cell r="E680">
            <v>14.954545034631451</v>
          </cell>
        </row>
        <row r="681">
          <cell r="D681">
            <v>1002.01</v>
          </cell>
          <cell r="E681">
            <v>22.911686054630991</v>
          </cell>
        </row>
        <row r="682">
          <cell r="D682">
            <v>1157.3499999999999</v>
          </cell>
          <cell r="E682">
            <v>25.727691004630742</v>
          </cell>
        </row>
        <row r="683">
          <cell r="D683">
            <v>1125.69</v>
          </cell>
          <cell r="E683">
            <v>24.977554574631995</v>
          </cell>
        </row>
        <row r="684">
          <cell r="D684">
            <v>1105.81</v>
          </cell>
          <cell r="E684">
            <v>22.433247074631026</v>
          </cell>
        </row>
        <row r="685">
          <cell r="D685">
            <v>1091.02</v>
          </cell>
          <cell r="E685">
            <v>16.167553144630574</v>
          </cell>
        </row>
        <row r="686">
          <cell r="D686">
            <v>982.51</v>
          </cell>
          <cell r="E686">
            <v>13.816736024630472</v>
          </cell>
        </row>
        <row r="687">
          <cell r="D687">
            <v>859.25</v>
          </cell>
          <cell r="E687">
            <v>13.0633880146313</v>
          </cell>
        </row>
        <row r="688">
          <cell r="D688">
            <v>719.95</v>
          </cell>
          <cell r="E688">
            <v>10.915089374630838</v>
          </cell>
        </row>
        <row r="689">
          <cell r="D689">
            <v>602.13</v>
          </cell>
          <cell r="E689">
            <v>13.61954401463106</v>
          </cell>
        </row>
        <row r="690">
          <cell r="D690">
            <v>551.96</v>
          </cell>
          <cell r="E690">
            <v>13.307954424630907</v>
          </cell>
        </row>
        <row r="691">
          <cell r="D691">
            <v>531.66</v>
          </cell>
          <cell r="E691">
            <v>12.486662864630716</v>
          </cell>
        </row>
        <row r="692">
          <cell r="D692">
            <v>527.67999999999995</v>
          </cell>
          <cell r="E692">
            <v>13.245466444631006</v>
          </cell>
        </row>
        <row r="693">
          <cell r="D693">
            <v>541.84</v>
          </cell>
          <cell r="E693">
            <v>13.317919244630843</v>
          </cell>
        </row>
        <row r="694">
          <cell r="D694">
            <v>616</v>
          </cell>
          <cell r="E694">
            <v>12.027549534631135</v>
          </cell>
        </row>
        <row r="695">
          <cell r="D695">
            <v>784.22</v>
          </cell>
          <cell r="E695">
            <v>13.670481004630801</v>
          </cell>
        </row>
        <row r="696">
          <cell r="D696">
            <v>932.48</v>
          </cell>
          <cell r="E696">
            <v>15.197331924631612</v>
          </cell>
        </row>
        <row r="697">
          <cell r="D697">
            <v>954.72</v>
          </cell>
          <cell r="E697">
            <v>19.027795304631354</v>
          </cell>
        </row>
        <row r="698">
          <cell r="D698">
            <v>924.84</v>
          </cell>
          <cell r="E698">
            <v>20.579096954631268</v>
          </cell>
        </row>
        <row r="699">
          <cell r="D699">
            <v>955.72</v>
          </cell>
          <cell r="E699">
            <v>20.260282184631023</v>
          </cell>
        </row>
        <row r="700">
          <cell r="D700">
            <v>897.25</v>
          </cell>
          <cell r="E700">
            <v>18.432794214631485</v>
          </cell>
        </row>
        <row r="701">
          <cell r="D701">
            <v>903.19</v>
          </cell>
          <cell r="E701">
            <v>17.384108384630736</v>
          </cell>
        </row>
        <row r="702">
          <cell r="D702">
            <v>882.92</v>
          </cell>
          <cell r="E702">
            <v>15.752751124630549</v>
          </cell>
        </row>
        <row r="703">
          <cell r="D703">
            <v>911.86</v>
          </cell>
          <cell r="E703">
            <v>15.234462834630335</v>
          </cell>
        </row>
        <row r="704">
          <cell r="D704">
            <v>860.82</v>
          </cell>
          <cell r="E704">
            <v>17.121218124630673</v>
          </cell>
        </row>
        <row r="705">
          <cell r="D705">
            <v>989.98</v>
          </cell>
          <cell r="E705">
            <v>24.440461414630818</v>
          </cell>
        </row>
        <row r="706">
          <cell r="D706">
            <v>1099.9000000000001</v>
          </cell>
          <cell r="E706">
            <v>23.766760424630775</v>
          </cell>
        </row>
        <row r="707">
          <cell r="D707">
            <v>1141.2</v>
          </cell>
          <cell r="E707">
            <v>21.726410364630283</v>
          </cell>
        </row>
        <row r="708">
          <cell r="D708">
            <v>1117.75</v>
          </cell>
          <cell r="E708">
            <v>22.381182714630995</v>
          </cell>
        </row>
        <row r="709">
          <cell r="D709">
            <v>1070.55</v>
          </cell>
          <cell r="E709">
            <v>19.7762792846313</v>
          </cell>
        </row>
        <row r="710">
          <cell r="D710">
            <v>971.84</v>
          </cell>
          <cell r="E710">
            <v>18.926099474630519</v>
          </cell>
        </row>
        <row r="711">
          <cell r="D711">
            <v>810.9</v>
          </cell>
          <cell r="E711">
            <v>18.078940734630919</v>
          </cell>
        </row>
        <row r="712">
          <cell r="D712">
            <v>683.57</v>
          </cell>
          <cell r="E712">
            <v>19.811466094631101</v>
          </cell>
        </row>
        <row r="713">
          <cell r="D713">
            <v>613.46</v>
          </cell>
          <cell r="E713">
            <v>12.848575324631156</v>
          </cell>
        </row>
        <row r="714">
          <cell r="D714">
            <v>562.94000000000005</v>
          </cell>
          <cell r="E714">
            <v>13.825041264630727</v>
          </cell>
        </row>
        <row r="715">
          <cell r="D715">
            <v>537.77</v>
          </cell>
          <cell r="E715">
            <v>14.201474284630763</v>
          </cell>
        </row>
        <row r="716">
          <cell r="D716">
            <v>526.57000000000005</v>
          </cell>
          <cell r="E716">
            <v>13.742903404630624</v>
          </cell>
        </row>
        <row r="717">
          <cell r="D717">
            <v>543.48</v>
          </cell>
          <cell r="E717">
            <v>13.352118094630896</v>
          </cell>
        </row>
        <row r="718">
          <cell r="D718">
            <v>599.29</v>
          </cell>
          <cell r="E718">
            <v>14.457362984631118</v>
          </cell>
        </row>
        <row r="719">
          <cell r="D719">
            <v>725.01</v>
          </cell>
          <cell r="E719">
            <v>13.380907414631679</v>
          </cell>
        </row>
        <row r="720">
          <cell r="D720">
            <v>874.78</v>
          </cell>
          <cell r="E720">
            <v>15.551337424631129</v>
          </cell>
        </row>
        <row r="721">
          <cell r="D721">
            <v>944.36</v>
          </cell>
          <cell r="E721">
            <v>27.252902814630716</v>
          </cell>
        </row>
        <row r="722">
          <cell r="D722">
            <v>940.47</v>
          </cell>
          <cell r="E722">
            <v>35.911816084630345</v>
          </cell>
        </row>
        <row r="723">
          <cell r="D723">
            <v>817.28</v>
          </cell>
          <cell r="E723">
            <v>35.56552788463091</v>
          </cell>
        </row>
        <row r="724">
          <cell r="D724">
            <v>772.13</v>
          </cell>
          <cell r="E724">
            <v>28.579018764631201</v>
          </cell>
        </row>
        <row r="725">
          <cell r="D725">
            <v>795.23</v>
          </cell>
          <cell r="E725">
            <v>28.142777404630806</v>
          </cell>
        </row>
        <row r="726">
          <cell r="D726">
            <v>795.15</v>
          </cell>
          <cell r="E726">
            <v>23.64299734463043</v>
          </cell>
        </row>
        <row r="727">
          <cell r="D727">
            <v>754.71</v>
          </cell>
          <cell r="E727">
            <v>17.143744684630974</v>
          </cell>
        </row>
        <row r="728">
          <cell r="D728">
            <v>811.17</v>
          </cell>
          <cell r="E728">
            <v>13.760653374630238</v>
          </cell>
        </row>
        <row r="729">
          <cell r="D729">
            <v>858.28</v>
          </cell>
          <cell r="E729">
            <v>29.358528834630988</v>
          </cell>
        </row>
        <row r="730">
          <cell r="D730">
            <v>1004.72</v>
          </cell>
          <cell r="E730">
            <v>36.114476474629555</v>
          </cell>
        </row>
        <row r="731">
          <cell r="D731">
            <v>1004.26</v>
          </cell>
          <cell r="E731">
            <v>37.399139864630797</v>
          </cell>
        </row>
        <row r="732">
          <cell r="D732">
            <v>982.49</v>
          </cell>
          <cell r="E732">
            <v>36.295248044630625</v>
          </cell>
        </row>
        <row r="733">
          <cell r="D733">
            <v>882.21</v>
          </cell>
          <cell r="E733">
            <v>32.958442374630749</v>
          </cell>
        </row>
        <row r="734">
          <cell r="D734">
            <v>758.64</v>
          </cell>
          <cell r="E734">
            <v>27.234780724630809</v>
          </cell>
        </row>
        <row r="735">
          <cell r="D735">
            <v>615.16999999999996</v>
          </cell>
          <cell r="E735">
            <v>18.508068464630583</v>
          </cell>
        </row>
        <row r="736">
          <cell r="D736">
            <v>505.59</v>
          </cell>
          <cell r="E736">
            <v>15.617819494631021</v>
          </cell>
        </row>
        <row r="737">
          <cell r="D737">
            <v>604.26</v>
          </cell>
          <cell r="E737">
            <v>11.476483434630609</v>
          </cell>
        </row>
        <row r="738">
          <cell r="D738">
            <v>573.46</v>
          </cell>
          <cell r="E738">
            <v>11.809423844630828</v>
          </cell>
        </row>
        <row r="739">
          <cell r="D739">
            <v>581.02</v>
          </cell>
          <cell r="E739">
            <v>12.162074384631183</v>
          </cell>
        </row>
        <row r="740">
          <cell r="D740">
            <v>602.15</v>
          </cell>
          <cell r="E740">
            <v>13.750347464631318</v>
          </cell>
        </row>
        <row r="741">
          <cell r="D741">
            <v>596.51</v>
          </cell>
          <cell r="E741">
            <v>12.531290924630639</v>
          </cell>
        </row>
        <row r="742">
          <cell r="D742">
            <v>574.80999999999995</v>
          </cell>
          <cell r="E742">
            <v>12.974591234631134</v>
          </cell>
        </row>
        <row r="743">
          <cell r="D743">
            <v>682.14</v>
          </cell>
          <cell r="E743">
            <v>13.428055934631288</v>
          </cell>
        </row>
        <row r="744">
          <cell r="D744">
            <v>854.03</v>
          </cell>
          <cell r="E744">
            <v>15.199458714631191</v>
          </cell>
        </row>
        <row r="745">
          <cell r="D745">
            <v>909.59</v>
          </cell>
          <cell r="E745">
            <v>16.660457954630601</v>
          </cell>
        </row>
        <row r="746">
          <cell r="D746">
            <v>954.71</v>
          </cell>
          <cell r="E746">
            <v>15.256487874630466</v>
          </cell>
        </row>
        <row r="747">
          <cell r="D747">
            <v>940.88</v>
          </cell>
          <cell r="E747">
            <v>14.208698424630938</v>
          </cell>
        </row>
        <row r="748">
          <cell r="D748">
            <v>977.03</v>
          </cell>
          <cell r="E748">
            <v>15.654267364630641</v>
          </cell>
        </row>
        <row r="749">
          <cell r="D749">
            <v>984.1</v>
          </cell>
          <cell r="E749">
            <v>14.095204534630511</v>
          </cell>
        </row>
        <row r="750">
          <cell r="D750">
            <v>1066.69</v>
          </cell>
          <cell r="E750">
            <v>13.965366304631289</v>
          </cell>
        </row>
        <row r="751">
          <cell r="D751">
            <v>1055.8800000000001</v>
          </cell>
          <cell r="E751">
            <v>14.513936944630814</v>
          </cell>
        </row>
        <row r="752">
          <cell r="D752">
            <v>1137.53</v>
          </cell>
          <cell r="E752">
            <v>19.842306894630383</v>
          </cell>
        </row>
        <row r="753">
          <cell r="D753">
            <v>1150.17</v>
          </cell>
          <cell r="E753">
            <v>30.698748324631651</v>
          </cell>
        </row>
        <row r="754">
          <cell r="D754">
            <v>1159.05</v>
          </cell>
          <cell r="E754">
            <v>37.795696674630562</v>
          </cell>
        </row>
        <row r="755">
          <cell r="D755">
            <v>1173.1500000000001</v>
          </cell>
          <cell r="E755">
            <v>38.390356764631179</v>
          </cell>
        </row>
        <row r="756">
          <cell r="D756">
            <v>1100.5</v>
          </cell>
          <cell r="E756">
            <v>34.62393320463093</v>
          </cell>
        </row>
        <row r="757">
          <cell r="D757">
            <v>1046.3900000000001</v>
          </cell>
          <cell r="E757">
            <v>28.058937814631236</v>
          </cell>
        </row>
        <row r="758">
          <cell r="D758">
            <v>868.11</v>
          </cell>
          <cell r="E758">
            <v>18.843462134631864</v>
          </cell>
        </row>
        <row r="759">
          <cell r="D759">
            <v>719.46</v>
          </cell>
          <cell r="E759">
            <v>15.05038765463064</v>
          </cell>
        </row>
        <row r="760">
          <cell r="D760">
            <v>608.55999999999995</v>
          </cell>
          <cell r="E760">
            <v>13.698129484630954</v>
          </cell>
        </row>
        <row r="761">
          <cell r="D761">
            <v>536.9</v>
          </cell>
          <cell r="E761">
            <v>8.913610164631109</v>
          </cell>
        </row>
        <row r="762">
          <cell r="D762">
            <v>486.76</v>
          </cell>
          <cell r="E762">
            <v>8.2123736146309056</v>
          </cell>
        </row>
        <row r="763">
          <cell r="D763">
            <v>482.53</v>
          </cell>
          <cell r="E763">
            <v>8.3715213446307644</v>
          </cell>
        </row>
        <row r="764">
          <cell r="D764">
            <v>476.97</v>
          </cell>
          <cell r="E764">
            <v>7.9836138346308871</v>
          </cell>
        </row>
        <row r="765">
          <cell r="D765">
            <v>464.95</v>
          </cell>
          <cell r="E765">
            <v>8.2025044146308801</v>
          </cell>
        </row>
        <row r="766">
          <cell r="D766">
            <v>537.23</v>
          </cell>
          <cell r="E766">
            <v>9.4281811346307904</v>
          </cell>
        </row>
        <row r="767">
          <cell r="D767">
            <v>715.81</v>
          </cell>
          <cell r="E767">
            <v>12.653142534631115</v>
          </cell>
        </row>
        <row r="768">
          <cell r="D768">
            <v>910.61</v>
          </cell>
          <cell r="E768">
            <v>13.299059124631185</v>
          </cell>
        </row>
        <row r="769">
          <cell r="D769">
            <v>960.47</v>
          </cell>
          <cell r="E769">
            <v>14.651218424631224</v>
          </cell>
        </row>
        <row r="770">
          <cell r="D770">
            <v>930.61</v>
          </cell>
          <cell r="E770">
            <v>19.033959844631795</v>
          </cell>
        </row>
        <row r="771">
          <cell r="D771">
            <v>861.74</v>
          </cell>
          <cell r="E771">
            <v>23.170485164630577</v>
          </cell>
        </row>
        <row r="772">
          <cell r="D772">
            <v>837.03</v>
          </cell>
          <cell r="E772">
            <v>21.276859884630653</v>
          </cell>
        </row>
        <row r="773">
          <cell r="D773">
            <v>832.88</v>
          </cell>
          <cell r="E773">
            <v>18.759850394630917</v>
          </cell>
        </row>
        <row r="774">
          <cell r="D774">
            <v>850.81</v>
          </cell>
          <cell r="E774">
            <v>16.727019914630887</v>
          </cell>
        </row>
        <row r="775">
          <cell r="D775">
            <v>877.76</v>
          </cell>
          <cell r="E775">
            <v>15.218549974630832</v>
          </cell>
        </row>
        <row r="776">
          <cell r="D776">
            <v>910.72</v>
          </cell>
          <cell r="E776">
            <v>14.481854774631074</v>
          </cell>
        </row>
        <row r="777">
          <cell r="D777">
            <v>963.06</v>
          </cell>
          <cell r="E777">
            <v>19.751709014630705</v>
          </cell>
        </row>
        <row r="778">
          <cell r="D778">
            <v>1131.25</v>
          </cell>
          <cell r="E778">
            <v>21.026564444630594</v>
          </cell>
        </row>
        <row r="779">
          <cell r="D779">
            <v>1135.1199999999999</v>
          </cell>
          <cell r="E779">
            <v>18.478149954631135</v>
          </cell>
        </row>
        <row r="780">
          <cell r="D780">
            <v>1106.8800000000001</v>
          </cell>
          <cell r="E780">
            <v>17.000153894631012</v>
          </cell>
        </row>
        <row r="781">
          <cell r="D781">
            <v>1061.67</v>
          </cell>
          <cell r="E781">
            <v>15.968362174630784</v>
          </cell>
        </row>
        <row r="782">
          <cell r="D782">
            <v>957.55</v>
          </cell>
          <cell r="E782">
            <v>16.777629984630494</v>
          </cell>
        </row>
        <row r="783">
          <cell r="D783">
            <v>821.93</v>
          </cell>
          <cell r="E783">
            <v>16.349176504631714</v>
          </cell>
        </row>
        <row r="784">
          <cell r="D784">
            <v>695.07</v>
          </cell>
          <cell r="E784">
            <v>16.752394874630909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10/11/2025</v>
          </cell>
          <cell r="C857" t="str">
            <v>11/11/2025</v>
          </cell>
          <cell r="D857" t="str">
            <v>11/12/2025</v>
          </cell>
          <cell r="E857" t="str">
            <v>13/11/2025</v>
          </cell>
          <cell r="F857" t="str">
            <v>14/11/2025</v>
          </cell>
          <cell r="G857" t="str">
            <v>15/11/2025</v>
          </cell>
          <cell r="H857" t="str">
            <v>16/11/2025</v>
          </cell>
        </row>
        <row r="858">
          <cell r="A858" t="str">
            <v>Min (MW)</v>
          </cell>
          <cell r="B858">
            <v>11.337809914630611</v>
          </cell>
          <cell r="C858">
            <v>7.9836138346308871</v>
          </cell>
          <cell r="D858">
            <v>10.915089374630838</v>
          </cell>
          <cell r="E858">
            <v>12.027549534631135</v>
          </cell>
          <cell r="F858">
            <v>12.848575324631156</v>
          </cell>
          <cell r="G858">
            <v>11.476483434630609</v>
          </cell>
          <cell r="H858">
            <v>7.9836138346308871</v>
          </cell>
        </row>
        <row r="859">
          <cell r="A859" t="str">
            <v>Max (MW)</v>
          </cell>
          <cell r="B859">
            <v>21.854539864631079</v>
          </cell>
          <cell r="C859">
            <v>23.170485164630577</v>
          </cell>
          <cell r="D859">
            <v>25.727691004630742</v>
          </cell>
          <cell r="E859">
            <v>24.440461414630818</v>
          </cell>
          <cell r="F859">
            <v>37.399139864630797</v>
          </cell>
          <cell r="G859">
            <v>38.390356764631179</v>
          </cell>
          <cell r="H859">
            <v>23.170485164630577</v>
          </cell>
        </row>
      </sheetData>
      <sheetData sheetId="2"/>
      <sheetData sheetId="3">
        <row r="7">
          <cell r="B7" t="str">
            <v xml:space="preserve">Planifikimi i gjenerimit per D-1 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10/11/2025</v>
          </cell>
          <cell r="C10" t="str">
            <v>11/11/2025</v>
          </cell>
          <cell r="D10" t="str">
            <v>11/12/2025</v>
          </cell>
          <cell r="E10" t="str">
            <v>13/11/2025</v>
          </cell>
          <cell r="F10" t="str">
            <v>14/11/2025</v>
          </cell>
          <cell r="G10" t="str">
            <v>15/11/2025</v>
          </cell>
          <cell r="H10" t="str">
            <v>16/11/2025</v>
          </cell>
        </row>
        <row r="11">
          <cell r="A11" t="str">
            <v>Min (MW)</v>
          </cell>
          <cell r="B11">
            <v>535</v>
          </cell>
          <cell r="C11">
            <v>509</v>
          </cell>
          <cell r="D11">
            <v>543</v>
          </cell>
          <cell r="E11">
            <v>539</v>
          </cell>
          <cell r="F11">
            <v>532</v>
          </cell>
          <cell r="G11">
            <v>539</v>
          </cell>
          <cell r="H11">
            <v>556</v>
          </cell>
        </row>
        <row r="12">
          <cell r="A12" t="str">
            <v>Max (MW)</v>
          </cell>
          <cell r="B12">
            <v>1272</v>
          </cell>
          <cell r="C12">
            <v>1316</v>
          </cell>
          <cell r="D12">
            <v>1330</v>
          </cell>
          <cell r="E12">
            <v>1308</v>
          </cell>
          <cell r="F12">
            <v>1315</v>
          </cell>
          <cell r="G12">
            <v>1326</v>
          </cell>
          <cell r="H12">
            <v>1351</v>
          </cell>
        </row>
        <row r="41">
          <cell r="C41" t="str">
            <v>Min (MW)</v>
          </cell>
          <cell r="D41">
            <v>477</v>
          </cell>
          <cell r="E41">
            <v>509</v>
          </cell>
          <cell r="F41">
            <v>492</v>
          </cell>
          <cell r="G41">
            <v>538</v>
          </cell>
        </row>
        <row r="42">
          <cell r="C42" t="str">
            <v>Max (MW)</v>
          </cell>
          <cell r="D42">
            <v>1222</v>
          </cell>
          <cell r="E42">
            <v>1351</v>
          </cell>
          <cell r="F42">
            <v>1377</v>
          </cell>
          <cell r="G42">
            <v>1502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870.98563490999993</v>
          </cell>
          <cell r="E160">
            <v>244.40665619999999</v>
          </cell>
          <cell r="F160">
            <v>626.57897871</v>
          </cell>
        </row>
        <row r="161">
          <cell r="D161">
            <v>770.1966425400002</v>
          </cell>
          <cell r="E161">
            <v>205.13852881999998</v>
          </cell>
          <cell r="F161">
            <v>565.05811372000016</v>
          </cell>
        </row>
        <row r="162">
          <cell r="D162">
            <v>727.29522301000009</v>
          </cell>
          <cell r="E162">
            <v>197.39928143999998</v>
          </cell>
          <cell r="F162">
            <v>529.8959415700001</v>
          </cell>
        </row>
        <row r="163">
          <cell r="D163">
            <v>745.73613412999987</v>
          </cell>
          <cell r="E163">
            <v>225.48848820000001</v>
          </cell>
          <cell r="F163">
            <v>520.24764592999986</v>
          </cell>
        </row>
        <row r="164">
          <cell r="D164">
            <v>768.91309823999961</v>
          </cell>
          <cell r="E164">
            <v>233.8369811199999</v>
          </cell>
          <cell r="F164">
            <v>535.07611711999971</v>
          </cell>
        </row>
        <row r="165">
          <cell r="D165">
            <v>781.10498153000003</v>
          </cell>
          <cell r="E165">
            <v>178.52784330999995</v>
          </cell>
          <cell r="F165">
            <v>602.57713822000005</v>
          </cell>
        </row>
        <row r="166">
          <cell r="D166">
            <v>939.09778453000047</v>
          </cell>
          <cell r="E166">
            <v>152.6345601699999</v>
          </cell>
          <cell r="F166">
            <v>786.46322436000059</v>
          </cell>
        </row>
        <row r="167">
          <cell r="D167">
            <v>1016.5694423900002</v>
          </cell>
          <cell r="E167">
            <v>44.986311599999908</v>
          </cell>
          <cell r="F167">
            <v>971.58313079000027</v>
          </cell>
        </row>
        <row r="168">
          <cell r="D168">
            <v>1057.0440695599998</v>
          </cell>
          <cell r="E168">
            <v>88.943546600000047</v>
          </cell>
          <cell r="F168">
            <v>968.10052295999981</v>
          </cell>
        </row>
        <row r="169">
          <cell r="D169">
            <v>983.80437995000011</v>
          </cell>
          <cell r="E169">
            <v>76.100311589999933</v>
          </cell>
          <cell r="F169">
            <v>907.70406836000018</v>
          </cell>
        </row>
        <row r="170">
          <cell r="D170">
            <v>961.50405280999985</v>
          </cell>
          <cell r="E170">
            <v>107.19116148000001</v>
          </cell>
          <cell r="F170">
            <v>854.31289132999984</v>
          </cell>
        </row>
        <row r="171">
          <cell r="D171">
            <v>931.32149831000004</v>
          </cell>
          <cell r="E171">
            <v>102.23566152000012</v>
          </cell>
          <cell r="F171">
            <v>829.08583678999992</v>
          </cell>
        </row>
        <row r="172">
          <cell r="D172">
            <v>839.75835121</v>
          </cell>
          <cell r="E172">
            <v>12.083725790000017</v>
          </cell>
          <cell r="F172">
            <v>827.67462541999998</v>
          </cell>
        </row>
        <row r="173">
          <cell r="D173">
            <v>961.17461733999983</v>
          </cell>
          <cell r="E173">
            <v>97.485571870000058</v>
          </cell>
          <cell r="F173">
            <v>863.68904546999977</v>
          </cell>
        </row>
        <row r="174">
          <cell r="D174">
            <v>887.84431767000001</v>
          </cell>
          <cell r="E174">
            <v>-9.6452847199999496</v>
          </cell>
          <cell r="F174">
            <v>897.48960238999996</v>
          </cell>
        </row>
        <row r="175">
          <cell r="D175">
            <v>843.17361845000016</v>
          </cell>
          <cell r="E175">
            <v>-102.33089422</v>
          </cell>
          <cell r="F175">
            <v>945.50451267000017</v>
          </cell>
        </row>
        <row r="176">
          <cell r="D176">
            <v>1222.0141067699999</v>
          </cell>
          <cell r="E176">
            <v>162.36436095000005</v>
          </cell>
          <cell r="F176">
            <v>1059.6497458199999</v>
          </cell>
        </row>
        <row r="177">
          <cell r="D177">
            <v>1512.2957858400005</v>
          </cell>
          <cell r="E177">
            <v>301.70126727999991</v>
          </cell>
          <cell r="F177">
            <v>1210.5945185600006</v>
          </cell>
        </row>
        <row r="178">
          <cell r="D178">
            <v>1517.2090349799996</v>
          </cell>
          <cell r="E178">
            <v>308.26573348999995</v>
          </cell>
          <cell r="F178">
            <v>1208.9433014899996</v>
          </cell>
        </row>
        <row r="179">
          <cell r="D179">
            <v>1452.9212220900006</v>
          </cell>
          <cell r="E179">
            <v>268.76107210000015</v>
          </cell>
          <cell r="F179">
            <v>1184.1601499900005</v>
          </cell>
        </row>
        <row r="180">
          <cell r="D180">
            <v>1384.8356879199998</v>
          </cell>
          <cell r="E180">
            <v>241.62578829</v>
          </cell>
          <cell r="F180">
            <v>1143.2098996299999</v>
          </cell>
        </row>
        <row r="181">
          <cell r="D181">
            <v>1297.6051183300003</v>
          </cell>
          <cell r="E181">
            <v>274.08540078000004</v>
          </cell>
          <cell r="F181">
            <v>1023.5197175500002</v>
          </cell>
        </row>
        <row r="182">
          <cell r="D182">
            <v>1104.8017688299997</v>
          </cell>
          <cell r="E182">
            <v>225.98391479999998</v>
          </cell>
          <cell r="F182">
            <v>878.81785402999969</v>
          </cell>
        </row>
        <row r="183">
          <cell r="D183">
            <v>900.84122394000008</v>
          </cell>
          <cell r="E183">
            <v>171.71787934</v>
          </cell>
          <cell r="F183">
            <v>729.12334460000011</v>
          </cell>
        </row>
        <row r="453">
          <cell r="E453">
            <v>970.72</v>
          </cell>
        </row>
        <row r="454">
          <cell r="E454">
            <v>933.03</v>
          </cell>
        </row>
        <row r="455">
          <cell r="E455">
            <v>940.28</v>
          </cell>
        </row>
        <row r="456">
          <cell r="E456">
            <v>893.6</v>
          </cell>
        </row>
        <row r="457">
          <cell r="E457">
            <v>902.03</v>
          </cell>
        </row>
        <row r="458">
          <cell r="E458">
            <v>947.48</v>
          </cell>
        </row>
        <row r="459">
          <cell r="E459">
            <v>1043.3399999999999</v>
          </cell>
        </row>
        <row r="460">
          <cell r="E460">
            <v>892.43</v>
          </cell>
        </row>
        <row r="461">
          <cell r="E461">
            <v>971.22</v>
          </cell>
        </row>
        <row r="462">
          <cell r="E462">
            <v>1044.54</v>
          </cell>
        </row>
        <row r="463">
          <cell r="E463">
            <v>1017.44</v>
          </cell>
        </row>
        <row r="464">
          <cell r="E464">
            <v>963.37</v>
          </cell>
        </row>
        <row r="465">
          <cell r="E465">
            <v>958.05</v>
          </cell>
        </row>
        <row r="466">
          <cell r="E466">
            <v>933.52</v>
          </cell>
        </row>
        <row r="467">
          <cell r="E467">
            <v>879.45</v>
          </cell>
        </row>
        <row r="468">
          <cell r="E468">
            <v>892.94</v>
          </cell>
        </row>
        <row r="469">
          <cell r="E469">
            <v>1155.81</v>
          </cell>
        </row>
        <row r="470">
          <cell r="E470">
            <v>1268.49</v>
          </cell>
        </row>
        <row r="471">
          <cell r="E471">
            <v>1301.8800000000001</v>
          </cell>
        </row>
        <row r="472">
          <cell r="E472">
            <v>1323.3</v>
          </cell>
        </row>
        <row r="473">
          <cell r="E473">
            <v>1278.72</v>
          </cell>
        </row>
        <row r="474">
          <cell r="E474">
            <v>1203.04</v>
          </cell>
        </row>
        <row r="475">
          <cell r="E475">
            <v>1097.6400000000001</v>
          </cell>
        </row>
        <row r="476">
          <cell r="E476">
            <v>950.07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569.59</v>
          </cell>
          <cell r="E617">
            <v>14.940902024631328</v>
          </cell>
        </row>
        <row r="618">
          <cell r="D618">
            <v>519.1</v>
          </cell>
          <cell r="E618">
            <v>13.19666794463069</v>
          </cell>
        </row>
        <row r="619">
          <cell r="D619">
            <v>503.02</v>
          </cell>
          <cell r="E619">
            <v>12.83778927463095</v>
          </cell>
        </row>
        <row r="620">
          <cell r="D620">
            <v>497.3</v>
          </cell>
          <cell r="E620">
            <v>14.022102824630906</v>
          </cell>
        </row>
        <row r="621">
          <cell r="D621">
            <v>509.87</v>
          </cell>
          <cell r="E621">
            <v>13.3982176046311</v>
          </cell>
        </row>
        <row r="622">
          <cell r="D622">
            <v>587.34</v>
          </cell>
          <cell r="E622">
            <v>12.915557214631121</v>
          </cell>
        </row>
        <row r="623">
          <cell r="D623">
            <v>744.86</v>
          </cell>
          <cell r="E623">
            <v>16.328324094630489</v>
          </cell>
        </row>
        <row r="624">
          <cell r="D624">
            <v>902.79</v>
          </cell>
          <cell r="E624">
            <v>19.941605624630711</v>
          </cell>
        </row>
        <row r="625">
          <cell r="D625">
            <v>933.82</v>
          </cell>
          <cell r="E625">
            <v>19.601791614631338</v>
          </cell>
        </row>
        <row r="626">
          <cell r="D626">
            <v>942.2</v>
          </cell>
          <cell r="E626">
            <v>20.634269854630929</v>
          </cell>
        </row>
        <row r="627">
          <cell r="D627">
            <v>873.42</v>
          </cell>
          <cell r="E627">
            <v>18.648072034630786</v>
          </cell>
        </row>
        <row r="628">
          <cell r="D628">
            <v>896.67</v>
          </cell>
          <cell r="E628">
            <v>18.72745258463101</v>
          </cell>
        </row>
        <row r="629">
          <cell r="D629">
            <v>816.19</v>
          </cell>
          <cell r="E629">
            <v>19.212875154630751</v>
          </cell>
        </row>
        <row r="630">
          <cell r="D630">
            <v>852.14</v>
          </cell>
          <cell r="E630">
            <v>16.65299628463049</v>
          </cell>
        </row>
        <row r="631">
          <cell r="D631">
            <v>864.12</v>
          </cell>
          <cell r="E631">
            <v>15.182965964630739</v>
          </cell>
        </row>
        <row r="632">
          <cell r="D632">
            <v>856.55</v>
          </cell>
          <cell r="E632">
            <v>14.064317274630184</v>
          </cell>
        </row>
        <row r="633">
          <cell r="D633">
            <v>919.61</v>
          </cell>
          <cell r="E633">
            <v>20.58766396463011</v>
          </cell>
        </row>
        <row r="634">
          <cell r="D634">
            <v>1107.92</v>
          </cell>
          <cell r="E634">
            <v>21.854539864631079</v>
          </cell>
        </row>
        <row r="635">
          <cell r="D635">
            <v>1091.8</v>
          </cell>
          <cell r="E635">
            <v>19.358405744630545</v>
          </cell>
        </row>
        <row r="636">
          <cell r="D636">
            <v>1091.5</v>
          </cell>
          <cell r="E636">
            <v>19.729412344631328</v>
          </cell>
        </row>
        <row r="637">
          <cell r="D637">
            <v>1027.6199999999999</v>
          </cell>
          <cell r="E637">
            <v>15.915829894629951</v>
          </cell>
        </row>
        <row r="638">
          <cell r="D638">
            <v>928.88</v>
          </cell>
          <cell r="E638">
            <v>14.921774264631267</v>
          </cell>
        </row>
        <row r="639">
          <cell r="D639">
            <v>838.35</v>
          </cell>
          <cell r="E639">
            <v>14.055357004630537</v>
          </cell>
        </row>
        <row r="640">
          <cell r="D640">
            <v>729</v>
          </cell>
          <cell r="E640">
            <v>11.337809914630611</v>
          </cell>
        </row>
        <row r="641">
          <cell r="D641">
            <v>604.23</v>
          </cell>
          <cell r="E641">
            <v>8.913610164631109</v>
          </cell>
        </row>
        <row r="642">
          <cell r="D642">
            <v>546.33000000000004</v>
          </cell>
          <cell r="E642">
            <v>8.2123736146309056</v>
          </cell>
        </row>
        <row r="643">
          <cell r="D643">
            <v>530.22</v>
          </cell>
          <cell r="E643">
            <v>8.3715213446307644</v>
          </cell>
        </row>
        <row r="644">
          <cell r="D644">
            <v>515.49</v>
          </cell>
          <cell r="E644">
            <v>7.9836138346308871</v>
          </cell>
        </row>
        <row r="645">
          <cell r="D645">
            <v>535.83000000000004</v>
          </cell>
          <cell r="E645">
            <v>8.2025044146308801</v>
          </cell>
        </row>
        <row r="646">
          <cell r="D646">
            <v>611.73</v>
          </cell>
          <cell r="E646">
            <v>9.4281811346307904</v>
          </cell>
        </row>
        <row r="647">
          <cell r="D647">
            <v>753.13199999999995</v>
          </cell>
          <cell r="E647">
            <v>12.653142534631115</v>
          </cell>
        </row>
        <row r="648">
          <cell r="D648">
            <v>940.44</v>
          </cell>
          <cell r="E648">
            <v>13.299059124631185</v>
          </cell>
        </row>
        <row r="649">
          <cell r="D649">
            <v>940.7</v>
          </cell>
          <cell r="E649">
            <v>14.651218424631224</v>
          </cell>
        </row>
        <row r="650">
          <cell r="D650">
            <v>828.45</v>
          </cell>
          <cell r="E650">
            <v>19.033959844631795</v>
          </cell>
        </row>
        <row r="651">
          <cell r="D651">
            <v>806.72</v>
          </cell>
          <cell r="E651">
            <v>23.170485164630577</v>
          </cell>
        </row>
        <row r="652">
          <cell r="D652">
            <v>883.62</v>
          </cell>
          <cell r="E652">
            <v>21.276859884630653</v>
          </cell>
        </row>
        <row r="653">
          <cell r="D653">
            <v>812.9</v>
          </cell>
          <cell r="E653">
            <v>18.759850394630917</v>
          </cell>
        </row>
        <row r="654">
          <cell r="D654">
            <v>825.47</v>
          </cell>
          <cell r="E654">
            <v>16.727019914630887</v>
          </cell>
        </row>
        <row r="655">
          <cell r="D655">
            <v>864.81</v>
          </cell>
          <cell r="E655">
            <v>15.218549974630832</v>
          </cell>
        </row>
        <row r="656">
          <cell r="D656">
            <v>888.24</v>
          </cell>
          <cell r="E656">
            <v>14.481854774631074</v>
          </cell>
        </row>
        <row r="657">
          <cell r="D657">
            <v>967.45</v>
          </cell>
          <cell r="E657">
            <v>19.751709014630705</v>
          </cell>
        </row>
        <row r="658">
          <cell r="D658">
            <v>1118.54</v>
          </cell>
          <cell r="E658">
            <v>21.026564444630594</v>
          </cell>
        </row>
        <row r="659">
          <cell r="D659">
            <v>1155.81</v>
          </cell>
          <cell r="E659">
            <v>18.478149954631135</v>
          </cell>
        </row>
        <row r="660">
          <cell r="D660">
            <v>1147.76</v>
          </cell>
          <cell r="E660">
            <v>17.000153894631012</v>
          </cell>
        </row>
        <row r="661">
          <cell r="D661">
            <v>1101.99</v>
          </cell>
          <cell r="E661">
            <v>15.968362174630784</v>
          </cell>
        </row>
        <row r="662">
          <cell r="D662">
            <v>1004.75</v>
          </cell>
          <cell r="E662">
            <v>16.777629984630494</v>
          </cell>
        </row>
        <row r="663">
          <cell r="D663">
            <v>864.49</v>
          </cell>
          <cell r="E663">
            <v>16.349176504631714</v>
          </cell>
        </row>
        <row r="664">
          <cell r="D664">
            <v>725.58</v>
          </cell>
          <cell r="E664">
            <v>16.752394874630909</v>
          </cell>
        </row>
        <row r="665">
          <cell r="D665">
            <v>622.20000000000005</v>
          </cell>
          <cell r="E665">
            <v>18.809162294630482</v>
          </cell>
        </row>
        <row r="666">
          <cell r="D666">
            <v>567.99</v>
          </cell>
          <cell r="E666">
            <v>20.723785904630972</v>
          </cell>
        </row>
        <row r="667">
          <cell r="D667">
            <v>538.23</v>
          </cell>
          <cell r="E667">
            <v>24.844177474630783</v>
          </cell>
        </row>
        <row r="668">
          <cell r="D668">
            <v>531.73</v>
          </cell>
          <cell r="E668">
            <v>21.951365564630805</v>
          </cell>
        </row>
        <row r="669">
          <cell r="D669">
            <v>543.54</v>
          </cell>
          <cell r="E669">
            <v>21.270799144630701</v>
          </cell>
        </row>
        <row r="670">
          <cell r="D670">
            <v>619.08000000000004</v>
          </cell>
          <cell r="E670">
            <v>16.915731764630664</v>
          </cell>
        </row>
        <row r="671">
          <cell r="D671">
            <v>806.79</v>
          </cell>
          <cell r="E671">
            <v>17.819730264630948</v>
          </cell>
        </row>
        <row r="672">
          <cell r="D672">
            <v>946.11</v>
          </cell>
          <cell r="E672">
            <v>18.084565474630494</v>
          </cell>
        </row>
        <row r="673">
          <cell r="D673">
            <v>940.74</v>
          </cell>
          <cell r="E673">
            <v>18.465636394631247</v>
          </cell>
        </row>
        <row r="674">
          <cell r="D674">
            <v>883.46</v>
          </cell>
          <cell r="E674">
            <v>16.948923674630805</v>
          </cell>
        </row>
        <row r="675">
          <cell r="D675">
            <v>839.73</v>
          </cell>
          <cell r="E675">
            <v>15.246278584630659</v>
          </cell>
        </row>
        <row r="676">
          <cell r="D676">
            <v>836.7</v>
          </cell>
          <cell r="E676">
            <v>13.871318004630439</v>
          </cell>
        </row>
        <row r="677">
          <cell r="D677">
            <v>844.05</v>
          </cell>
          <cell r="E677">
            <v>13.537963424630675</v>
          </cell>
        </row>
        <row r="678">
          <cell r="D678">
            <v>809.8</v>
          </cell>
          <cell r="E678">
            <v>13.474171834631193</v>
          </cell>
        </row>
        <row r="679">
          <cell r="D679">
            <v>836.27</v>
          </cell>
          <cell r="E679">
            <v>14.898577144630508</v>
          </cell>
        </row>
        <row r="680">
          <cell r="D680">
            <v>924</v>
          </cell>
          <cell r="E680">
            <v>14.954545034631451</v>
          </cell>
        </row>
        <row r="681">
          <cell r="D681">
            <v>1002.01</v>
          </cell>
          <cell r="E681">
            <v>22.911686054630991</v>
          </cell>
        </row>
        <row r="682">
          <cell r="D682">
            <v>1157.3499999999999</v>
          </cell>
          <cell r="E682">
            <v>25.727691004630742</v>
          </cell>
        </row>
        <row r="683">
          <cell r="D683">
            <v>1125.69</v>
          </cell>
          <cell r="E683">
            <v>24.977554574631995</v>
          </cell>
        </row>
        <row r="684">
          <cell r="D684">
            <v>1105.81</v>
          </cell>
          <cell r="E684">
            <v>22.433247074631026</v>
          </cell>
        </row>
        <row r="685">
          <cell r="D685">
            <v>1091.02</v>
          </cell>
          <cell r="E685">
            <v>16.167553144630574</v>
          </cell>
        </row>
        <row r="686">
          <cell r="D686">
            <v>982.51</v>
          </cell>
          <cell r="E686">
            <v>13.816736024630472</v>
          </cell>
        </row>
        <row r="687">
          <cell r="D687">
            <v>859.25</v>
          </cell>
          <cell r="E687">
            <v>13.0633880146313</v>
          </cell>
        </row>
        <row r="688">
          <cell r="D688">
            <v>719.95</v>
          </cell>
          <cell r="E688">
            <v>10.915089374630838</v>
          </cell>
        </row>
        <row r="689">
          <cell r="D689">
            <v>602.13</v>
          </cell>
          <cell r="E689">
            <v>13.61954401463106</v>
          </cell>
        </row>
        <row r="690">
          <cell r="D690">
            <v>551.96</v>
          </cell>
          <cell r="E690">
            <v>13.307954424630907</v>
          </cell>
        </row>
        <row r="691">
          <cell r="D691">
            <v>531.66</v>
          </cell>
          <cell r="E691">
            <v>12.486662864630716</v>
          </cell>
        </row>
        <row r="692">
          <cell r="D692">
            <v>527.67999999999995</v>
          </cell>
          <cell r="E692">
            <v>13.245466444631006</v>
          </cell>
        </row>
        <row r="693">
          <cell r="D693">
            <v>541.84</v>
          </cell>
          <cell r="E693">
            <v>13.317919244630843</v>
          </cell>
        </row>
        <row r="694">
          <cell r="D694">
            <v>616</v>
          </cell>
          <cell r="E694">
            <v>12.027549534631135</v>
          </cell>
        </row>
        <row r="695">
          <cell r="D695">
            <v>784.22</v>
          </cell>
          <cell r="E695">
            <v>13.670481004630801</v>
          </cell>
        </row>
        <row r="696">
          <cell r="D696">
            <v>932.48</v>
          </cell>
          <cell r="E696">
            <v>15.197331924631612</v>
          </cell>
        </row>
        <row r="697">
          <cell r="D697">
            <v>954.72</v>
          </cell>
          <cell r="E697">
            <v>19.027795304631354</v>
          </cell>
        </row>
        <row r="698">
          <cell r="D698">
            <v>924.84</v>
          </cell>
          <cell r="E698">
            <v>20.579096954631268</v>
          </cell>
        </row>
        <row r="699">
          <cell r="D699">
            <v>955.72</v>
          </cell>
          <cell r="E699">
            <v>20.260282184631023</v>
          </cell>
        </row>
        <row r="700">
          <cell r="D700">
            <v>897.25</v>
          </cell>
          <cell r="E700">
            <v>18.432794214631485</v>
          </cell>
        </row>
        <row r="701">
          <cell r="D701">
            <v>903.19</v>
          </cell>
          <cell r="E701">
            <v>17.384108384630736</v>
          </cell>
        </row>
        <row r="702">
          <cell r="D702">
            <v>882.92</v>
          </cell>
          <cell r="E702">
            <v>15.752751124630549</v>
          </cell>
        </row>
        <row r="703">
          <cell r="D703">
            <v>911.86</v>
          </cell>
          <cell r="E703">
            <v>15.234462834630335</v>
          </cell>
        </row>
        <row r="704">
          <cell r="D704">
            <v>860.82</v>
          </cell>
          <cell r="E704">
            <v>17.121218124630673</v>
          </cell>
        </row>
        <row r="705">
          <cell r="D705">
            <v>989.98</v>
          </cell>
          <cell r="E705">
            <v>24.440461414630818</v>
          </cell>
        </row>
        <row r="706">
          <cell r="D706">
            <v>1099.9000000000001</v>
          </cell>
          <cell r="E706">
            <v>23.766760424630775</v>
          </cell>
        </row>
        <row r="707">
          <cell r="D707">
            <v>1141.2</v>
          </cell>
          <cell r="E707">
            <v>21.726410364630283</v>
          </cell>
        </row>
        <row r="708">
          <cell r="D708">
            <v>1117.75</v>
          </cell>
          <cell r="E708">
            <v>22.381182714630995</v>
          </cell>
        </row>
        <row r="709">
          <cell r="D709">
            <v>1070.55</v>
          </cell>
          <cell r="E709">
            <v>19.7762792846313</v>
          </cell>
        </row>
        <row r="710">
          <cell r="D710">
            <v>971.84</v>
          </cell>
          <cell r="E710">
            <v>18.926099474630519</v>
          </cell>
        </row>
        <row r="711">
          <cell r="D711">
            <v>810.9</v>
          </cell>
          <cell r="E711">
            <v>18.078940734630919</v>
          </cell>
        </row>
        <row r="712">
          <cell r="D712">
            <v>683.57</v>
          </cell>
          <cell r="E712">
            <v>19.811466094631101</v>
          </cell>
        </row>
        <row r="713">
          <cell r="D713">
            <v>613.46</v>
          </cell>
          <cell r="E713">
            <v>12.848575324631156</v>
          </cell>
        </row>
        <row r="714">
          <cell r="D714">
            <v>562.94000000000005</v>
          </cell>
          <cell r="E714">
            <v>13.825041264630727</v>
          </cell>
        </row>
        <row r="715">
          <cell r="D715">
            <v>537.77</v>
          </cell>
          <cell r="E715">
            <v>14.201474284630763</v>
          </cell>
        </row>
        <row r="716">
          <cell r="D716">
            <v>526.57000000000005</v>
          </cell>
          <cell r="E716">
            <v>13.742903404630624</v>
          </cell>
        </row>
        <row r="717">
          <cell r="D717">
            <v>543.48</v>
          </cell>
          <cell r="E717">
            <v>13.352118094630896</v>
          </cell>
        </row>
        <row r="718">
          <cell r="D718">
            <v>599.29</v>
          </cell>
          <cell r="E718">
            <v>14.457362984631118</v>
          </cell>
        </row>
        <row r="719">
          <cell r="D719">
            <v>725.01</v>
          </cell>
          <cell r="E719">
            <v>13.380907414631679</v>
          </cell>
        </row>
        <row r="720">
          <cell r="D720">
            <v>874.78</v>
          </cell>
          <cell r="E720">
            <v>15.551337424631129</v>
          </cell>
        </row>
        <row r="721">
          <cell r="D721">
            <v>944.36</v>
          </cell>
          <cell r="E721">
            <v>27.252902814630716</v>
          </cell>
        </row>
        <row r="722">
          <cell r="D722">
            <v>940.47</v>
          </cell>
          <cell r="E722">
            <v>35.911816084630345</v>
          </cell>
        </row>
        <row r="723">
          <cell r="D723">
            <v>817.28</v>
          </cell>
          <cell r="E723">
            <v>35.56552788463091</v>
          </cell>
        </row>
        <row r="724">
          <cell r="D724">
            <v>772.13</v>
          </cell>
          <cell r="E724">
            <v>28.579018764631201</v>
          </cell>
        </row>
        <row r="725">
          <cell r="D725">
            <v>795.23</v>
          </cell>
          <cell r="E725">
            <v>28.142777404630806</v>
          </cell>
        </row>
        <row r="726">
          <cell r="D726">
            <v>795.15</v>
          </cell>
          <cell r="E726">
            <v>23.64299734463043</v>
          </cell>
        </row>
        <row r="727">
          <cell r="D727">
            <v>754.71</v>
          </cell>
          <cell r="E727">
            <v>17.143744684630974</v>
          </cell>
        </row>
        <row r="728">
          <cell r="D728">
            <v>811.17</v>
          </cell>
          <cell r="E728">
            <v>13.760653374630238</v>
          </cell>
        </row>
        <row r="729">
          <cell r="D729">
            <v>858.28</v>
          </cell>
          <cell r="E729">
            <v>29.358528834630988</v>
          </cell>
        </row>
        <row r="730">
          <cell r="D730">
            <v>1004.72</v>
          </cell>
          <cell r="E730">
            <v>36.114476474629555</v>
          </cell>
        </row>
        <row r="731">
          <cell r="D731">
            <v>1004.26</v>
          </cell>
          <cell r="E731">
            <v>37.399139864630797</v>
          </cell>
        </row>
        <row r="732">
          <cell r="D732">
            <v>982.49</v>
          </cell>
          <cell r="E732">
            <v>36.295248044630625</v>
          </cell>
        </row>
        <row r="733">
          <cell r="D733">
            <v>882.21</v>
          </cell>
          <cell r="E733">
            <v>32.958442374630749</v>
          </cell>
        </row>
        <row r="734">
          <cell r="D734">
            <v>758.64</v>
          </cell>
          <cell r="E734">
            <v>27.234780724630809</v>
          </cell>
        </row>
        <row r="735">
          <cell r="D735">
            <v>615.16999999999996</v>
          </cell>
          <cell r="E735">
            <v>18.508068464630583</v>
          </cell>
        </row>
        <row r="736">
          <cell r="D736">
            <v>505.59</v>
          </cell>
          <cell r="E736">
            <v>15.617819494631021</v>
          </cell>
        </row>
        <row r="737">
          <cell r="D737">
            <v>604.26</v>
          </cell>
          <cell r="E737">
            <v>11.476483434630609</v>
          </cell>
        </row>
        <row r="738">
          <cell r="D738">
            <v>573.46</v>
          </cell>
          <cell r="E738">
            <v>11.809423844630828</v>
          </cell>
        </row>
        <row r="739">
          <cell r="D739">
            <v>581.02</v>
          </cell>
          <cell r="E739">
            <v>12.162074384631183</v>
          </cell>
        </row>
        <row r="740">
          <cell r="D740">
            <v>602.15</v>
          </cell>
          <cell r="E740">
            <v>13.750347464631318</v>
          </cell>
        </row>
        <row r="741">
          <cell r="D741">
            <v>596.51</v>
          </cell>
          <cell r="E741">
            <v>12.531290924630639</v>
          </cell>
        </row>
        <row r="742">
          <cell r="D742">
            <v>574.80999999999995</v>
          </cell>
          <cell r="E742">
            <v>12.974591234631134</v>
          </cell>
        </row>
        <row r="743">
          <cell r="D743">
            <v>682.14</v>
          </cell>
          <cell r="E743">
            <v>13.428055934631288</v>
          </cell>
        </row>
        <row r="744">
          <cell r="D744">
            <v>854.03</v>
          </cell>
          <cell r="E744">
            <v>15.199458714631191</v>
          </cell>
        </row>
        <row r="745">
          <cell r="D745">
            <v>909.59</v>
          </cell>
          <cell r="E745">
            <v>16.660457954630601</v>
          </cell>
        </row>
        <row r="746">
          <cell r="D746">
            <v>954.71</v>
          </cell>
          <cell r="E746">
            <v>15.256487874630466</v>
          </cell>
        </row>
        <row r="747">
          <cell r="D747">
            <v>940.88</v>
          </cell>
          <cell r="E747">
            <v>14.208698424630938</v>
          </cell>
        </row>
        <row r="748">
          <cell r="D748">
            <v>977.03</v>
          </cell>
          <cell r="E748">
            <v>15.654267364630641</v>
          </cell>
        </row>
        <row r="749">
          <cell r="D749">
            <v>984.1</v>
          </cell>
          <cell r="E749">
            <v>14.095204534630511</v>
          </cell>
        </row>
        <row r="750">
          <cell r="D750">
            <v>1066.69</v>
          </cell>
          <cell r="E750">
            <v>13.965366304631289</v>
          </cell>
        </row>
        <row r="751">
          <cell r="D751">
            <v>1055.8800000000001</v>
          </cell>
          <cell r="E751">
            <v>14.513936944630814</v>
          </cell>
        </row>
        <row r="752">
          <cell r="D752">
            <v>1137.53</v>
          </cell>
          <cell r="E752">
            <v>19.842306894630383</v>
          </cell>
        </row>
        <row r="753">
          <cell r="D753">
            <v>1150.17</v>
          </cell>
          <cell r="E753">
            <v>30.698748324631651</v>
          </cell>
        </row>
        <row r="754">
          <cell r="D754">
            <v>1159.05</v>
          </cell>
          <cell r="E754">
            <v>37.795696674630562</v>
          </cell>
        </row>
        <row r="755">
          <cell r="D755">
            <v>1173.1500000000001</v>
          </cell>
          <cell r="E755">
            <v>38.390356764631179</v>
          </cell>
        </row>
        <row r="756">
          <cell r="D756">
            <v>1100.5</v>
          </cell>
          <cell r="E756">
            <v>34.62393320463093</v>
          </cell>
        </row>
        <row r="757">
          <cell r="D757">
            <v>1046.3900000000001</v>
          </cell>
          <cell r="E757">
            <v>28.058937814631236</v>
          </cell>
        </row>
        <row r="758">
          <cell r="D758">
            <v>868.11</v>
          </cell>
          <cell r="E758">
            <v>18.843462134631864</v>
          </cell>
        </row>
        <row r="759">
          <cell r="D759">
            <v>719.46</v>
          </cell>
          <cell r="E759">
            <v>15.05038765463064</v>
          </cell>
        </row>
        <row r="760">
          <cell r="D760">
            <v>608.55999999999995</v>
          </cell>
          <cell r="E760">
            <v>13.698129484630954</v>
          </cell>
        </row>
        <row r="761">
          <cell r="D761">
            <v>536.9</v>
          </cell>
          <cell r="E761">
            <v>8.913610164631109</v>
          </cell>
        </row>
        <row r="762">
          <cell r="D762">
            <v>486.76</v>
          </cell>
          <cell r="E762">
            <v>8.2123736146309056</v>
          </cell>
        </row>
        <row r="763">
          <cell r="D763">
            <v>482.53</v>
          </cell>
          <cell r="E763">
            <v>8.3715213446307644</v>
          </cell>
        </row>
        <row r="764">
          <cell r="D764">
            <v>476.97</v>
          </cell>
          <cell r="E764">
            <v>7.9836138346308871</v>
          </cell>
        </row>
        <row r="765">
          <cell r="D765">
            <v>464.95</v>
          </cell>
          <cell r="E765">
            <v>8.2025044146308801</v>
          </cell>
        </row>
        <row r="766">
          <cell r="D766">
            <v>537.23</v>
          </cell>
          <cell r="E766">
            <v>9.4281811346307904</v>
          </cell>
        </row>
        <row r="767">
          <cell r="D767">
            <v>715.81</v>
          </cell>
          <cell r="E767">
            <v>12.653142534631115</v>
          </cell>
        </row>
        <row r="768">
          <cell r="D768">
            <v>910.61</v>
          </cell>
          <cell r="E768">
            <v>13.299059124631185</v>
          </cell>
        </row>
        <row r="769">
          <cell r="D769">
            <v>960.47</v>
          </cell>
          <cell r="E769">
            <v>14.651218424631224</v>
          </cell>
        </row>
        <row r="770">
          <cell r="D770">
            <v>930.61</v>
          </cell>
          <cell r="E770">
            <v>19.033959844631795</v>
          </cell>
        </row>
        <row r="771">
          <cell r="D771">
            <v>861.74</v>
          </cell>
          <cell r="E771">
            <v>23.170485164630577</v>
          </cell>
        </row>
        <row r="772">
          <cell r="D772">
            <v>837.03</v>
          </cell>
          <cell r="E772">
            <v>21.276859884630653</v>
          </cell>
        </row>
        <row r="773">
          <cell r="D773">
            <v>832.88</v>
          </cell>
          <cell r="E773">
            <v>18.759850394630917</v>
          </cell>
        </row>
        <row r="774">
          <cell r="D774">
            <v>850.81</v>
          </cell>
          <cell r="E774">
            <v>16.727019914630887</v>
          </cell>
        </row>
        <row r="775">
          <cell r="D775">
            <v>877.76</v>
          </cell>
          <cell r="E775">
            <v>15.218549974630832</v>
          </cell>
        </row>
        <row r="776">
          <cell r="D776">
            <v>910.72</v>
          </cell>
          <cell r="E776">
            <v>14.481854774631074</v>
          </cell>
        </row>
        <row r="777">
          <cell r="D777">
            <v>963.06</v>
          </cell>
          <cell r="E777">
            <v>19.751709014630705</v>
          </cell>
        </row>
        <row r="778">
          <cell r="D778">
            <v>1131.25</v>
          </cell>
          <cell r="E778">
            <v>21.026564444630594</v>
          </cell>
        </row>
        <row r="779">
          <cell r="D779">
            <v>1135.1199999999999</v>
          </cell>
          <cell r="E779">
            <v>18.478149954631135</v>
          </cell>
        </row>
        <row r="780">
          <cell r="D780">
            <v>1106.8800000000001</v>
          </cell>
          <cell r="E780">
            <v>17.000153894631012</v>
          </cell>
        </row>
        <row r="781">
          <cell r="D781">
            <v>1061.67</v>
          </cell>
          <cell r="E781">
            <v>15.968362174630784</v>
          </cell>
        </row>
        <row r="782">
          <cell r="D782">
            <v>957.55</v>
          </cell>
          <cell r="E782">
            <v>16.777629984630494</v>
          </cell>
        </row>
        <row r="783">
          <cell r="D783">
            <v>821.93</v>
          </cell>
          <cell r="E783">
            <v>16.349176504631714</v>
          </cell>
        </row>
        <row r="784">
          <cell r="D784">
            <v>695.07</v>
          </cell>
          <cell r="E784">
            <v>16.752394874630909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10/11/2025</v>
          </cell>
          <cell r="C857" t="str">
            <v>11/11/2025</v>
          </cell>
          <cell r="D857" t="str">
            <v>11/12/2025</v>
          </cell>
          <cell r="E857" t="str">
            <v>13/11/2025</v>
          </cell>
          <cell r="F857" t="str">
            <v>14/11/2025</v>
          </cell>
          <cell r="G857" t="str">
            <v>15/11/2025</v>
          </cell>
          <cell r="H857" t="str">
            <v>16/11/2025</v>
          </cell>
        </row>
        <row r="858">
          <cell r="A858" t="str">
            <v>Min (MW)</v>
          </cell>
          <cell r="B858">
            <v>11.337809914630611</v>
          </cell>
          <cell r="C858">
            <v>7.9836138346308871</v>
          </cell>
          <cell r="D858">
            <v>10.915089374630838</v>
          </cell>
          <cell r="E858">
            <v>12.027549534631135</v>
          </cell>
          <cell r="F858">
            <v>12.848575324631156</v>
          </cell>
          <cell r="G858">
            <v>11.476483434630609</v>
          </cell>
          <cell r="H858">
            <v>7.9836138346308871</v>
          </cell>
        </row>
        <row r="859">
          <cell r="A859" t="str">
            <v>Max (MW)</v>
          </cell>
          <cell r="B859">
            <v>21.854539864631079</v>
          </cell>
          <cell r="C859">
            <v>23.170485164630577</v>
          </cell>
          <cell r="D859">
            <v>25.727691004630742</v>
          </cell>
          <cell r="E859">
            <v>24.440461414630818</v>
          </cell>
          <cell r="F859">
            <v>37.399139864630797</v>
          </cell>
          <cell r="G859">
            <v>38.390356764631179</v>
          </cell>
          <cell r="H859">
            <v>23.170485164630577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DAEEE1-1ECB-4143-8978-BE9A7AC2496C}" name="Table41" displayName="Table41" ref="A548:I549" totalsRowShown="0" headerRowDxfId="631" dataDxfId="630" headerRowBorderDxfId="628" tableBorderDxfId="629" totalsRowBorderDxfId="627">
  <tableColumns count="9">
    <tableColumn id="1" xr3:uid="{3DBBADE5-512D-4FBB-BE83-029379F0D5C5}" name=" " dataDxfId="626"/>
    <tableColumn id="2" xr3:uid="{C51F2C01-5D88-48EB-B447-1A2FF0D9EF58}" name="Fierze 1" dataDxfId="625"/>
    <tableColumn id="3" xr3:uid="{A4175168-05DC-47E8-96F3-83DBA30D2F03}" name="Fierze 2" dataDxfId="624"/>
    <tableColumn id="4" xr3:uid="{31462F67-8690-4651-8CBA-53F9B4A85636}" name="Fierze 3" dataDxfId="623"/>
    <tableColumn id="5" xr3:uid="{8A5DDDC4-A8A7-4324-91E8-33179511BC7E}" name="Fierze 4" dataDxfId="622"/>
    <tableColumn id="6" xr3:uid="{60C583D6-9FF7-46FF-902B-F5ABB6226ACC}" name="Koman 1" dataDxfId="621"/>
    <tableColumn id="7" xr3:uid="{EF8BEDE0-35FE-41BA-84D3-CB5D34983754}" name="Koman 2" dataDxfId="620"/>
    <tableColumn id="8" xr3:uid="{9CE5DC76-D7B1-47A7-A5C4-1B16B114F16D}" name="Koman 3" dataDxfId="619"/>
    <tableColumn id="9" xr3:uid="{F18C3286-2A47-4A71-BF15-DBB312218521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54AB138-5DB5-4844-8EF6-DCF6D8284156}" name="Table6" displayName="Table6" ref="C816:E828" totalsRowShown="0" headerRowDxfId="522" dataDxfId="521" headerRowBorderDxfId="519" tableBorderDxfId="520" totalsRowBorderDxfId="518">
  <autoFilter ref="C816:E828" xr:uid="{854AB138-5DB5-4844-8EF6-DCF6D8284156}"/>
  <tableColumns count="3">
    <tableColumn id="1" xr3:uid="{C10A43AE-C262-44C0-9D09-324C9565A3DE}" name="Muaji" dataDxfId="517"/>
    <tableColumn id="2" xr3:uid="{89B76444-12A3-4E68-822B-3D024F0ACC30}" name="Ngarkesa Mes." dataDxfId="516"/>
    <tableColumn id="3" xr3:uid="{8F60A2CC-A8C7-4AA1-9E24-899EB7A59A69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BABBE6C-B19A-471B-B73C-074AE267F344}" name="Table5" displayName="Table5" ref="C616:E784" totalsRowShown="0" headerRowDxfId="514" headerRowBorderDxfId="512" tableBorderDxfId="513" totalsRowBorderDxfId="511">
  <autoFilter ref="C616:E784" xr:uid="{5BABBE6C-B19A-471B-B73C-074AE267F344}"/>
  <tableColumns count="3">
    <tableColumn id="1" xr3:uid="{0705144E-DAB8-4F54-B641-5B47C429D709}" name="Ora" dataDxfId="510"/>
    <tableColumn id="2" xr3:uid="{F5DC032F-5776-4021-8DEB-B518525F0EEC}" name="Ngarkesa (MWh)" dataDxfId="509"/>
    <tableColumn id="3" xr3:uid="{99281F01-3629-4923-BDDE-7446901BDEAC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A782ACB-E223-4A6B-8165-54E0B89210BE}" name="Table2" displayName="Table2" ref="A561:H586" totalsRowShown="0" headerRowDxfId="507" dataDxfId="506" headerRowBorderDxfId="504" tableBorderDxfId="505" totalsRowBorderDxfId="503">
  <autoFilter ref="A561:H586" xr:uid="{5A782ACB-E223-4A6B-8165-54E0B89210BE}"/>
  <tableColumns count="8">
    <tableColumn id="1" xr3:uid="{1ED34B80-B4CB-400D-8769-56BA9573F4C5}" name="Ora" dataDxfId="502"/>
    <tableColumn id="2" xr3:uid="{3C36ABC6-634D-4D43-BE52-D42E5990780E}" name="aFRR+" dataDxfId="501"/>
    <tableColumn id="3" xr3:uid="{153D960F-2DFF-4DFB-B222-EC63DB3A6403}" name="aFRR-" dataDxfId="500"/>
    <tableColumn id="4" xr3:uid="{32BEA352-41D5-44DE-8AB6-D1FBF176AF37}" name="mFRR+" dataDxfId="499"/>
    <tableColumn id="5" xr3:uid="{9D242CA3-F49A-4EDA-BCB2-7949D0FF038F}" name="mFRR-" dataDxfId="498"/>
    <tableColumn id="6" xr3:uid="{1F06FC91-4125-4CF8-888A-CF388FFBE2D3}" name="RR+" dataDxfId="497"/>
    <tableColumn id="7" xr3:uid="{3B82DA27-1885-4BE6-B6EF-87C515544BF0}" name="RR-" dataDxfId="496"/>
    <tableColumn id="8" xr3:uid="{73447A41-5D3F-45B7-A760-E4D7D42281F9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2104D70-E0F0-441F-89D4-3775F6A298EE}" name="Table24" displayName="Table24" ref="C387:E392" totalsRowShown="0" headerRowDxfId="494" dataDxfId="493" headerRowBorderDxfId="491" tableBorderDxfId="492" totalsRowBorderDxfId="490">
  <autoFilter ref="C387:E392" xr:uid="{B2104D70-E0F0-441F-89D4-3775F6A298EE}"/>
  <tableColumns count="3">
    <tableColumn id="1" xr3:uid="{A0F20C1C-BD44-4480-91B1-E09EB6877BB3}" name="Elementi" dataDxfId="489"/>
    <tableColumn id="2" xr3:uid="{EAE9585F-DCC1-46A0-8E55-496CC38DE708}" name="Tipi" dataDxfId="488"/>
    <tableColumn id="3" xr3:uid="{EEAAB618-4164-4442-98A7-B3ED507F6D42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774581A-4AF5-40CF-9292-AD90509DAC3C}" name="Table2024" displayName="Table2024" ref="B506:G514" totalsRowShown="0" headerRowDxfId="486" dataDxfId="485" headerRowBorderDxfId="483" tableBorderDxfId="484" totalsRowBorderDxfId="482">
  <autoFilter ref="B506:G514" xr:uid="{1774581A-4AF5-40CF-9292-AD90509DAC3C}"/>
  <tableColumns count="6">
    <tableColumn id="1" xr3:uid="{44E55848-3142-4DA2-BE10-9533A9AE7EC2}" name="Centrali" dataDxfId="481"/>
    <tableColumn id="6" xr3:uid="{6405F6A0-E165-4731-B207-8F3C253216D0}" name="Njesia" dataDxfId="480"/>
    <tableColumn id="2" xr3:uid="{BF6FC284-95D3-430A-BDAF-D8C83E308939}" name="Kapaciteti instaluar MW" dataDxfId="479"/>
    <tableColumn id="3" xr3:uid="{EAF6CE7F-EB50-4519-AA72-BC23E01C3603}" name="Tensioni" dataDxfId="478"/>
    <tableColumn id="4" xr3:uid="{AFB72103-5835-47FA-8DBB-A5AE68746125}" name="Vendndodhja" dataDxfId="477"/>
    <tableColumn id="5" xr3:uid="{1D58E3F1-F342-4980-8CD3-7B0D5A84393D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80C1FB9-0F40-4EC5-AB31-6617FC800C05}" name="Table21" displayName="Table21" ref="D452:E476" totalsRowShown="0" headerRowDxfId="475" dataDxfId="474" headerRowBorderDxfId="472" tableBorderDxfId="473" totalsRowBorderDxfId="471">
  <autoFilter ref="D452:E476" xr:uid="{F80C1FB9-0F40-4EC5-AB31-6617FC800C05}"/>
  <tableColumns count="2">
    <tableColumn id="1" xr3:uid="{4DAAD002-2CD8-4366-B61A-0B4CECAFC40B}" name="Ora" dataDxfId="470"/>
    <tableColumn id="2" xr3:uid="{CF2C825B-B43D-47E6-9265-E814E8C8A139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B3AA5A3-9639-47CD-BA0B-CD58FB02462A}" name="Table20" displayName="Table20" ref="C402:G447" totalsRowShown="0" headerRowDxfId="468" dataDxfId="467" headerRowBorderDxfId="465" tableBorderDxfId="466" totalsRowBorderDxfId="464">
  <autoFilter ref="C402:G447" xr:uid="{6B3AA5A3-9639-47CD-BA0B-CD58FB02462A}"/>
  <tableColumns count="5">
    <tableColumn id="1" xr3:uid="{63E6AAC2-E9D3-46DF-857E-B7D132852174}" name="Centrali" dataDxfId="463"/>
    <tableColumn id="2" xr3:uid="{49BBD927-5BE7-40CC-9CBB-6C222246B75A}" name="Kapaciteti instaluar MW" dataDxfId="462"/>
    <tableColumn id="3" xr3:uid="{5B886D2A-A771-492B-8278-A200DE6CD992}" name="Tensioni" dataDxfId="461"/>
    <tableColumn id="5" xr3:uid="{5A4610E0-C761-478F-896E-21962D9E4912}" name="Lloji gjenerimit" dataDxfId="460"/>
    <tableColumn id="4" xr3:uid="{F87CA350-0122-4203-8E6F-4134707E68BD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4A625E5-5901-4B23-88B6-CFB4BEC73041}" name="Table1417181920" displayName="Table1417181920" ref="C345:E351" totalsRowShown="0" headerRowDxfId="458" dataDxfId="457" headerRowBorderDxfId="455" tableBorderDxfId="456" totalsRowBorderDxfId="454">
  <autoFilter ref="C345:E351" xr:uid="{B4A625E5-5901-4B23-88B6-CFB4BEC73041}"/>
  <tableColumns count="3">
    <tableColumn id="1" xr3:uid="{B7A19D4C-34A8-4D33-8DDD-55789F3C99F8}" name="Zona 1" dataDxfId="453"/>
    <tableColumn id="2" xr3:uid="{99DC4668-5AC7-4093-AC78-BB2C6B8219FC}" name="Zona 2" dataDxfId="452"/>
    <tableColumn id="3" xr3:uid="{E5D7874A-DD6D-4664-AC5B-3ECCB3328F47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F324EEE-5321-43CC-9E41-0A67D39E1EA8}" name="Table14171819" displayName="Table14171819" ref="C331:E337" totalsRowShown="0" headerRowDxfId="450" dataDxfId="449" headerRowBorderDxfId="447" tableBorderDxfId="448" totalsRowBorderDxfId="446">
  <autoFilter ref="C331:E337" xr:uid="{6F324EEE-5321-43CC-9E41-0A67D39E1EA8}"/>
  <tableColumns count="3">
    <tableColumn id="1" xr3:uid="{247D0827-9AB2-48B5-9AEF-3F7E61FB8695}" name="Zona 1" dataDxfId="445"/>
    <tableColumn id="2" xr3:uid="{6C657CF3-E5F6-404E-B9D1-5DE998AA7C09}" name="Zona 2" dataDxfId="444"/>
    <tableColumn id="3" xr3:uid="{533C676C-8EDF-4587-AB79-4D60D3E14EE5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57EE1F4-0C46-4458-8631-0AAAB801F15C}" name="Table141718" displayName="Table141718" ref="C321:E327" totalsRowShown="0" headerRowDxfId="442" dataDxfId="441" headerRowBorderDxfId="439" tableBorderDxfId="440" totalsRowBorderDxfId="438">
  <autoFilter ref="C321:E327" xr:uid="{157EE1F4-0C46-4458-8631-0AAAB801F15C}"/>
  <tableColumns count="3">
    <tableColumn id="1" xr3:uid="{5A570FB5-CBB3-45A8-B81F-4CC03F65CD6B}" name="Zona 1" dataDxfId="437"/>
    <tableColumn id="2" xr3:uid="{A4B3FBB8-B24F-4070-8ADB-82FBE6FD5790}" name="Zona 2" dataDxfId="436"/>
    <tableColumn id="3" xr3:uid="{DB6C49A1-D62B-43BB-AFB0-805034CA1717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765D49C-E78F-4B4E-BA8C-A48E49F49212}" name="Table37" displayName="Table37" ref="A520:I544" totalsRowShown="0" headerRowDxfId="617" headerRowBorderDxfId="615" tableBorderDxfId="616" totalsRowBorderDxfId="614">
  <tableColumns count="9">
    <tableColumn id="1" xr3:uid="{1F16FBB5-701D-4657-A584-097CE900843C}" name="Ora" dataDxfId="613"/>
    <tableColumn id="2" xr3:uid="{253EE963-22B5-4C9F-920E-93B7A213B0B1}" name="Fierze 1" dataDxfId="612"/>
    <tableColumn id="3" xr3:uid="{53E9AE84-4758-42B0-8A69-C5CA5F6EC2EE}" name="Fierze 2" dataDxfId="611"/>
    <tableColumn id="4" xr3:uid="{476C1F6C-0CDE-4DD8-824E-7838D5257BBA}" name="Fierze 3" dataDxfId="610"/>
    <tableColumn id="5" xr3:uid="{F23957DA-F8BF-4373-AF2D-5A2BB97674BE}" name="Fierze 4" dataDxfId="609"/>
    <tableColumn id="6" xr3:uid="{971E1B0A-36AE-4978-A666-8D478190CEE0}" name="Koman 1" dataDxfId="608"/>
    <tableColumn id="7" xr3:uid="{5698F7E3-A71A-4D1A-8478-44B55F2DB248}" name="Koman 2" dataDxfId="607"/>
    <tableColumn id="8" xr3:uid="{531B8A3D-C148-42A2-891C-ADBCEA4917F0}" name="Koman 3" dataDxfId="606"/>
    <tableColumn id="9" xr3:uid="{5C05E734-0548-4BBA-8E2B-874F36FA4C03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83E39B7-B2B9-4442-ADB6-1EA1CD8CE89C}" name="Table1417" displayName="Table1417" ref="C300:E306" totalsRowShown="0" headerRowDxfId="434" dataDxfId="433" headerRowBorderDxfId="431" tableBorderDxfId="432" totalsRowBorderDxfId="430">
  <autoFilter ref="C300:E306" xr:uid="{F83E39B7-B2B9-4442-ADB6-1EA1CD8CE89C}"/>
  <tableColumns count="3">
    <tableColumn id="1" xr3:uid="{B29A7799-3F8E-4199-8995-1B9E86FA5159}" name="Zona 1" dataDxfId="429"/>
    <tableColumn id="2" xr3:uid="{8B8079E4-CEA3-4D91-8128-A98DFFF7F18C}" name="Zona 2" dataDxfId="428"/>
    <tableColumn id="3" xr3:uid="{2A4BC7CF-6AB5-40C5-A3B5-5CBD011134DA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CAAD0C6-9286-452B-8396-314F8C1C7E43}" name="Table1316" displayName="Table1316" ref="C290:E296" totalsRowShown="0" headerRowDxfId="426" dataDxfId="425" headerRowBorderDxfId="423" tableBorderDxfId="424" totalsRowBorderDxfId="422">
  <tableColumns count="3">
    <tableColumn id="1" xr3:uid="{D5C87BAB-C682-443A-97CA-236134614186}" name="Zona 1" dataDxfId="421"/>
    <tableColumn id="2" xr3:uid="{DCAF69C8-F58C-4090-9369-6F62CB6965B9}" name="Zona 2" dataDxfId="420"/>
    <tableColumn id="3" xr3:uid="{B1F68452-E567-420B-B978-3B1A13B5DFAE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7DB944-ED54-4A04-B7EB-7E077A3183F0}" name="Table14" displayName="Table14" ref="C270:E276" totalsRowShown="0" headerRowDxfId="418" dataDxfId="417" headerRowBorderDxfId="415" tableBorderDxfId="416" totalsRowBorderDxfId="414">
  <autoFilter ref="C270:E276" xr:uid="{D97DB944-ED54-4A04-B7EB-7E077A3183F0}"/>
  <tableColumns count="3">
    <tableColumn id="1" xr3:uid="{1D7C9776-746A-4575-A7E6-EAF63A7FF716}" name="Zona 1" dataDxfId="413"/>
    <tableColumn id="2" xr3:uid="{53D171EF-FD47-4551-BF51-4447E41FE046}" name="Zona 2" dataDxfId="412"/>
    <tableColumn id="3" xr3:uid="{640F712D-175A-4315-80B9-FFBE0AC68868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0FE1FC3-157B-4434-A212-C6C3B1DDC5D1}" name="Table13" displayName="Table13" ref="C260:E266" totalsRowShown="0" headerRowDxfId="410" dataDxfId="409" headerRowBorderDxfId="407" tableBorderDxfId="408" totalsRowBorderDxfId="406">
  <tableColumns count="3">
    <tableColumn id="1" xr3:uid="{D93F333B-267E-4F4E-9798-A1BCD2ADF761}" name="Zona 1" dataDxfId="405"/>
    <tableColumn id="2" xr3:uid="{42D7ABA9-B610-4377-B296-8805DE2CEF33}" name="Zona 2" dataDxfId="404"/>
    <tableColumn id="3" xr3:uid="{B1C0EC60-74D3-4737-93D6-B61C5B40B983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66C1D62-F64B-4176-BAB1-B2CBDE189A8C}" name="Table9111213" displayName="Table9111213" ref="B255:G256" totalsRowShown="0" headerRowDxfId="402" dataDxfId="401" headerRowBorderDxfId="399" tableBorderDxfId="400" totalsRowBorderDxfId="398">
  <autoFilter ref="B255:G256" xr:uid="{566C1D62-F64B-4176-BAB1-B2CBDE189A8C}"/>
  <tableColumns count="6">
    <tableColumn id="1" xr3:uid="{EDC97FD9-C44E-4F77-A311-6C0A58E3D3AD}" name="Elementi" dataDxfId="397"/>
    <tableColumn id="2" xr3:uid="{ED5E2A05-44D8-4005-AB43-BE56CD1F4596}" name="Vendndodhja" dataDxfId="396"/>
    <tableColumn id="3" xr3:uid="{FFCF6C85-4909-4A0E-BD9F-6EBA7EFBEDB3}" name="Kapaciteti I instaluar(MWh)" dataDxfId="395"/>
    <tableColumn id="4" xr3:uid="{44FCEE0F-C48B-4353-A499-9291F3E88EB9}" name="Lloji gjenerimit" dataDxfId="394"/>
    <tableColumn id="5" xr3:uid="{7257694E-9E48-4000-9467-79FD38AB5C76}" name="Arsyeja" dataDxfId="393"/>
    <tableColumn id="6" xr3:uid="{A78291D3-2297-4AAB-9F8B-1CCE8FD7330B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70098AD-F9DC-4810-9F32-4B4AE6EF495A}" name="Table91112" displayName="Table91112" ref="B247:G251" totalsRowShown="0" headerRowDxfId="391" dataDxfId="390" headerRowBorderDxfId="388" tableBorderDxfId="389" totalsRowBorderDxfId="387">
  <autoFilter ref="B247:G251" xr:uid="{770098AD-F9DC-4810-9F32-4B4AE6EF495A}"/>
  <tableColumns count="6">
    <tableColumn id="1" xr3:uid="{B894BD07-61AE-438F-9E73-A0A3D7E642D9}" name="Elementi" dataDxfId="386"/>
    <tableColumn id="2" xr3:uid="{CC20123B-3E0D-4B5B-BB93-5DACE092F544}" name="Vendndodhja" dataDxfId="385"/>
    <tableColumn id="3" xr3:uid="{1F4D1B00-2552-4B84-AAEA-15B2C1A51565}" name="Kapaciteti I instaluar(MWh)" dataDxfId="384"/>
    <tableColumn id="4" xr3:uid="{01570187-6EEC-4BC4-8C1B-99E1F573ADFE}" name="Lloji gjenerimit" dataDxfId="383"/>
    <tableColumn id="5" xr3:uid="{96E637E8-7CD7-46EB-A0A9-DA7888F4BC96}" name="Arsyeja" dataDxfId="382"/>
    <tableColumn id="6" xr3:uid="{C5C6300B-2259-437B-B769-E59C50F1FEA6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6253A51-05D6-40FF-9EF2-A400A8A336F4}" name="Table911" displayName="Table911" ref="B242:G243" totalsRowShown="0" headerRowDxfId="380" dataDxfId="379" headerRowBorderDxfId="377" tableBorderDxfId="378" totalsRowBorderDxfId="376">
  <autoFilter ref="B242:G243" xr:uid="{76253A51-05D6-40FF-9EF2-A400A8A336F4}"/>
  <tableColumns count="6">
    <tableColumn id="1" xr3:uid="{7A7D81E5-251E-4806-AD3F-E8630CFEC9DB}" name="Elementi" dataDxfId="375"/>
    <tableColumn id="2" xr3:uid="{35F33772-0E65-49BB-A96E-54155A243F53}" name="Vendndodhja" dataDxfId="374"/>
    <tableColumn id="3" xr3:uid="{D18DB1E9-576C-4195-87CC-F501E222D219}" name="Kapaciteti I instaluar(MWh)" dataDxfId="373"/>
    <tableColumn id="4" xr3:uid="{7DF302E5-75AD-47A4-A9D2-314A451D730E}" name="Lloji gjenerimit" dataDxfId="372"/>
    <tableColumn id="5" xr3:uid="{C0986324-09E9-44AC-B1C2-6096CA875A63}" name="Arsyeja" dataDxfId="371"/>
    <tableColumn id="6" xr3:uid="{D6B034C4-EE54-491D-B409-F64A9A74A38C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00D0099-C848-487E-AFB5-0575A49C8F9E}" name="Table9" displayName="Table9" ref="B237:G238" totalsRowShown="0" headerRowDxfId="369" dataDxfId="368" headerRowBorderDxfId="366" tableBorderDxfId="367" totalsRowBorderDxfId="365">
  <autoFilter ref="B237:G238" xr:uid="{E00D0099-C848-487E-AFB5-0575A49C8F9E}"/>
  <tableColumns count="6">
    <tableColumn id="1" xr3:uid="{0A85C826-E51C-4E00-9DE8-DA7AD1DA16A4}" name="Elementi" dataDxfId="364"/>
    <tableColumn id="2" xr3:uid="{ACC90803-A264-49D5-8098-E4CFED2A353F}" name="Vendndodhja" dataDxfId="363"/>
    <tableColumn id="3" xr3:uid="{551E2E14-4321-491D-BD20-3D1F74A72F7C}" name="Kapaciteti I instaluar(MWh)" dataDxfId="362"/>
    <tableColumn id="4" xr3:uid="{787CF63C-8065-4656-AB44-680556D7494F}" name="Lloji gjenerimit" dataDxfId="361"/>
    <tableColumn id="5" xr3:uid="{0C98A7CF-E928-44B6-83EA-64167FD49C18}" name="Arsyeja" dataDxfId="360"/>
    <tableColumn id="6" xr3:uid="{7935D259-9290-4A9E-BDE1-D74FD56176C7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772901A-C96B-4280-A8A1-57C79D71DEC6}" name="Table79" displayName="Table79" ref="B228:G229" totalsRowShown="0" headerRowDxfId="358" dataDxfId="357" headerRowBorderDxfId="355" tableBorderDxfId="356" totalsRowBorderDxfId="354">
  <autoFilter ref="B228:G229" xr:uid="{E772901A-C96B-4280-A8A1-57C79D71DEC6}"/>
  <tableColumns count="6">
    <tableColumn id="1" xr3:uid="{20C263F8-F04C-45E7-92F1-CAF72ABB3692}" name="Elementi" dataDxfId="353"/>
    <tableColumn id="2" xr3:uid="{D2981FA5-3F48-486D-AE43-822270C17A57}" name="Fillimi" dataDxfId="352"/>
    <tableColumn id="3" xr3:uid="{DAD5724D-364D-4ADD-AA79-7D4D4FD19C52}" name="Perfundimi" dataDxfId="351"/>
    <tableColumn id="4" xr3:uid="{E1D8B74B-96B0-4E0F-9AB2-5F76B67823D8}" name="Vendndoshja" dataDxfId="350"/>
    <tableColumn id="5" xr3:uid="{EDF895B8-363B-4E7F-9A53-9DFAF110CC79}" name="Impakti ne kapacitetin kufitar" dataDxfId="349"/>
    <tableColumn id="6" xr3:uid="{DB69644E-A418-47B0-B123-54A563A604C7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1879C53-5A75-4F0D-9FC9-4CE37ED1FE92}" name="Table7" displayName="Table7" ref="B215:G222" totalsRowShown="0" headerRowDxfId="347" headerRowBorderDxfId="345" tableBorderDxfId="346" totalsRowBorderDxfId="344" dataCellStyle="Normal">
  <autoFilter ref="B215:G222" xr:uid="{71879C53-5A75-4F0D-9FC9-4CE37ED1FE92}"/>
  <tableColumns count="6">
    <tableColumn id="1" xr3:uid="{D98F67B6-CC9B-4B8A-9306-56A4CF38FDBB}" name="Elementi" dataDxfId="343" dataCellStyle="Normal"/>
    <tableColumn id="2" xr3:uid="{DC2440E9-A6C1-426C-A1A0-347CFBAED973}" name="Fillimi" dataDxfId="342" dataCellStyle="Normal"/>
    <tableColumn id="3" xr3:uid="{EB12DBFC-F55D-4378-9F8A-3BF1772A3484}" name="Perfundimi" dataDxfId="341" dataCellStyle="Normal"/>
    <tableColumn id="4" xr3:uid="{3466CBD8-3FB4-4952-BCB4-3CCE45BAD011}" name="Vendndodhja" dataCellStyle="Normal"/>
    <tableColumn id="5" xr3:uid="{DBE5E0DB-4E6B-4B83-A075-50C19FEC31BA}" name="Impakti ne kapacitetin kufitar" dataCellStyle="Normal"/>
    <tableColumn id="6" xr3:uid="{CC9599C5-422E-4452-8904-3D234D2ABFD4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34ED34-3CBE-4DDE-94F6-D9BB3B5D2A2B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8AF149AD-27C9-4515-8BBA-471DFEE54F3B}" name="Ora" dataDxfId="599" dataCellStyle="Normal"/>
    <tableColumn id="2" xr3:uid="{49A4B234-8D18-45D5-A482-1F2059443BEE}" name=" Bistrice-Myrtos" dataDxfId="598" dataCellStyle="Normal"/>
    <tableColumn id="3" xr3:uid="{7ABBFC78-653B-430C-8533-7CC0A8A29790}" name=" FIERZE-PRIZREN" dataDxfId="597" dataCellStyle="Normal"/>
    <tableColumn id="4" xr3:uid="{55D32660-3F1B-484B-98BD-7A238E445AA9}" name="KOPLIK-PODGORICA" dataDxfId="596" dataCellStyle="Normal"/>
    <tableColumn id="5" xr3:uid="{59371899-007C-4D4F-BB4C-A4BEBD537B95}" name="KOMAN-KOSOVA" dataDxfId="595" dataCellStyle="Normal"/>
    <tableColumn id="6" xr3:uid="{95729806-473A-4D80-B61D-F452D50ED572}" name="TIRANA2-PODGORICE" dataDxfId="594" dataCellStyle="Normal"/>
    <tableColumn id="7" xr3:uid="{26108EDA-A596-4107-A897-F16F84437784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646678C-3A37-42C4-99F0-4291847A001E}" name="Table4" displayName="Table4" ref="C71:E123" totalsRowShown="0" headerRowDxfId="340" dataDxfId="339" headerRowBorderDxfId="337" tableBorderDxfId="338" totalsRowBorderDxfId="336">
  <autoFilter ref="C71:E123" xr:uid="{2646678C-3A37-42C4-99F0-4291847A001E}"/>
  <tableColumns count="3">
    <tableColumn id="1" xr3:uid="{CE5B8177-AF9C-4909-AF57-0CE4F6473FF3}" name="Java" dataDxfId="335"/>
    <tableColumn id="2" xr3:uid="{75B55985-9B6E-40E4-A3CA-06E257A1B57F}" name="Min (MW)" dataDxfId="334"/>
    <tableColumn id="3" xr3:uid="{28EC3D0F-DEBB-461A-A9DB-B004266BCBA4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EDD38F5-8B32-4BCC-8C33-27956E31BF6A}" name="Table3" displayName="Table3" ref="C41:G43" headerRowCount="0" totalsRowShown="0" headerRowDxfId="332" dataDxfId="331" headerRowBorderDxfId="329" tableBorderDxfId="330" totalsRowBorderDxfId="328">
  <tableColumns count="5">
    <tableColumn id="1" xr3:uid="{BD502935-7F53-45CE-BC97-4FCD875821BF}" name="Java" headerRowDxfId="327" dataDxfId="326"/>
    <tableColumn id="2" xr3:uid="{E1B38598-2C1E-4B05-9D4C-8D12E890B353}" name="0" headerRowDxfId="325" dataDxfId="324"/>
    <tableColumn id="3" xr3:uid="{4E559D39-0AD8-4415-AF9C-599A50E043E3}" name="Java 43" headerRowDxfId="323" dataDxfId="322"/>
    <tableColumn id="4" xr3:uid="{F594CFB0-3A2F-4939-8982-1B8465EFF8B7}" name="Java 44" headerRowDxfId="321" dataDxfId="320"/>
    <tableColumn id="5" xr3:uid="{387FF088-9C54-4F6E-B2BB-082B1BAD14E3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936B92F-5737-429F-99B5-7E85F65BF6FE}" name="Table33163" displayName="Table33163" ref="C18:G20" headerRowCount="0" totalsRowShown="0" headerRowDxfId="317" dataDxfId="316" headerRowBorderDxfId="314" tableBorderDxfId="315" totalsRowBorderDxfId="313">
  <tableColumns count="5">
    <tableColumn id="1" xr3:uid="{DA471FBE-7F4F-4706-9DDF-F3F47B40A0BA}" name="Java" headerRowDxfId="312" dataDxfId="311"/>
    <tableColumn id="2" xr3:uid="{79EC278B-4918-419D-B5C7-F569E3313CF0}" name="0" headerRowDxfId="310" dataDxfId="309"/>
    <tableColumn id="3" xr3:uid="{9BD9DAD1-032E-4755-90A1-1FC945B6CDAB}" name="Java 43" headerRowDxfId="308" dataDxfId="307"/>
    <tableColumn id="4" xr3:uid="{3DF0F140-C939-4D0A-A293-ECF98ED84733}" name="Java 44" headerRowDxfId="306" dataDxfId="305"/>
    <tableColumn id="5" xr3:uid="{4579FA38-FF7D-4980-83F1-5FFD7FED2DBC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C601002-B6DF-48EB-BA27-3BE0318D96C8}" name="Table43364" displayName="Table43364" ref="C25:E77" totalsRowShown="0" headerRowDxfId="302" dataDxfId="301" headerRowBorderDxfId="299" tableBorderDxfId="300" totalsRowBorderDxfId="298">
  <autoFilter ref="C25:E77" xr:uid="{4C601002-B6DF-48EB-BA27-3BE0318D96C8}"/>
  <tableColumns count="3">
    <tableColumn id="1" xr3:uid="{47C7EA33-2C7B-45AE-8CB6-572382518482}" name="Week" dataDxfId="297"/>
    <tableColumn id="2" xr3:uid="{076B2DAE-4583-4730-9FA2-865F0A3B0D4F}" name="Min (MW)" dataDxfId="296"/>
    <tableColumn id="3" xr3:uid="{E3DA0E02-4090-4BFD-8C09-4A3EBA6A2913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B854EE3-D957-4D02-BD99-F4A971EA25D0}" name="Table73465" displayName="Table73465" ref="B112:G119" totalsRowShown="0" headerRowDxfId="294" dataDxfId="293" headerRowBorderDxfId="291" tableBorderDxfId="292" totalsRowBorderDxfId="290">
  <autoFilter ref="B112:G119" xr:uid="{BB854EE3-D957-4D02-BD99-F4A971EA25D0}"/>
  <tableColumns count="6">
    <tableColumn id="1" xr3:uid="{3FBDB0DC-3D61-44F5-911A-AD0040DA53EE}" name="Element" dataDxfId="289"/>
    <tableColumn id="2" xr3:uid="{25C844E4-D2EE-433B-8C5A-34CAA7F1F050}" name="Start" dataDxfId="288"/>
    <tableColumn id="3" xr3:uid="{0B23D2AB-122B-4928-BF11-511B11947047}" name="End" dataDxfId="287"/>
    <tableColumn id="4" xr3:uid="{9B7D4C24-BC62-4038-B4E7-6C5172A5D5A3}" name="Location" dataDxfId="286"/>
    <tableColumn id="5" xr3:uid="{1CE12D8C-E468-4256-A71B-1B8F537617C3}" name="NTC impact" dataDxfId="285"/>
    <tableColumn id="6" xr3:uid="{523EEB45-BB6A-4435-8B2E-8E803B5C9493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4BD3176-2392-4FD9-AB87-51315135EBC4}" name="Table793566" displayName="Table793566" ref="B125:G126" totalsRowShown="0" headerRowDxfId="283" dataDxfId="282" headerRowBorderDxfId="280" tableBorderDxfId="281" totalsRowBorderDxfId="279">
  <autoFilter ref="B125:G126" xr:uid="{14BD3176-2392-4FD9-AB87-51315135EBC4}"/>
  <tableColumns count="6">
    <tableColumn id="1" xr3:uid="{89EB010C-EDA7-4A20-9A65-DDF86AE78985}" name="Element" dataDxfId="278"/>
    <tableColumn id="2" xr3:uid="{CDF5E11F-E516-419E-869D-4CBB4ED35DC7}" name="Start" dataDxfId="277"/>
    <tableColumn id="3" xr3:uid="{A6C20BBF-69CD-4A6C-B898-BDE90D1D179B}" name="End" dataDxfId="276"/>
    <tableColumn id="4" xr3:uid="{0D0C3547-AF9E-4E54-9F6B-DDE4BABA7364}" name="Location" dataDxfId="275"/>
    <tableColumn id="5" xr3:uid="{85DCA645-078C-44B6-A22D-D1808F875483}" name="NTC impact" dataDxfId="274"/>
    <tableColumn id="6" xr3:uid="{2B49E88F-AB74-4330-8F2E-42FD0745C1FE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EE7838E-597B-4385-BAD8-DA4636579BC5}" name="Table93667" displayName="Table93667" ref="B134:G135" totalsRowShown="0" headerRowDxfId="272" dataDxfId="271" headerRowBorderDxfId="269" tableBorderDxfId="270" totalsRowBorderDxfId="268">
  <autoFilter ref="B134:G135" xr:uid="{7EE7838E-597B-4385-BAD8-DA4636579BC5}"/>
  <tableColumns count="6">
    <tableColumn id="1" xr3:uid="{95565313-3FFF-4AF6-810E-9292A4F94C0D}" name="Element" dataDxfId="267"/>
    <tableColumn id="2" xr3:uid="{FEE55D26-9904-4C41-952E-B963AC753993}" name="Location" dataDxfId="266"/>
    <tableColumn id="3" xr3:uid="{248E9411-F20D-41B7-B171-9A6E5ACF83F9}" name="Installed capacity (MWh)" dataDxfId="265"/>
    <tableColumn id="4" xr3:uid="{768C93AF-23AD-4FCC-B876-D640D6458C70}" name="Generation Type" dataDxfId="264"/>
    <tableColumn id="5" xr3:uid="{013CBE49-FAE5-4540-92CE-CEC8CF17CDA2}" name="Reason" dataDxfId="263"/>
    <tableColumn id="6" xr3:uid="{B7F6231C-CE66-4814-A029-203E22F4F5DB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C1E7064-00F1-4F5B-AD54-FC8DB90529CF}" name="Table9113768" displayName="Table9113768" ref="B139:G140" totalsRowShown="0" headerRowDxfId="261" dataDxfId="260" headerRowBorderDxfId="258" tableBorderDxfId="259" totalsRowBorderDxfId="257">
  <autoFilter ref="B139:G140" xr:uid="{DC1E7064-00F1-4F5B-AD54-FC8DB90529CF}"/>
  <tableColumns count="6">
    <tableColumn id="1" xr3:uid="{D98D8FFC-B587-42ED-BF60-34CEFC339C97}" name="Elementi" dataDxfId="256"/>
    <tableColumn id="2" xr3:uid="{F8B06225-94A9-4835-BC6D-77FB27B636C1}" name="Vendndodhja" dataDxfId="255"/>
    <tableColumn id="3" xr3:uid="{A1F6ECD2-6ACB-4C8A-A88B-CAF4EE49BE3C}" name="Kapaciteti I instaluar(MWh)" dataDxfId="254"/>
    <tableColumn id="4" xr3:uid="{2F7D2219-5181-41B4-9BC8-4459AF5BEFFA}" name="Lloji gjenerimit" dataDxfId="253"/>
    <tableColumn id="5" xr3:uid="{1A8027E2-519A-4C00-8053-7A7C26D82FBB}" name="Arsyeja" dataDxfId="252"/>
    <tableColumn id="6" xr3:uid="{F87AA0A8-CD50-4413-ADED-CCF3FD4C6BC6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B1A19104-B0D4-4887-BDAF-43CE365029A5}" name="Table911123869" displayName="Table911123869" ref="B144:G148" totalsRowShown="0" headerRowDxfId="250" dataDxfId="249" headerRowBorderDxfId="247" tableBorderDxfId="248" totalsRowBorderDxfId="246">
  <autoFilter ref="B144:G148" xr:uid="{B1A19104-B0D4-4887-BDAF-43CE365029A5}"/>
  <tableColumns count="6">
    <tableColumn id="1" xr3:uid="{871B13A4-5EE3-4298-934A-85EEFAF5EFB2}" name="Element" dataDxfId="245"/>
    <tableColumn id="2" xr3:uid="{EB7BAA36-6A26-483B-842E-97559A6DA9C1}" name="Location" dataDxfId="244"/>
    <tableColumn id="3" xr3:uid="{FD4339F6-CA53-4D7E-AC57-FF0613957D77}" name="Installed capacity (MWh)" dataDxfId="243"/>
    <tableColumn id="4" xr3:uid="{79C655B2-D529-43A0-9DE5-D6E3716BD768}" name="Generation Type" dataDxfId="242"/>
    <tableColumn id="5" xr3:uid="{78FEA124-140D-42DE-918C-4463FF53B2FB}" name="Reason" dataDxfId="241"/>
    <tableColumn id="6" xr3:uid="{3564E98F-F2CF-4B2E-93A6-4EF6FFB98EF5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0895618-B9F5-4B7B-B6ED-2A3E31BF0005}" name="Table91112133970" displayName="Table91112133970" ref="B152:G153" totalsRowShown="0" headerRowDxfId="239" dataDxfId="238" headerRowBorderDxfId="236" tableBorderDxfId="237" totalsRowBorderDxfId="235">
  <autoFilter ref="B152:G153" xr:uid="{80895618-B9F5-4B7B-B6ED-2A3E31BF0005}"/>
  <tableColumns count="6">
    <tableColumn id="1" xr3:uid="{BF6472FF-F720-4F6A-87C9-41E8E2807084}" name="Element" dataDxfId="234"/>
    <tableColumn id="2" xr3:uid="{E23389EB-B49E-4E9F-AC3B-BF1F6DF9BC12}" name="Location" dataDxfId="233"/>
    <tableColumn id="3" xr3:uid="{29E07162-68A0-40E9-AEB4-0E3998199981}" name="Installed capacity (MWh)" dataDxfId="232"/>
    <tableColumn id="4" xr3:uid="{8734A9E9-59C6-435F-BB4E-EABF96AFA533}" name="Generation Type" dataDxfId="231"/>
    <tableColumn id="5" xr3:uid="{6AA6ACE6-42B4-4E0F-BAFF-9F1702D025CE}" name="Reason" dataDxfId="230"/>
    <tableColumn id="6" xr3:uid="{06BBFA9E-B3E1-42D0-8A84-66A5F3849A7A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34DA3F4-F3FE-4458-929B-005C6DDF43EB}" name="Table141731" displayName="Table141731" ref="C310:E316" totalsRowShown="0" headerRowDxfId="592" dataDxfId="591" headerRowBorderDxfId="589" tableBorderDxfId="590" totalsRowBorderDxfId="588">
  <autoFilter ref="C310:E316" xr:uid="{034DA3F4-F3FE-4458-929B-005C6DDF43EB}"/>
  <tableColumns count="3">
    <tableColumn id="1" xr3:uid="{90C29113-FC5A-4848-830A-37EDAC578E0A}" name="Zona 1" dataDxfId="587"/>
    <tableColumn id="2" xr3:uid="{615E80B5-6E23-4F49-84E8-44F795E79C8D}" name="Zona 2" dataDxfId="586"/>
    <tableColumn id="3" xr3:uid="{39020C94-D70D-42B9-8B4E-2058FBB9EF19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487F9F2-1625-47B6-8A94-BDED27AA4A65}" name="Table134071" displayName="Table134071" ref="C157:E163" totalsRowShown="0" headerRowDxfId="228" dataDxfId="227" headerRowBorderDxfId="225" tableBorderDxfId="226" totalsRowBorderDxfId="224">
  <autoFilter ref="C157:E163" xr:uid="{A487F9F2-1625-47B6-8A94-BDED27AA4A65}"/>
  <tableColumns count="3">
    <tableColumn id="1" xr3:uid="{A48225D7-7F91-4264-9AC7-E2E9FB7D232E}" name="Area 1" dataDxfId="223"/>
    <tableColumn id="2" xr3:uid="{3EA4BAE2-5189-4DBD-9103-F344E27A06A6}" name="Area 2" dataDxfId="222"/>
    <tableColumn id="3" xr3:uid="{2C6191ED-51B1-44E4-829F-71CE5AE712E1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34C0E640-DBB6-49BD-848B-06616ADBAA99}" name="Table144172" displayName="Table144172" ref="C167:E173" totalsRowShown="0" headerRowDxfId="220" dataDxfId="219" headerRowBorderDxfId="217" tableBorderDxfId="218" totalsRowBorderDxfId="216">
  <autoFilter ref="C167:E173" xr:uid="{34C0E640-DBB6-49BD-848B-06616ADBAA99}"/>
  <tableColumns count="3">
    <tableColumn id="1" xr3:uid="{33EA599E-AAFE-4E72-84FD-325ECE648839}" name="Area 1" dataDxfId="215"/>
    <tableColumn id="2" xr3:uid="{628728A5-A809-46B2-9EC5-A6E6C701CF85}" name="Area 2" dataDxfId="214"/>
    <tableColumn id="3" xr3:uid="{E83A6968-6A30-4CAF-AF4D-C33787667EA9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C33BB1F-D0C0-475C-A63B-6E57B26FAD90}" name="Table13164273" displayName="Table13164273" ref="C187:E193" totalsRowShown="0" headerRowDxfId="212" dataDxfId="211" headerRowBorderDxfId="209" tableBorderDxfId="210" totalsRowBorderDxfId="208">
  <autoFilter ref="C187:E193" xr:uid="{EC33BB1F-D0C0-475C-A63B-6E57B26FAD90}"/>
  <tableColumns count="3">
    <tableColumn id="1" xr3:uid="{270BB48D-60F3-44C9-ADC4-4B0921D21ABC}" name="Area 1" dataDxfId="207"/>
    <tableColumn id="2" xr3:uid="{E4F95241-C9EA-42E0-B0DA-55960C22D02C}" name="Area 2" dataDxfId="206"/>
    <tableColumn id="3" xr3:uid="{113B9B9D-F426-4DA8-8C03-8FBE3C2D8C25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9B5FF53F-2B6E-4D91-81B8-46B396E4BA97}" name="Table14174374" displayName="Table14174374" ref="C197:E203" totalsRowShown="0" headerRowDxfId="204" dataDxfId="203" headerRowBorderDxfId="201" tableBorderDxfId="202" totalsRowBorderDxfId="200">
  <autoFilter ref="C197:E203" xr:uid="{9B5FF53F-2B6E-4D91-81B8-46B396E4BA97}"/>
  <tableColumns count="3">
    <tableColumn id="1" xr3:uid="{2CB0A22A-95E2-481F-A304-CE1962B6610D}" name="Area 1" dataDxfId="199"/>
    <tableColumn id="2" xr3:uid="{1CB62D00-209A-4C55-BA10-58CD27CF4270}" name="Area 2" dataDxfId="198"/>
    <tableColumn id="3" xr3:uid="{2EF93267-E244-4C9C-BE8C-7A6EE93C63A6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9398880-7581-4C05-8836-8AF3EE00EE92}" name="Table1417184475" displayName="Table1417184475" ref="C218:E224" totalsRowShown="0" headerRowDxfId="196" dataDxfId="195" headerRowBorderDxfId="193" tableBorderDxfId="194" totalsRowBorderDxfId="192">
  <autoFilter ref="C218:E224" xr:uid="{E9398880-7581-4C05-8836-8AF3EE00EE92}"/>
  <tableColumns count="3">
    <tableColumn id="1" xr3:uid="{46AF330E-E30A-4F3C-B69F-879558D8F7BC}" name="Area 1" dataDxfId="191"/>
    <tableColumn id="2" xr3:uid="{522135B4-FBE9-4E4E-8D78-9FDBAFB3366A}" name="Area 2" dataDxfId="190"/>
    <tableColumn id="3" xr3:uid="{F7AAA2DF-AB06-4BC8-AA0B-FE11B71DA5AB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3673637A-724C-452E-9460-43A2D87F7D9C}" name="Table141718194676" displayName="Table141718194676" ref="C228:E234" totalsRowShown="0" headerRowDxfId="188" dataDxfId="187" headerRowBorderDxfId="185" tableBorderDxfId="186" totalsRowBorderDxfId="184">
  <autoFilter ref="C228:E234" xr:uid="{3673637A-724C-452E-9460-43A2D87F7D9C}"/>
  <tableColumns count="3">
    <tableColumn id="1" xr3:uid="{0ABCED05-A55C-4A27-B7F7-9E0373B97E24}" name="Area 1" dataDxfId="183"/>
    <tableColumn id="2" xr3:uid="{FAE1B31E-FAC7-4107-BCCB-CCBCEC14F100}" name="Area 2" dataDxfId="182"/>
    <tableColumn id="3" xr3:uid="{8CAD84F1-5DC2-4FBD-9702-AA325FDEEB15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A73282E5-1455-4E5B-9E38-56CDC13442C2}" name="Table14171819204777" displayName="Table14171819204777" ref="C242:E248" totalsRowShown="0" headerRowDxfId="180" dataDxfId="179" headerRowBorderDxfId="177" tableBorderDxfId="178" totalsRowBorderDxfId="176">
  <autoFilter ref="C242:E248" xr:uid="{A73282E5-1455-4E5B-9E38-56CDC13442C2}"/>
  <tableColumns count="3">
    <tableColumn id="1" xr3:uid="{6F16DFB8-862C-4822-91C7-664A5ED609CD}" name="Area 1" dataDxfId="175"/>
    <tableColumn id="2" xr3:uid="{444AB9F8-9790-451B-A6AB-ABFB8719ADC3}" name="Area 2" dataDxfId="174"/>
    <tableColumn id="3" xr3:uid="{2D817FA6-FF6F-41C7-9F91-3AB4C906ED4D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12C46D98-49E0-4406-9861-D60E7976558B}" name="Table204878" displayName="Table204878" ref="C299:G344" totalsRowShown="0" headerRowDxfId="172" dataDxfId="171" headerRowBorderDxfId="169" tableBorderDxfId="170" totalsRowBorderDxfId="168">
  <autoFilter ref="C299:G344" xr:uid="{12C46D98-49E0-4406-9861-D60E7976558B}"/>
  <tableColumns count="5">
    <tableColumn id="1" xr3:uid="{32587A66-7019-4A6F-A91A-5027A2A42D82}" name="Power Plant" dataDxfId="167"/>
    <tableColumn id="2" xr3:uid="{58B85AC5-EFE6-4AA6-86E9-FF72BD299D70}" name="Installed Capacity" dataDxfId="166"/>
    <tableColumn id="3" xr3:uid="{06E6781C-8485-44AA-BD14-1071C1A0A02A}" name="Voltage" dataDxfId="165"/>
    <tableColumn id="5" xr3:uid="{8D145BA9-C060-4142-8541-059F28F0DCDB}" name="Generation type" dataDxfId="164"/>
    <tableColumn id="4" xr3:uid="{DD8C7D04-0A07-4E1E-A505-694B3B8DECEF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C55A678F-AD94-4D62-96D2-7FB51445DC8E}" name="Table214979" displayName="Table214979" ref="D349:E373" totalsRowShown="0" headerRowDxfId="162" dataDxfId="161" headerRowBorderDxfId="159" tableBorderDxfId="160" totalsRowBorderDxfId="158">
  <autoFilter ref="D349:E373" xr:uid="{C55A678F-AD94-4D62-96D2-7FB51445DC8E}"/>
  <tableColumns count="2">
    <tableColumn id="1" xr3:uid="{985C3E9E-7EFD-40EE-8763-56301ADE2C49}" name="Hour" dataDxfId="157"/>
    <tableColumn id="2" xr3:uid="{4BA7BDEB-8B7C-4CFD-A95A-8DE0AE53CCE7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CB4E5973-E9E0-445D-849D-B84C30B450DC}" name="Table20245280" displayName="Table20245280" ref="B377:G385" totalsRowShown="0" headerRowDxfId="155" dataDxfId="154" headerRowBorderDxfId="152" tableBorderDxfId="153" totalsRowBorderDxfId="151">
  <autoFilter ref="B377:G385" xr:uid="{CB4E5973-E9E0-445D-849D-B84C30B450DC}"/>
  <tableColumns count="6">
    <tableColumn id="1" xr3:uid="{5F7F6B64-9CE4-4F21-A4C7-FAAD76DDE3F1}" name="Power Plant" dataDxfId="150"/>
    <tableColumn id="6" xr3:uid="{0F5255F0-9EBC-48EA-B258-1002EB8E4D01}" name="Unit" dataDxfId="149"/>
    <tableColumn id="2" xr3:uid="{96CC77BD-0BB2-466A-B1AB-D32AD5A63155}" name="Installed capacity" dataDxfId="148"/>
    <tableColumn id="3" xr3:uid="{CDD41AE5-F050-401A-BBFB-D2D7F00423FE}" name="Voltage" dataDxfId="147"/>
    <tableColumn id="4" xr3:uid="{DCE46054-28BD-421A-80C5-848CCA94E2A0}" name="Location" dataDxfId="146"/>
    <tableColumn id="5" xr3:uid="{AD42BCAD-44FC-4D60-AC67-EB8F75C351A3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88D5E5A-F3D5-457A-8987-965D29227EA1}" name="Table1426" displayName="Table1426" ref="C280:E286" totalsRowShown="0" headerRowDxfId="584" dataDxfId="583" headerRowBorderDxfId="581" tableBorderDxfId="582" totalsRowBorderDxfId="580">
  <autoFilter ref="C280:E286" xr:uid="{688D5E5A-F3D5-457A-8987-965D29227EA1}"/>
  <tableColumns count="3">
    <tableColumn id="1" xr3:uid="{5DC2129E-0644-4611-999B-C45EC7CEA074}" name="Zona 1" dataDxfId="579"/>
    <tableColumn id="2" xr3:uid="{25639829-76A9-4C21-8BB1-9A663A2A4C2A}" name="Zona 2" dataDxfId="578"/>
    <tableColumn id="3" xr3:uid="{D0050EED-38FB-4E55-B9AC-C6F1521E273F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093FF4F-FB73-42D9-8519-80F86E3BA98C}" name="Table245481" displayName="Table245481" ref="C284:E289" totalsRowShown="0" headerRowDxfId="144" dataDxfId="143" headerRowBorderDxfId="141" tableBorderDxfId="142" totalsRowBorderDxfId="140">
  <autoFilter ref="C284:E289" xr:uid="{6093FF4F-FB73-42D9-8519-80F86E3BA98C}"/>
  <tableColumns count="3">
    <tableColumn id="1" xr3:uid="{E8AA8F8F-4984-42AC-9027-E1003B2A136F}" name="Element" dataDxfId="139"/>
    <tableColumn id="2" xr3:uid="{3640E9F8-153E-4B2D-BA23-59777B974ABE}" name="Type" dataDxfId="138"/>
    <tableColumn id="3" xr3:uid="{57E12861-47C4-4531-B9D4-3F896728D3FB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2E0F0A95-F113-4511-8148-2B7D07EC7337}" name="Table25582" displayName="Table25582" ref="A434:H459" totalsRowShown="0" headerRowDxfId="136" dataDxfId="135" headerRowBorderDxfId="133" tableBorderDxfId="134" totalsRowBorderDxfId="132">
  <autoFilter ref="A434:H459" xr:uid="{2E0F0A95-F113-4511-8148-2B7D07EC7337}"/>
  <tableColumns count="8">
    <tableColumn id="1" xr3:uid="{CA880832-7F5A-47D7-9B5A-6C5A5FFDB616}" name="Hour" dataDxfId="131"/>
    <tableColumn id="2" xr3:uid="{6F29EB39-13D6-4951-91EF-D53201C31D50}" name="aFRR+" dataDxfId="130"/>
    <tableColumn id="3" xr3:uid="{7FC0912D-DBC1-45A4-B3BD-C53A12D76720}" name="aFRR-" dataDxfId="129"/>
    <tableColumn id="4" xr3:uid="{0F0135C6-64A4-4A65-A1FD-F8B6C4BC09EE}" name="mFRR+" dataDxfId="128"/>
    <tableColumn id="5" xr3:uid="{6DF377F6-8937-4991-9911-5FEFE11BA594}" name="mFRR-" dataDxfId="127"/>
    <tableColumn id="6" xr3:uid="{B4EF5A0B-FDFE-492A-B888-2F7F967E0BE5}" name="RR+" dataDxfId="126"/>
    <tableColumn id="7" xr3:uid="{6B7E41AA-5595-4ECA-A2D2-386AAC28B9F6}" name="RR-" dataDxfId="125"/>
    <tableColumn id="8" xr3:uid="{3A3553C7-0305-4F58-BFC7-CD2A2A7E4A86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352F53D3-1BB4-4FB2-BDA4-2A7F274F9516}" name="Table55683" displayName="Table55683" ref="C489:E657" totalsRowShown="0" headerRowDxfId="123" headerRowBorderDxfId="121" tableBorderDxfId="122" totalsRowBorderDxfId="120">
  <autoFilter ref="C489:E657" xr:uid="{352F53D3-1BB4-4FB2-BDA4-2A7F274F9516}"/>
  <tableColumns count="3">
    <tableColumn id="1" xr3:uid="{BEF0E532-A5BD-4D82-97C1-39FA42D128A9}" name="hour" dataDxfId="119"/>
    <tableColumn id="2" xr3:uid="{FDB535D1-7A57-4A75-8CD8-D6CCB4F871CE}" name="Load (MWh)" dataDxfId="118"/>
    <tableColumn id="3" xr3:uid="{98E6A939-2DF7-493A-B44A-03409C5E73C2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DB34C28-1C72-4396-A03C-B4BA6C4F1E70}" name="Table65784" displayName="Table65784" ref="C661:E673" totalsRowShown="0" headerRowDxfId="116" dataDxfId="115" headerRowBorderDxfId="113" tableBorderDxfId="114" totalsRowBorderDxfId="112">
  <autoFilter ref="C661:E673" xr:uid="{1DB34C28-1C72-4396-A03C-B4BA6C4F1E70}"/>
  <tableColumns count="3">
    <tableColumn id="1" xr3:uid="{E2F5F263-2293-45C0-B88D-EFCFC2E90618}" name="Month" dataDxfId="111"/>
    <tableColumn id="2" xr3:uid="{64B4BB46-A1A6-4DAB-B384-3A67A9AAE82F}" name="Average Load" dataDxfId="110"/>
    <tableColumn id="3" xr3:uid="{2C5C7EEC-D39A-4E6E-98DC-716D08227D41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DD6B2D04-9E20-4ED7-9D08-780E8A2CF2D0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6BB5B7AB-36FF-4373-B354-4DDBB560CFAE}" name="Data" headerRowDxfId="103" dataDxfId="102"/>
    <tableColumn id="2" xr3:uid="{38D6DC86-0EE9-4E5C-B9D9-2B3E77F8DFD6}" name="10-26-2020" headerRowDxfId="101" dataDxfId="100"/>
    <tableColumn id="3" xr3:uid="{F701AA09-471D-4157-9F96-D1D16B216C12}" name="10-27-2020" headerRowDxfId="99" dataDxfId="98"/>
    <tableColumn id="4" xr3:uid="{788A121F-15C4-42B0-AF9E-C1299C504C6A}" name="10-28-2020" headerRowDxfId="97" dataDxfId="96"/>
    <tableColumn id="5" xr3:uid="{FE6654BD-E630-41A1-9212-17E292C40FB7}" name="10-29-2020" headerRowDxfId="95" dataDxfId="94"/>
    <tableColumn id="6" xr3:uid="{692A9F02-56AC-4305-B7A6-9D8F89CC032C}" name="10-30-2020" headerRowDxfId="93" dataDxfId="92"/>
    <tableColumn id="7" xr3:uid="{364C72E0-AAD9-4C4A-B1B9-9D19BD8852C6}" name="10-31-2020" headerRowDxfId="91" dataDxfId="90"/>
    <tableColumn id="8" xr3:uid="{61151BF3-CF1B-45C6-9EB9-6CC2C2FD5153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C71FC4FD-FEAA-4F01-B2BA-A53C960599AE}" name="Table275986" displayName="Table275986" ref="C684:F685" headerRowDxfId="87" headerRowBorderDxfId="85" tableBorderDxfId="86" totalsRowBorderDxfId="84">
  <autoFilter ref="C684:F685" xr:uid="{C71FC4FD-FEAA-4F01-B2BA-A53C960599AE}"/>
  <tableColumns count="4">
    <tableColumn id="1" xr3:uid="{75A85242-12E5-4650-9B6B-AA6B50C33429}" name="Nr." totalsRowLabel="Total" dataDxfId="82" totalsRowDxfId="83"/>
    <tableColumn id="2" xr3:uid="{A3D294D6-ED54-4279-8DDC-F5076E2CC18B}" name="Substation" dataDxfId="80" totalsRowDxfId="81"/>
    <tableColumn id="3" xr3:uid="{AC4B1807-E72C-4C3A-AC63-43C02A95CCA6}" name="Hour" dataDxfId="78" totalsRowDxfId="79"/>
    <tableColumn id="4" xr3:uid="{563FE986-16DA-43B6-BDA0-C3F19BD6903E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EF798EC9-1FCF-4763-BF2B-91E236FB5803}" name="Table27296087" displayName="Table27296087" ref="C689:F690" headerRowDxfId="75" headerRowBorderDxfId="73" tableBorderDxfId="74" totalsRowBorderDxfId="72">
  <autoFilter ref="C689:F690" xr:uid="{EF798EC9-1FCF-4763-BF2B-91E236FB5803}"/>
  <tableColumns count="4">
    <tableColumn id="1" xr3:uid="{AE8A84AF-D9AC-4AD4-A890-8FFE9B30C042}" name="Nr." totalsRowLabel="Total" dataDxfId="70" totalsRowDxfId="71"/>
    <tableColumn id="2" xr3:uid="{F910D8EC-21B7-4E06-BB6D-25F4D28407C0}" name="Substation" dataDxfId="68" totalsRowDxfId="69"/>
    <tableColumn id="3" xr3:uid="{5A298535-45CF-4CD1-B307-23EE680DC106}" name="Hour" dataDxfId="66" totalsRowDxfId="67"/>
    <tableColumn id="4" xr3:uid="{FA3497C0-FD4C-42E3-A700-5A6A95B47082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F8EB04B8-A214-4BD8-AA12-1A24516A2B9B}" name="Table296188" displayName="Table296188" ref="C84:F108" totalsRowShown="0" headerRowDxfId="63" dataDxfId="62" headerRowBorderDxfId="60" tableBorderDxfId="61" totalsRowBorderDxfId="59">
  <autoFilter ref="C84:F108" xr:uid="{F8EB04B8-A214-4BD8-AA12-1A24516A2B9B}"/>
  <tableColumns count="4">
    <tableColumn id="1" xr3:uid="{96E57DD8-8166-4173-B520-247F44B52478}" name="Hour" dataDxfId="58"/>
    <tableColumn id="2" xr3:uid="{A259E0D3-D9B3-4EB4-B216-CCC58F6B0C3A}" name="Production" dataDxfId="57"/>
    <tableColumn id="3" xr3:uid="{7BC794BD-7B8A-4551-9D29-E41F411182F2}" name="Exchange" dataDxfId="56"/>
    <tableColumn id="4" xr3:uid="{40550386-ADD4-44A1-BB20-D741A7764755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700EA9A9-7DA3-43A6-B966-C91AAC2F67EC}" name="Table14417234" displayName="Table14417234" ref="C177:E183" totalsRowShown="0" headerRowDxfId="54" dataDxfId="53" headerRowBorderDxfId="51" tableBorderDxfId="52" totalsRowBorderDxfId="50">
  <autoFilter ref="C177:E183" xr:uid="{700EA9A9-7DA3-43A6-B966-C91AAC2F67EC}"/>
  <tableColumns count="3">
    <tableColumn id="1" xr3:uid="{E10ADBE2-92B6-4559-9730-8FABFBB269D2}" name="Area 1" dataDxfId="49"/>
    <tableColumn id="2" xr3:uid="{028BB597-100C-45AF-8A29-2E3410955956}" name="Area 2" dataDxfId="48"/>
    <tableColumn id="3" xr3:uid="{AD2561DA-8923-4610-8DAB-4472DD734C76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7D9EBB50-32EA-4832-9ADF-A9E4706395E5}" name="Table1417437435" displayName="Table1417437435" ref="C207:E213" totalsRowShown="0" headerRowDxfId="46" dataDxfId="45" headerRowBorderDxfId="43" tableBorderDxfId="44" totalsRowBorderDxfId="42">
  <autoFilter ref="C207:E213" xr:uid="{7D9EBB50-32EA-4832-9ADF-A9E4706395E5}"/>
  <tableColumns count="3">
    <tableColumn id="1" xr3:uid="{93FE35FA-1319-4B7A-A05C-B264A281DF96}" name="Area 1" dataDxfId="41"/>
    <tableColumn id="2" xr3:uid="{E06F74A0-46DF-4622-BF89-A1E27949EB6D}" name="Area 2" dataDxfId="40"/>
    <tableColumn id="3" xr3:uid="{F58700D3-BE0F-4D0D-A5D5-912142D8A3B4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9945A5F-765A-4E88-9EC1-5FA13B120BA2}" name="Table29" displayName="Table29" ref="C159:F183" totalsRowShown="0" headerRowDxfId="576" dataDxfId="575" headerRowBorderDxfId="573" tableBorderDxfId="574" totalsRowBorderDxfId="572">
  <autoFilter ref="C159:F183" xr:uid="{B9945A5F-765A-4E88-9EC1-5FA13B120BA2}"/>
  <tableColumns count="4">
    <tableColumn id="1" xr3:uid="{3B0520EE-57C3-43A9-9177-602AB7B663CF}" name="Ora" dataDxfId="571"/>
    <tableColumn id="2" xr3:uid="{462C6977-3D29-4BA5-ADDD-86815DB15110}" name="Prodhimi" dataDxfId="570"/>
    <tableColumn id="3" xr3:uid="{D4096B7E-8BDF-4864-810F-BD9122EA8312}" name="Shkembimi" dataDxfId="569"/>
    <tableColumn id="4" xr3:uid="{D9EA15BA-BE87-40AB-B314-6751BC0862D0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8DDFDBFD-BA00-4CF8-8CAB-A3670575430D}" name="Table38" displayName="Table38" ref="A392:I416" totalsRowShown="0" headerRowDxfId="38" dataDxfId="37" headerRowBorderDxfId="35" tableBorderDxfId="36" totalsRowBorderDxfId="34">
  <tableColumns count="9">
    <tableColumn id="1" xr3:uid="{68E0D9E5-3152-4BAB-9487-DC50ACE3814B}" name="Hour" dataDxfId="33"/>
    <tableColumn id="2" xr3:uid="{5913C149-1823-49AB-B91B-D9F238FAE118}" name="Fierze 1" dataDxfId="32"/>
    <tableColumn id="3" xr3:uid="{0A2B0882-71BF-4EC3-A2FA-6985A8F312A6}" name="Fierze 2" dataDxfId="31"/>
    <tableColumn id="4" xr3:uid="{903252C1-65B3-4E6E-89A9-790631451C5B}" name="Fierze 3" dataDxfId="30"/>
    <tableColumn id="5" xr3:uid="{1A03FC88-2B5D-41F3-8D33-0603279354F4}" name="Fierze 4" dataDxfId="29"/>
    <tableColumn id="6" xr3:uid="{028E32C2-F974-4F6F-A1A2-7E78E00942C6}" name="Koman 1" dataDxfId="28"/>
    <tableColumn id="7" xr3:uid="{00C72F5D-27F8-40CE-A569-259458AC2EE0}" name="Koman 2" dataDxfId="27"/>
    <tableColumn id="8" xr3:uid="{D2A0E5B0-E286-40B5-BCFE-3E3DAE1688D2}" name="Koman 3" dataDxfId="26"/>
    <tableColumn id="9" xr3:uid="{F5DB5E46-C4C4-45D9-BB4E-C78E0E165B81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E68B7D8-48BD-4D13-8457-7F8AEC2BC88E}" name="Table40" displayName="Table40" ref="A254:G278" totalsRowShown="0" headerRowDxfId="24" headerRowBorderDxfId="22" tableBorderDxfId="23" totalsRowBorderDxfId="21">
  <tableColumns count="7">
    <tableColumn id="1" xr3:uid="{CA132A4D-D69C-4AD4-8C36-2DD71DE7C318}" name="Hour" dataDxfId="20"/>
    <tableColumn id="2" xr3:uid="{73C4F426-DCA7-48CF-BF62-362F22A9E42E}" name=" Bistrice-Myrtos" dataDxfId="19"/>
    <tableColumn id="3" xr3:uid="{23D9DAF4-0261-431C-B2DA-3DE9AA267C97}" name=" FIERZE-PRIZREN" dataDxfId="18"/>
    <tableColumn id="4" xr3:uid="{DE49A36E-33D8-4F3D-B619-F6EACB210FB4}" name="KOPLIK-PODGORICA" dataDxfId="17"/>
    <tableColumn id="5" xr3:uid="{AE4B7835-CB84-478E-A250-CC44B0339385}" name="KOMAN-KOSOVA" dataDxfId="16"/>
    <tableColumn id="6" xr3:uid="{4B6FCEE2-69A6-4E0A-9FA5-454DEAEC17DB}" name="TIRANA2-PODGORICE" dataDxfId="15"/>
    <tableColumn id="7" xr3:uid="{C5BCFFD4-DF86-44A4-AF44-DDBA9A143618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66996A7E-D5E7-410E-AE48-EB0CAB1A25C2}" name="Table4143" displayName="Table4143" ref="A421:I422" totalsRowShown="0" headerRowDxfId="13" dataDxfId="12" headerRowBorderDxfId="10" tableBorderDxfId="11" totalsRowBorderDxfId="9">
  <tableColumns count="9">
    <tableColumn id="1" xr3:uid="{F0DBB339-8D3F-47DC-81C4-110119CA1A92}" name=" " dataDxfId="8"/>
    <tableColumn id="2" xr3:uid="{A78BC8D3-9926-4A96-AB01-54C40771F773}" name="Fierze 1" dataDxfId="7"/>
    <tableColumn id="3" xr3:uid="{FBD403B2-E67C-415C-98F7-BAC2FEB03384}" name="Fierze 2" dataDxfId="6"/>
    <tableColumn id="4" xr3:uid="{90BF49A7-208B-4338-BA0E-BEE46D14C480}" name="Fierze 3" dataDxfId="5"/>
    <tableColumn id="5" xr3:uid="{598AB283-EF63-40A4-8D48-E68171ED1207}" name="Fierze 4" dataDxfId="4"/>
    <tableColumn id="6" xr3:uid="{1F3A1312-82B3-49C4-A586-632B2389D37C}" name="Koman 1" dataDxfId="3"/>
    <tableColumn id="7" xr3:uid="{4F054A17-8B87-4B9A-8172-94F0A87E9892}" name="Koman 2" dataDxfId="2"/>
    <tableColumn id="8" xr3:uid="{17869086-A89C-4A02-AE23-639F8BB4B96E}" name="Koman 3" dataDxfId="1"/>
    <tableColumn id="9" xr3:uid="{C7DC751B-78CB-41F0-A1AC-9064E17AA6D5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1C0038F-0AEF-4BD4-BD96-BCC5DAEF24CD}" name="Table2729" displayName="Table2729" ref="C890:F891" headerRowDxfId="567" headerRowBorderDxfId="565" tableBorderDxfId="566" totalsRowBorderDxfId="564">
  <autoFilter ref="C890:F891" xr:uid="{21C0038F-0AEF-4BD4-BD96-BCC5DAEF24CD}"/>
  <tableColumns count="4">
    <tableColumn id="1" xr3:uid="{759DD06F-30E3-492D-BA76-8F2379208F2E}" name="Nr." totalsRowLabel="Total" dataDxfId="562" totalsRowDxfId="563"/>
    <tableColumn id="2" xr3:uid="{14886335-6C57-4F63-8F63-226E9DF99FBD}" name="Nenstacioni" dataDxfId="560" totalsRowDxfId="561"/>
    <tableColumn id="3" xr3:uid="{AEE94F5C-FCF6-4212-B546-410368982629}" name="Ora" dataDxfId="558" totalsRowDxfId="559"/>
    <tableColumn id="4" xr3:uid="{7E7E989B-9EB3-4AC3-8DA4-CD3E9767D79D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9CEF71A-BDC0-4DB6-BECB-2FE01BF09D2D}" name="Table27" displayName="Table27" ref="C885:F886" headerRowDxfId="555" headerRowBorderDxfId="553" tableBorderDxfId="554" totalsRowBorderDxfId="552">
  <autoFilter ref="C885:F886" xr:uid="{B9CEF71A-BDC0-4DB6-BECB-2FE01BF09D2D}"/>
  <tableColumns count="4">
    <tableColumn id="1" xr3:uid="{2F8E0F41-D8AF-4CFE-B0D8-DB366BEFB1A8}" name="Nr." totalsRowLabel="Total" dataDxfId="550" totalsRowDxfId="551"/>
    <tableColumn id="2" xr3:uid="{F9BD1733-F7E0-4DE0-AE46-F16B216FAA6A}" name="Nenstacioni" dataDxfId="548" totalsRowDxfId="549"/>
    <tableColumn id="3" xr3:uid="{58880D30-2078-4A2F-A1EA-858361371093}" name="Ora" dataDxfId="546" totalsRowDxfId="547"/>
    <tableColumn id="4" xr3:uid="{FCCAA156-144C-4F6B-8D4A-C5F7EC1C2FBA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91AAB8F-21BA-4135-A1BE-B45ADDEC6BD5}" name="Table127" displayName="Table127" ref="A858:H860" headerRowCount="0" totalsRowShown="0" headerRowDxfId="543" dataDxfId="542" headerRowBorderDxfId="540" tableBorderDxfId="541" totalsRowBorderDxfId="539">
  <tableColumns count="8">
    <tableColumn id="1" xr3:uid="{B90C3E86-7A87-467B-B947-09C6FF5A7248}" name="Data" headerRowDxfId="538" dataDxfId="537"/>
    <tableColumn id="2" xr3:uid="{0E72B941-DD36-46C7-A076-C303DE5959BF}" name="10-26-2020" headerRowDxfId="536" dataDxfId="535"/>
    <tableColumn id="3" xr3:uid="{382B62C2-5C1B-46A2-862C-9DC96C6D93C6}" name="10-27-2020" headerRowDxfId="534" dataDxfId="533"/>
    <tableColumn id="4" xr3:uid="{DE3BA4BC-EFD3-49BB-B023-2899856B93A1}" name="10-28-2020" headerRowDxfId="532" dataDxfId="531"/>
    <tableColumn id="5" xr3:uid="{F0FFCD6B-6D1F-4F3D-B9BE-81662CFC50D0}" name="10-29-2020" headerRowDxfId="530" dataDxfId="529"/>
    <tableColumn id="6" xr3:uid="{259B8FE3-D08B-4CB6-83F1-162F9678761E}" name="10-30-2020" headerRowDxfId="528" dataDxfId="527"/>
    <tableColumn id="7" xr3:uid="{715A2D3B-93AD-4B31-B21D-58104B2A2D81}" name="10-31-2020" headerRowDxfId="526" dataDxfId="525"/>
    <tableColumn id="8" xr3:uid="{56D8E3CC-AB52-41F9-A215-576D7FBDBAB0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92" t="s">
        <v>0</v>
      </c>
      <c r="C1" s="193"/>
      <c r="D1" s="193"/>
      <c r="E1" s="193"/>
      <c r="F1" s="193"/>
      <c r="G1" s="193"/>
      <c r="H1" s="193"/>
      <c r="I1" s="194"/>
    </row>
    <row r="2" spans="1:9" ht="30" customHeight="1" thickBot="1" x14ac:dyDescent="0.3">
      <c r="A2" s="3"/>
      <c r="B2" s="195">
        <v>45977</v>
      </c>
      <c r="C2" s="196"/>
      <c r="D2" s="196"/>
      <c r="E2" s="196"/>
      <c r="F2" s="196"/>
      <c r="G2" s="196"/>
      <c r="H2" s="196"/>
      <c r="I2" s="197"/>
    </row>
    <row r="3" spans="1:9" ht="21" customHeight="1" thickBot="1" x14ac:dyDescent="0.3">
      <c r="A3" s="198" t="s">
        <v>1</v>
      </c>
      <c r="B3" s="199"/>
      <c r="C3" s="199"/>
      <c r="D3" s="199"/>
      <c r="E3" s="199"/>
      <c r="F3" s="199"/>
      <c r="G3" s="199"/>
      <c r="H3" s="199"/>
      <c r="I3" s="200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21272.43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5" t="s">
        <v>419</v>
      </c>
      <c r="C10" s="165" t="s">
        <v>420</v>
      </c>
      <c r="D10" s="167" t="s">
        <v>421</v>
      </c>
      <c r="E10" s="165" t="s">
        <v>422</v>
      </c>
      <c r="F10" s="165" t="s">
        <v>423</v>
      </c>
      <c r="G10" s="165" t="s">
        <v>424</v>
      </c>
      <c r="H10" s="165" t="s">
        <v>425</v>
      </c>
      <c r="I10" s="12"/>
    </row>
    <row r="11" spans="1:9" x14ac:dyDescent="0.25">
      <c r="A11" s="20" t="s">
        <v>11</v>
      </c>
      <c r="B11" s="21">
        <v>535</v>
      </c>
      <c r="C11" s="21">
        <v>509</v>
      </c>
      <c r="D11" s="21">
        <v>543</v>
      </c>
      <c r="E11" s="21">
        <v>539</v>
      </c>
      <c r="F11" s="21">
        <v>532</v>
      </c>
      <c r="G11" s="21">
        <v>539</v>
      </c>
      <c r="H11" s="21">
        <v>556</v>
      </c>
      <c r="I11" s="12"/>
    </row>
    <row r="12" spans="1:9" x14ac:dyDescent="0.25">
      <c r="A12" s="20" t="s">
        <v>12</v>
      </c>
      <c r="B12" s="21">
        <v>1272</v>
      </c>
      <c r="C12" s="21">
        <v>1316</v>
      </c>
      <c r="D12" s="21">
        <v>1330</v>
      </c>
      <c r="E12" s="21">
        <v>1308</v>
      </c>
      <c r="F12" s="21">
        <v>1315</v>
      </c>
      <c r="G12" s="21">
        <v>1326</v>
      </c>
      <c r="H12" s="21">
        <v>1351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477</v>
      </c>
      <c r="E41" s="29">
        <v>509</v>
      </c>
      <c r="F41" s="29">
        <v>492</v>
      </c>
      <c r="G41" s="29">
        <v>538</v>
      </c>
      <c r="I41" s="12"/>
    </row>
    <row r="42" spans="1:9" x14ac:dyDescent="0.25">
      <c r="A42" s="10"/>
      <c r="C42" s="28" t="s">
        <v>12</v>
      </c>
      <c r="D42" s="29">
        <v>1222</v>
      </c>
      <c r="E42" s="29">
        <v>1351</v>
      </c>
      <c r="F42" s="29">
        <v>1377</v>
      </c>
      <c r="G42" s="29">
        <v>1502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62">
        <v>2024</v>
      </c>
      <c r="D70" s="163"/>
      <c r="E70" s="164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01">
        <v>45975</v>
      </c>
      <c r="D158" s="202"/>
      <c r="E158" s="202"/>
      <c r="F158" s="203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870.98563490999993</v>
      </c>
      <c r="E160" s="44">
        <v>244.40665619999999</v>
      </c>
      <c r="F160" s="44">
        <v>626.57897871</v>
      </c>
      <c r="G160" s="37"/>
      <c r="I160" s="12"/>
    </row>
    <row r="161" spans="1:9" x14ac:dyDescent="0.25">
      <c r="A161" s="10"/>
      <c r="B161" s="37"/>
      <c r="C161" s="43">
        <v>2</v>
      </c>
      <c r="D161" s="44">
        <v>770.1966425400002</v>
      </c>
      <c r="E161" s="44">
        <v>205.13852881999998</v>
      </c>
      <c r="F161" s="44">
        <v>565.05811372000016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727.29522301000009</v>
      </c>
      <c r="E162" s="44">
        <v>197.39928143999998</v>
      </c>
      <c r="F162" s="44">
        <v>529.8959415700001</v>
      </c>
      <c r="G162" s="37"/>
      <c r="I162" s="12"/>
    </row>
    <row r="163" spans="1:9" x14ac:dyDescent="0.25">
      <c r="A163" s="10"/>
      <c r="B163" s="37"/>
      <c r="C163" s="43">
        <v>4</v>
      </c>
      <c r="D163" s="44">
        <v>745.73613412999987</v>
      </c>
      <c r="E163" s="44">
        <v>225.48848820000001</v>
      </c>
      <c r="F163" s="44">
        <v>520.24764592999986</v>
      </c>
      <c r="G163" s="37"/>
      <c r="I163" s="12"/>
    </row>
    <row r="164" spans="1:9" x14ac:dyDescent="0.25">
      <c r="A164" s="10"/>
      <c r="B164" s="37"/>
      <c r="C164" s="43">
        <v>5</v>
      </c>
      <c r="D164" s="44">
        <v>768.91309823999961</v>
      </c>
      <c r="E164" s="44">
        <v>233.8369811199999</v>
      </c>
      <c r="F164" s="44">
        <v>535.07611711999971</v>
      </c>
      <c r="G164" s="37"/>
      <c r="I164" s="12"/>
    </row>
    <row r="165" spans="1:9" x14ac:dyDescent="0.25">
      <c r="A165" s="10"/>
      <c r="B165" s="37"/>
      <c r="C165" s="43">
        <v>6</v>
      </c>
      <c r="D165" s="44">
        <v>781.10498153000003</v>
      </c>
      <c r="E165" s="44">
        <v>178.52784330999995</v>
      </c>
      <c r="F165" s="44">
        <v>602.57713822000005</v>
      </c>
      <c r="G165" s="37"/>
      <c r="I165" s="12"/>
    </row>
    <row r="166" spans="1:9" x14ac:dyDescent="0.25">
      <c r="A166" s="10"/>
      <c r="B166" s="37"/>
      <c r="C166" s="43">
        <v>7</v>
      </c>
      <c r="D166" s="44">
        <v>939.09778453000047</v>
      </c>
      <c r="E166" s="44">
        <v>152.6345601699999</v>
      </c>
      <c r="F166" s="44">
        <v>786.46322436000059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1016.5694423900002</v>
      </c>
      <c r="E167" s="44">
        <v>44.986311599999908</v>
      </c>
      <c r="F167" s="44">
        <v>971.58313079000027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1057.0440695599998</v>
      </c>
      <c r="E168" s="44">
        <v>88.943546600000047</v>
      </c>
      <c r="F168" s="44">
        <v>968.10052295999981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983.80437995000011</v>
      </c>
      <c r="E169" s="44">
        <v>76.100311589999933</v>
      </c>
      <c r="F169" s="44">
        <v>907.70406836000018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961.50405280999985</v>
      </c>
      <c r="E170" s="44">
        <v>107.19116148000001</v>
      </c>
      <c r="F170" s="44">
        <v>854.31289132999984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931.32149831000004</v>
      </c>
      <c r="E171" s="44">
        <v>102.23566152000012</v>
      </c>
      <c r="F171" s="44">
        <v>829.08583678999992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839.75835121</v>
      </c>
      <c r="E172" s="44">
        <v>12.083725790000017</v>
      </c>
      <c r="F172" s="44">
        <v>827.67462541999998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961.17461733999983</v>
      </c>
      <c r="E173" s="44">
        <v>97.485571870000058</v>
      </c>
      <c r="F173" s="44">
        <v>863.68904546999977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887.84431767000001</v>
      </c>
      <c r="E174" s="44">
        <v>-9.6452847199999496</v>
      </c>
      <c r="F174" s="44">
        <v>897.48960238999996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843.17361845000016</v>
      </c>
      <c r="E175" s="44">
        <v>-102.33089422</v>
      </c>
      <c r="F175" s="44">
        <v>945.50451267000017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1222.0141067699999</v>
      </c>
      <c r="E176" s="44">
        <v>162.36436095000005</v>
      </c>
      <c r="F176" s="44">
        <v>1059.6497458199999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1512.2957858400005</v>
      </c>
      <c r="E177" s="44">
        <v>301.70126727999991</v>
      </c>
      <c r="F177" s="44">
        <v>1210.5945185600006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1517.2090349799996</v>
      </c>
      <c r="E178" s="44">
        <v>308.26573348999995</v>
      </c>
      <c r="F178" s="44">
        <v>1208.9433014899996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1452.9212220900006</v>
      </c>
      <c r="E179" s="44">
        <v>268.76107210000015</v>
      </c>
      <c r="F179" s="44">
        <v>1184.1601499900005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1384.8356879199998</v>
      </c>
      <c r="E180" s="44">
        <v>241.62578829</v>
      </c>
      <c r="F180" s="44">
        <v>1143.2098996299999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1297.6051183300003</v>
      </c>
      <c r="E181" s="44">
        <v>274.08540078000004</v>
      </c>
      <c r="F181" s="44">
        <v>1023.5197175500002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1104.8017688299997</v>
      </c>
      <c r="E182" s="44">
        <v>225.98391479999998</v>
      </c>
      <c r="F182" s="44">
        <v>878.81785402999969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900.84122394000008</v>
      </c>
      <c r="E183" s="44">
        <v>171.71787934</v>
      </c>
      <c r="F183" s="44">
        <v>729.12334460000011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 x14ac:dyDescent="0.25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 x14ac:dyDescent="0.25">
      <c r="B223" s="160"/>
      <c r="C223" s="161"/>
      <c r="D223" s="161"/>
      <c r="E223" s="156"/>
      <c r="F223" s="156"/>
      <c r="G223" s="156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 x14ac:dyDescent="0.25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 x14ac:dyDescent="0.25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-7.6991039400000005</v>
      </c>
      <c r="C358" s="76">
        <v>134.47313872000001</v>
      </c>
      <c r="D358" s="76">
        <v>40.775100999999999</v>
      </c>
      <c r="E358" s="76">
        <v>77.040232730000014</v>
      </c>
      <c r="F358" s="76">
        <v>52.577279999999995</v>
      </c>
      <c r="G358" s="77">
        <v>-30.080655139999998</v>
      </c>
      <c r="I358" s="12"/>
    </row>
    <row r="359" spans="1:12" x14ac:dyDescent="0.25">
      <c r="A359" s="75">
        <v>2</v>
      </c>
      <c r="B359" s="76">
        <v>20.163789929999997</v>
      </c>
      <c r="C359" s="76">
        <v>103.36854805000002</v>
      </c>
      <c r="D359" s="76">
        <v>1.0066130199999996</v>
      </c>
      <c r="E359" s="76">
        <v>25.095168770000001</v>
      </c>
      <c r="F359" s="76">
        <v>-25.834368000000001</v>
      </c>
      <c r="G359" s="77">
        <v>156.44934026000001</v>
      </c>
      <c r="I359" s="12"/>
    </row>
    <row r="360" spans="1:12" x14ac:dyDescent="0.25">
      <c r="A360" s="75">
        <v>3</v>
      </c>
      <c r="B360" s="76">
        <v>27.607426350000001</v>
      </c>
      <c r="C360" s="76">
        <v>81.277703299999999</v>
      </c>
      <c r="D360" s="76">
        <v>2.893879370000001</v>
      </c>
      <c r="E360" s="76">
        <v>-11.49281315</v>
      </c>
      <c r="F360" s="76">
        <v>-10.139136000000001</v>
      </c>
      <c r="G360" s="77">
        <v>165.91841154000002</v>
      </c>
      <c r="I360" s="12"/>
    </row>
    <row r="361" spans="1:12" x14ac:dyDescent="0.25">
      <c r="A361" s="75">
        <v>4</v>
      </c>
      <c r="B361" s="76">
        <v>35.85883364</v>
      </c>
      <c r="C361" s="76">
        <v>72.903335839999997</v>
      </c>
      <c r="D361" s="76">
        <v>-3.0123879100000002</v>
      </c>
      <c r="E361" s="76">
        <v>-25.74351437</v>
      </c>
      <c r="F361" s="76">
        <v>-26.689152</v>
      </c>
      <c r="G361" s="77">
        <v>215.70490203999998</v>
      </c>
      <c r="I361" s="12"/>
    </row>
    <row r="362" spans="1:12" x14ac:dyDescent="0.25">
      <c r="A362" s="75">
        <v>5</v>
      </c>
      <c r="B362" s="76">
        <v>32.661377029999997</v>
      </c>
      <c r="C362" s="76">
        <v>72.82527632</v>
      </c>
      <c r="D362" s="76">
        <v>10.021068550000001</v>
      </c>
      <c r="E362" s="76">
        <v>-19.292314179999998</v>
      </c>
      <c r="F362" s="76">
        <v>-5.4915840000000014</v>
      </c>
      <c r="G362" s="77">
        <v>166.91705730000001</v>
      </c>
      <c r="I362" s="12"/>
    </row>
    <row r="363" spans="1:12" x14ac:dyDescent="0.25">
      <c r="A363" s="75">
        <v>6</v>
      </c>
      <c r="B363" s="76">
        <v>36.510324199999992</v>
      </c>
      <c r="C363" s="76">
        <v>78.102809649999998</v>
      </c>
      <c r="D363" s="76">
        <v>-12.218798920000001</v>
      </c>
      <c r="E363" s="76">
        <v>-17.366630929999999</v>
      </c>
      <c r="F363" s="76">
        <v>-72.444288</v>
      </c>
      <c r="G363" s="77">
        <v>232.17610576999999</v>
      </c>
      <c r="I363" s="12"/>
      <c r="L363"/>
    </row>
    <row r="364" spans="1:12" x14ac:dyDescent="0.25">
      <c r="A364" s="75">
        <v>7</v>
      </c>
      <c r="B364" s="76">
        <v>26.592330039999997</v>
      </c>
      <c r="C364" s="76">
        <v>88.751547729999999</v>
      </c>
      <c r="D364" s="76">
        <v>8.2888568100000004</v>
      </c>
      <c r="E364" s="76">
        <v>-8.354304260000001</v>
      </c>
      <c r="F364" s="76">
        <v>-44.206848000000001</v>
      </c>
      <c r="G364" s="77">
        <v>160.32264071</v>
      </c>
      <c r="I364" s="12"/>
    </row>
    <row r="365" spans="1:12" x14ac:dyDescent="0.25">
      <c r="A365" s="75">
        <v>8</v>
      </c>
      <c r="B365" s="76">
        <v>-19.906145119999998</v>
      </c>
      <c r="C365" s="76">
        <v>86.089008390000004</v>
      </c>
      <c r="D365" s="76">
        <v>64.559127750000002</v>
      </c>
      <c r="E365" s="76">
        <v>0.87091203000000039</v>
      </c>
      <c r="F365" s="76">
        <v>140.99903999999998</v>
      </c>
      <c r="G365" s="77">
        <v>-272.54513457000007</v>
      </c>
      <c r="I365" s="12"/>
    </row>
    <row r="366" spans="1:12" x14ac:dyDescent="0.25">
      <c r="A366" s="75">
        <v>9</v>
      </c>
      <c r="B366" s="76">
        <v>-50.514347130000004</v>
      </c>
      <c r="C366" s="76">
        <v>125.00593795</v>
      </c>
      <c r="D366" s="76">
        <v>153.29861172</v>
      </c>
      <c r="E366" s="76">
        <v>64.599093150000002</v>
      </c>
      <c r="F366" s="76">
        <v>369.28819199999998</v>
      </c>
      <c r="G366" s="77">
        <v>-612.90399280999998</v>
      </c>
      <c r="I366" s="12"/>
    </row>
    <row r="367" spans="1:12" x14ac:dyDescent="0.25">
      <c r="A367" s="75">
        <v>10</v>
      </c>
      <c r="B367" s="76">
        <v>-54.980432220000004</v>
      </c>
      <c r="C367" s="76">
        <v>146.21471009999999</v>
      </c>
      <c r="D367" s="76">
        <v>184.90313814000001</v>
      </c>
      <c r="E367" s="76">
        <v>92.400540410000019</v>
      </c>
      <c r="F367" s="76">
        <v>441.83462399999996</v>
      </c>
      <c r="G367" s="77">
        <v>-666.49669127999994</v>
      </c>
      <c r="I367" s="12"/>
    </row>
    <row r="368" spans="1:12" x14ac:dyDescent="0.25">
      <c r="A368" s="75">
        <v>11</v>
      </c>
      <c r="B368" s="76">
        <v>-62.132796980000002</v>
      </c>
      <c r="C368" s="76">
        <v>155.31148295</v>
      </c>
      <c r="D368" s="76">
        <v>180.67018314999999</v>
      </c>
      <c r="E368" s="76">
        <v>108.47693127999999</v>
      </c>
      <c r="F368" s="76">
        <v>449.11103999999995</v>
      </c>
      <c r="G368" s="77">
        <v>-692.12730868999995</v>
      </c>
      <c r="I368" s="12"/>
    </row>
    <row r="369" spans="1:9" ht="15.75" customHeight="1" x14ac:dyDescent="0.25">
      <c r="A369" s="75">
        <v>12</v>
      </c>
      <c r="B369" s="76">
        <v>-64.246210079999997</v>
      </c>
      <c r="C369" s="76">
        <v>151.62991203999999</v>
      </c>
      <c r="D369" s="76">
        <v>186.17266982999999</v>
      </c>
      <c r="E369" s="76">
        <v>98.348546980000009</v>
      </c>
      <c r="F369" s="76">
        <v>447.35846400000003</v>
      </c>
      <c r="G369" s="77">
        <v>-690.14808054000014</v>
      </c>
      <c r="I369" s="12"/>
    </row>
    <row r="370" spans="1:9" x14ac:dyDescent="0.25">
      <c r="A370" s="75">
        <v>13</v>
      </c>
      <c r="B370" s="76">
        <v>-60.40911698</v>
      </c>
      <c r="C370" s="76">
        <v>146.42405155999998</v>
      </c>
      <c r="D370" s="76">
        <v>187.51600324</v>
      </c>
      <c r="E370" s="76">
        <v>92.700521210000005</v>
      </c>
      <c r="F370" s="76">
        <v>451.00070399999998</v>
      </c>
      <c r="G370" s="77">
        <v>-700.72804845000007</v>
      </c>
      <c r="I370" s="12"/>
    </row>
    <row r="371" spans="1:9" ht="15" customHeight="1" x14ac:dyDescent="0.25">
      <c r="A371" s="75">
        <v>14</v>
      </c>
      <c r="B371" s="76">
        <v>-47.959430040000001</v>
      </c>
      <c r="C371" s="76">
        <v>153.65023439999999</v>
      </c>
      <c r="D371" s="76">
        <v>164.50547539999999</v>
      </c>
      <c r="E371" s="76">
        <v>110.72840013999999</v>
      </c>
      <c r="F371" s="76">
        <v>375.76089599999995</v>
      </c>
      <c r="G371" s="77">
        <v>-613.90134831</v>
      </c>
      <c r="I371" s="12"/>
    </row>
    <row r="372" spans="1:9" ht="15" customHeight="1" x14ac:dyDescent="0.25">
      <c r="A372" s="75">
        <v>15</v>
      </c>
      <c r="B372" s="76">
        <v>-32.207051290000003</v>
      </c>
      <c r="C372" s="76">
        <v>147.74893451999998</v>
      </c>
      <c r="D372" s="76">
        <v>83.792284370000004</v>
      </c>
      <c r="E372" s="76">
        <v>114.68298588000002</v>
      </c>
      <c r="F372" s="76">
        <v>148.34803200000002</v>
      </c>
      <c r="G372" s="77">
        <v>-396.83266259000004</v>
      </c>
      <c r="I372" s="12"/>
    </row>
    <row r="373" spans="1:9" ht="15" customHeight="1" x14ac:dyDescent="0.25">
      <c r="A373" s="75">
        <v>16</v>
      </c>
      <c r="B373" s="76">
        <v>-29.400779289999999</v>
      </c>
      <c r="C373" s="76">
        <v>140.43688619999998</v>
      </c>
      <c r="D373" s="76">
        <v>-34.918153129999993</v>
      </c>
      <c r="E373" s="76">
        <v>102.70955830999999</v>
      </c>
      <c r="F373" s="76">
        <v>-132.70656</v>
      </c>
      <c r="G373" s="77">
        <v>-133.04051612000001</v>
      </c>
      <c r="I373" s="12"/>
    </row>
    <row r="374" spans="1:9" ht="15" customHeight="1" x14ac:dyDescent="0.25">
      <c r="A374" s="75">
        <v>17</v>
      </c>
      <c r="B374" s="76">
        <v>-19.772847209999998</v>
      </c>
      <c r="C374" s="76">
        <v>197.79218451</v>
      </c>
      <c r="D374" s="76">
        <v>-16.757605309999999</v>
      </c>
      <c r="E374" s="76">
        <v>170.89229317999997</v>
      </c>
      <c r="F374" s="76">
        <v>-180.45350399999998</v>
      </c>
      <c r="G374" s="77">
        <v>4.5855129300000019</v>
      </c>
      <c r="I374" s="12"/>
    </row>
    <row r="375" spans="1:9" ht="15" customHeight="1" x14ac:dyDescent="0.25">
      <c r="A375" s="75">
        <v>18</v>
      </c>
      <c r="B375" s="76">
        <v>-10.994780070000001</v>
      </c>
      <c r="C375" s="76">
        <v>203.76373795000001</v>
      </c>
      <c r="D375" s="76">
        <v>-24.147713150000005</v>
      </c>
      <c r="E375" s="76">
        <v>168.45696511000003</v>
      </c>
      <c r="F375" s="76">
        <v>-192.22425600000003</v>
      </c>
      <c r="G375" s="77">
        <v>16.947302270000002</v>
      </c>
      <c r="I375" s="12"/>
    </row>
    <row r="376" spans="1:9" ht="15" customHeight="1" x14ac:dyDescent="0.25">
      <c r="A376" s="75">
        <v>19</v>
      </c>
      <c r="B376" s="76">
        <v>-2.8292543799999996</v>
      </c>
      <c r="C376" s="76">
        <v>193.22215431000001</v>
      </c>
      <c r="D376" s="76">
        <v>-30.793062199999998</v>
      </c>
      <c r="E376" s="76">
        <v>146.12291003000001</v>
      </c>
      <c r="F376" s="76">
        <v>-215.92704000000001</v>
      </c>
      <c r="G376" s="77">
        <v>61.967646249999994</v>
      </c>
      <c r="I376" s="12"/>
    </row>
    <row r="377" spans="1:9" ht="15" customHeight="1" x14ac:dyDescent="0.25">
      <c r="A377" s="75">
        <v>20</v>
      </c>
      <c r="B377" s="76">
        <v>-5.5469836299999997</v>
      </c>
      <c r="C377" s="76">
        <v>181.37413810999999</v>
      </c>
      <c r="D377" s="76">
        <v>-23.302896260000001</v>
      </c>
      <c r="E377" s="76">
        <v>141.08452267000001</v>
      </c>
      <c r="F377" s="76">
        <v>-201.26937599999997</v>
      </c>
      <c r="G377" s="77">
        <v>47.718235790000008</v>
      </c>
      <c r="I377" s="12"/>
    </row>
    <row r="378" spans="1:9" ht="15" customHeight="1" x14ac:dyDescent="0.25">
      <c r="A378" s="75">
        <v>21</v>
      </c>
      <c r="B378" s="76">
        <v>-11.73384568</v>
      </c>
      <c r="C378" s="76">
        <v>158.82912886999998</v>
      </c>
      <c r="D378" s="76">
        <v>-17.098583489999999</v>
      </c>
      <c r="E378" s="76">
        <v>126.61770624</v>
      </c>
      <c r="F378" s="76">
        <v>-172.84377599999999</v>
      </c>
      <c r="G378" s="77">
        <v>-1.4012006199999991</v>
      </c>
      <c r="I378" s="12"/>
    </row>
    <row r="379" spans="1:9" ht="15" customHeight="1" x14ac:dyDescent="0.25">
      <c r="A379" s="75">
        <v>22</v>
      </c>
      <c r="B379" s="76">
        <v>-6.2456486</v>
      </c>
      <c r="C379" s="76">
        <v>167.35535758000003</v>
      </c>
      <c r="D379" s="76">
        <v>17.400177119999999</v>
      </c>
      <c r="E379" s="76">
        <v>132.12703119</v>
      </c>
      <c r="F379" s="76">
        <v>-125.37907199999999</v>
      </c>
      <c r="G379" s="77">
        <v>46.618951329999994</v>
      </c>
      <c r="I379" s="12"/>
    </row>
    <row r="380" spans="1:9" ht="15" customHeight="1" x14ac:dyDescent="0.25">
      <c r="A380" s="75">
        <v>23</v>
      </c>
      <c r="B380" s="76">
        <v>-0.90260351000000005</v>
      </c>
      <c r="C380" s="76">
        <v>159.42876791999998</v>
      </c>
      <c r="D380" s="76">
        <v>14.981751189999999</v>
      </c>
      <c r="E380" s="76">
        <v>119.89555563</v>
      </c>
      <c r="F380" s="76">
        <v>-109.35321599999999</v>
      </c>
      <c r="G380" s="77">
        <v>59.665858100000001</v>
      </c>
      <c r="I380" s="12"/>
    </row>
    <row r="381" spans="1:9" ht="15.75" customHeight="1" x14ac:dyDescent="0.25">
      <c r="A381" s="78">
        <v>24</v>
      </c>
      <c r="B381" s="76">
        <v>-7.0703538699999999</v>
      </c>
      <c r="C381" s="76">
        <v>164.12795115</v>
      </c>
      <c r="D381" s="76">
        <v>47.361195770000002</v>
      </c>
      <c r="E381" s="76">
        <v>122.70182771000002</v>
      </c>
      <c r="F381" s="76">
        <v>-1.9246079999999983</v>
      </c>
      <c r="G381" s="76">
        <v>-24.478433089999996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270</v>
      </c>
      <c r="D443" s="97">
        <v>55</v>
      </c>
      <c r="E443" s="168">
        <v>110</v>
      </c>
      <c r="F443" s="169" t="s">
        <v>254</v>
      </c>
      <c r="G443" s="170" t="s">
        <v>64</v>
      </c>
      <c r="I443" s="12"/>
    </row>
    <row r="444" spans="1:9" ht="15.75" customHeight="1" x14ac:dyDescent="0.25">
      <c r="A444" s="89"/>
      <c r="B444" s="95"/>
      <c r="C444" s="98" t="s">
        <v>271</v>
      </c>
      <c r="D444" s="97">
        <v>50</v>
      </c>
      <c r="E444" s="168">
        <v>110</v>
      </c>
      <c r="F444" s="169" t="s">
        <v>254</v>
      </c>
      <c r="G444" s="170" t="s">
        <v>64</v>
      </c>
      <c r="I444" s="12"/>
    </row>
    <row r="445" spans="1:9" ht="15.75" customHeight="1" x14ac:dyDescent="0.25">
      <c r="A445" s="89"/>
      <c r="B445" s="95"/>
      <c r="C445" s="98" t="s">
        <v>272</v>
      </c>
      <c r="D445" s="97">
        <v>22</v>
      </c>
      <c r="E445" s="168">
        <v>110</v>
      </c>
      <c r="F445" s="169" t="s">
        <v>254</v>
      </c>
      <c r="G445" s="170" t="s">
        <v>64</v>
      </c>
      <c r="I445" s="12"/>
    </row>
    <row r="446" spans="1:9" ht="15.75" customHeight="1" x14ac:dyDescent="0.25">
      <c r="A446" s="89"/>
      <c r="B446" s="95"/>
      <c r="C446" s="98" t="s">
        <v>273</v>
      </c>
      <c r="D446" s="97">
        <v>50</v>
      </c>
      <c r="E446" s="168">
        <v>220</v>
      </c>
      <c r="F446" s="169" t="s">
        <v>254</v>
      </c>
      <c r="G446" s="170" t="s">
        <v>64</v>
      </c>
      <c r="I446" s="12"/>
    </row>
    <row r="447" spans="1:9" ht="15.75" customHeight="1" x14ac:dyDescent="0.25">
      <c r="A447" s="89"/>
      <c r="B447" s="95"/>
      <c r="C447" s="232" t="s">
        <v>274</v>
      </c>
      <c r="D447" s="233">
        <v>100</v>
      </c>
      <c r="E447" s="171">
        <v>220</v>
      </c>
      <c r="F447" s="172" t="s">
        <v>254</v>
      </c>
      <c r="G447" s="173" t="s">
        <v>64</v>
      </c>
      <c r="I447" s="12"/>
    </row>
    <row r="448" spans="1:9" ht="15.75" customHeight="1" thickBot="1" x14ac:dyDescent="0.3">
      <c r="A448" s="89"/>
      <c r="B448" s="95"/>
      <c r="C448" s="234"/>
      <c r="D448" s="95"/>
      <c r="E448" s="174"/>
      <c r="F448" s="174"/>
      <c r="G448" s="175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01">
        <v>45977</v>
      </c>
      <c r="E451" s="203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970.72</v>
      </c>
      <c r="I453" s="12"/>
    </row>
    <row r="454" spans="1:9" ht="15.75" customHeight="1" x14ac:dyDescent="0.25">
      <c r="A454" s="10"/>
      <c r="D454" s="28" t="s">
        <v>156</v>
      </c>
      <c r="E454" s="99">
        <v>933.03</v>
      </c>
      <c r="I454" s="12"/>
    </row>
    <row r="455" spans="1:9" ht="15.75" customHeight="1" x14ac:dyDescent="0.25">
      <c r="A455" s="10"/>
      <c r="D455" s="28" t="s">
        <v>157</v>
      </c>
      <c r="E455" s="99">
        <v>940.28</v>
      </c>
      <c r="I455" s="12"/>
    </row>
    <row r="456" spans="1:9" ht="15.75" customHeight="1" x14ac:dyDescent="0.25">
      <c r="A456" s="10"/>
      <c r="D456" s="28" t="s">
        <v>158</v>
      </c>
      <c r="E456" s="99">
        <v>893.6</v>
      </c>
      <c r="I456" s="12"/>
    </row>
    <row r="457" spans="1:9" ht="15.75" customHeight="1" x14ac:dyDescent="0.25">
      <c r="A457" s="10"/>
      <c r="D457" s="28" t="s">
        <v>159</v>
      </c>
      <c r="E457" s="99">
        <v>902.03</v>
      </c>
      <c r="I457" s="12"/>
    </row>
    <row r="458" spans="1:9" ht="15.75" customHeight="1" x14ac:dyDescent="0.25">
      <c r="A458" s="10"/>
      <c r="D458" s="28" t="s">
        <v>160</v>
      </c>
      <c r="E458" s="99">
        <v>947.48</v>
      </c>
      <c r="I458" s="12"/>
    </row>
    <row r="459" spans="1:9" ht="15.75" customHeight="1" x14ac:dyDescent="0.25">
      <c r="A459" s="10"/>
      <c r="D459" s="28" t="s">
        <v>161</v>
      </c>
      <c r="E459" s="99">
        <v>1043.3399999999999</v>
      </c>
      <c r="I459" s="12"/>
    </row>
    <row r="460" spans="1:9" x14ac:dyDescent="0.25">
      <c r="A460" s="10"/>
      <c r="D460" s="28" t="s">
        <v>162</v>
      </c>
      <c r="E460" s="99">
        <v>892.43</v>
      </c>
      <c r="I460" s="12"/>
    </row>
    <row r="461" spans="1:9" x14ac:dyDescent="0.25">
      <c r="A461" s="10"/>
      <c r="D461" s="28" t="s">
        <v>163</v>
      </c>
      <c r="E461" s="99">
        <v>971.22</v>
      </c>
      <c r="I461" s="12"/>
    </row>
    <row r="462" spans="1:9" x14ac:dyDescent="0.25">
      <c r="A462" s="10"/>
      <c r="D462" s="28" t="s">
        <v>164</v>
      </c>
      <c r="E462" s="99">
        <v>1044.54</v>
      </c>
      <c r="I462" s="12"/>
    </row>
    <row r="463" spans="1:9" x14ac:dyDescent="0.25">
      <c r="A463" s="10"/>
      <c r="D463" s="28" t="s">
        <v>165</v>
      </c>
      <c r="E463" s="99">
        <v>1017.44</v>
      </c>
      <c r="I463" s="12"/>
    </row>
    <row r="464" spans="1:9" x14ac:dyDescent="0.25">
      <c r="A464" s="10"/>
      <c r="D464" s="28" t="s">
        <v>166</v>
      </c>
      <c r="E464" s="99">
        <v>963.37</v>
      </c>
      <c r="I464" s="12"/>
    </row>
    <row r="465" spans="1:9" x14ac:dyDescent="0.25">
      <c r="A465" s="10"/>
      <c r="D465" s="28" t="s">
        <v>167</v>
      </c>
      <c r="E465" s="99">
        <v>958.05</v>
      </c>
      <c r="I465" s="12"/>
    </row>
    <row r="466" spans="1:9" x14ac:dyDescent="0.25">
      <c r="A466" s="10"/>
      <c r="D466" s="28" t="s">
        <v>168</v>
      </c>
      <c r="E466" s="99">
        <v>933.52</v>
      </c>
      <c r="I466" s="12"/>
    </row>
    <row r="467" spans="1:9" x14ac:dyDescent="0.25">
      <c r="A467" s="10"/>
      <c r="D467" s="28" t="s">
        <v>169</v>
      </c>
      <c r="E467" s="99">
        <v>879.45</v>
      </c>
      <c r="I467" s="12"/>
    </row>
    <row r="468" spans="1:9" x14ac:dyDescent="0.25">
      <c r="A468" s="10"/>
      <c r="D468" s="28" t="s">
        <v>170</v>
      </c>
      <c r="E468" s="99">
        <v>892.94</v>
      </c>
      <c r="I468" s="12"/>
    </row>
    <row r="469" spans="1:9" x14ac:dyDescent="0.25">
      <c r="A469" s="10"/>
      <c r="D469" s="28" t="s">
        <v>171</v>
      </c>
      <c r="E469" s="99">
        <v>1155.81</v>
      </c>
      <c r="I469" s="12"/>
    </row>
    <row r="470" spans="1:9" x14ac:dyDescent="0.25">
      <c r="A470" s="10"/>
      <c r="D470" s="28" t="s">
        <v>172</v>
      </c>
      <c r="E470" s="99">
        <v>1268.49</v>
      </c>
      <c r="I470" s="12"/>
    </row>
    <row r="471" spans="1:9" x14ac:dyDescent="0.25">
      <c r="A471" s="10"/>
      <c r="D471" s="28" t="s">
        <v>173</v>
      </c>
      <c r="E471" s="99">
        <v>1301.8800000000001</v>
      </c>
      <c r="I471" s="12"/>
    </row>
    <row r="472" spans="1:9" x14ac:dyDescent="0.25">
      <c r="A472" s="10"/>
      <c r="D472" s="28" t="s">
        <v>174</v>
      </c>
      <c r="E472" s="99">
        <v>1323.3</v>
      </c>
      <c r="I472" s="12"/>
    </row>
    <row r="473" spans="1:9" x14ac:dyDescent="0.25">
      <c r="A473" s="10"/>
      <c r="D473" s="28" t="s">
        <v>175</v>
      </c>
      <c r="E473" s="99">
        <v>1278.72</v>
      </c>
      <c r="I473" s="12"/>
    </row>
    <row r="474" spans="1:9" x14ac:dyDescent="0.25">
      <c r="A474" s="10"/>
      <c r="D474" s="28" t="s">
        <v>176</v>
      </c>
      <c r="E474" s="99">
        <v>1203.04</v>
      </c>
      <c r="I474" s="12"/>
    </row>
    <row r="475" spans="1:9" x14ac:dyDescent="0.25">
      <c r="A475" s="10"/>
      <c r="D475" s="28" t="s">
        <v>177</v>
      </c>
      <c r="E475" s="99">
        <v>1097.6400000000001</v>
      </c>
      <c r="I475" s="12"/>
    </row>
    <row r="476" spans="1:9" x14ac:dyDescent="0.25">
      <c r="A476" s="10"/>
      <c r="D476" s="30" t="s">
        <v>178</v>
      </c>
      <c r="E476" s="99">
        <v>950.07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</v>
      </c>
      <c r="C521" s="76">
        <v>0</v>
      </c>
      <c r="D521" s="76">
        <v>0</v>
      </c>
      <c r="E521" s="76">
        <v>0</v>
      </c>
      <c r="F521" s="76">
        <v>0</v>
      </c>
      <c r="G521" s="76">
        <v>0</v>
      </c>
      <c r="H521" s="76">
        <v>43.882224790000002</v>
      </c>
      <c r="I521" s="104">
        <v>133.01945752</v>
      </c>
    </row>
    <row r="522" spans="1:14" x14ac:dyDescent="0.25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0</v>
      </c>
      <c r="G522" s="76">
        <v>0</v>
      </c>
      <c r="H522" s="76">
        <v>0</v>
      </c>
      <c r="I522" s="104">
        <v>143.53513960000001</v>
      </c>
    </row>
    <row r="523" spans="1:14" x14ac:dyDescent="0.25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89.650651499999981</v>
      </c>
    </row>
    <row r="524" spans="1:14" x14ac:dyDescent="0.25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89.142200149999994</v>
      </c>
    </row>
    <row r="525" spans="1:14" x14ac:dyDescent="0.25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0</v>
      </c>
      <c r="H525" s="76">
        <v>0</v>
      </c>
      <c r="I525" s="104">
        <v>89.145393489999989</v>
      </c>
    </row>
    <row r="526" spans="1:14" x14ac:dyDescent="0.25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0.95658396000000001</v>
      </c>
      <c r="G526" s="76">
        <v>40.508988989999999</v>
      </c>
      <c r="H526" s="76">
        <v>0</v>
      </c>
      <c r="I526" s="104">
        <v>111.80146014999998</v>
      </c>
    </row>
    <row r="527" spans="1:14" x14ac:dyDescent="0.25">
      <c r="A527" s="103">
        <v>7</v>
      </c>
      <c r="B527" s="76">
        <v>0</v>
      </c>
      <c r="C527" s="76">
        <v>0</v>
      </c>
      <c r="D527" s="76">
        <v>0</v>
      </c>
      <c r="E527" s="76">
        <v>0</v>
      </c>
      <c r="F527" s="76">
        <v>98.478473809999997</v>
      </c>
      <c r="G527" s="76">
        <v>101.20133187000002</v>
      </c>
      <c r="H527" s="76">
        <v>0</v>
      </c>
      <c r="I527" s="104">
        <v>67.361109769999999</v>
      </c>
    </row>
    <row r="528" spans="1:14" x14ac:dyDescent="0.25">
      <c r="A528" s="103">
        <v>8</v>
      </c>
      <c r="B528" s="76">
        <v>0</v>
      </c>
      <c r="C528" s="76">
        <v>0</v>
      </c>
      <c r="D528" s="76">
        <v>0</v>
      </c>
      <c r="E528" s="76">
        <v>0</v>
      </c>
      <c r="F528" s="76">
        <v>40.875513930000004</v>
      </c>
      <c r="G528" s="76">
        <v>97.071273509999997</v>
      </c>
      <c r="H528" s="76">
        <v>0</v>
      </c>
      <c r="I528" s="104">
        <v>0</v>
      </c>
      <c r="N528" s="105"/>
    </row>
    <row r="529" spans="1:9" x14ac:dyDescent="0.25">
      <c r="A529" s="103">
        <v>9</v>
      </c>
      <c r="B529" s="76">
        <v>0</v>
      </c>
      <c r="C529" s="76">
        <v>0</v>
      </c>
      <c r="D529" s="76">
        <v>0</v>
      </c>
      <c r="E529" s="76">
        <v>0</v>
      </c>
      <c r="F529" s="76">
        <v>0</v>
      </c>
      <c r="G529" s="76">
        <v>113.69475837999998</v>
      </c>
      <c r="H529" s="76">
        <v>0</v>
      </c>
      <c r="I529" s="104">
        <v>0</v>
      </c>
    </row>
    <row r="530" spans="1:9" x14ac:dyDescent="0.25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0</v>
      </c>
      <c r="G530" s="76">
        <v>106.39087082999998</v>
      </c>
      <c r="H530" s="76">
        <v>0</v>
      </c>
      <c r="I530" s="104">
        <v>0</v>
      </c>
    </row>
    <row r="531" spans="1:9" x14ac:dyDescent="0.25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0</v>
      </c>
      <c r="G531" s="76">
        <v>47.363324659999996</v>
      </c>
      <c r="H531" s="76">
        <v>0</v>
      </c>
      <c r="I531" s="104">
        <v>29.20632501</v>
      </c>
    </row>
    <row r="532" spans="1:9" x14ac:dyDescent="0.25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0</v>
      </c>
      <c r="G532" s="76">
        <v>0</v>
      </c>
      <c r="H532" s="76">
        <v>0</v>
      </c>
      <c r="I532" s="104">
        <v>99.437896300000006</v>
      </c>
    </row>
    <row r="533" spans="1:9" x14ac:dyDescent="0.25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</v>
      </c>
      <c r="G533" s="76">
        <v>0</v>
      </c>
      <c r="H533" s="76">
        <v>0</v>
      </c>
      <c r="I533" s="104">
        <v>143.23354598999998</v>
      </c>
    </row>
    <row r="534" spans="1:9" x14ac:dyDescent="0.25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0</v>
      </c>
      <c r="H534" s="76">
        <v>88.667811139999998</v>
      </c>
      <c r="I534" s="104">
        <v>142.84253874999999</v>
      </c>
    </row>
    <row r="535" spans="1:9" x14ac:dyDescent="0.25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0</v>
      </c>
      <c r="G535" s="76">
        <v>0</v>
      </c>
      <c r="H535" s="76">
        <v>90.129298289999994</v>
      </c>
      <c r="I535" s="104">
        <v>106.69743185999999</v>
      </c>
    </row>
    <row r="536" spans="1:9" x14ac:dyDescent="0.25">
      <c r="A536" s="103">
        <v>16</v>
      </c>
      <c r="B536" s="76">
        <v>0</v>
      </c>
      <c r="C536" s="76">
        <v>0</v>
      </c>
      <c r="D536" s="76">
        <v>0</v>
      </c>
      <c r="E536" s="76">
        <v>0</v>
      </c>
      <c r="F536" s="76">
        <v>1.68005381</v>
      </c>
      <c r="G536" s="76">
        <v>1.45155229</v>
      </c>
      <c r="H536" s="76">
        <v>89.650296679999997</v>
      </c>
      <c r="I536" s="104">
        <v>117.61583009999998</v>
      </c>
    </row>
    <row r="537" spans="1:9" x14ac:dyDescent="0.25">
      <c r="A537" s="103">
        <v>17</v>
      </c>
      <c r="B537" s="76">
        <v>0</v>
      </c>
      <c r="C537" s="76">
        <v>32.262948739999999</v>
      </c>
      <c r="D537" s="76">
        <v>0</v>
      </c>
      <c r="E537" s="76">
        <v>1.1001662399999999</v>
      </c>
      <c r="F537" s="76">
        <v>132.33430780999998</v>
      </c>
      <c r="G537" s="76">
        <v>122.78620899000002</v>
      </c>
      <c r="H537" s="76">
        <v>142.61226316</v>
      </c>
      <c r="I537" s="104">
        <v>140.52559020999999</v>
      </c>
    </row>
    <row r="538" spans="1:9" x14ac:dyDescent="0.25">
      <c r="A538" s="103">
        <v>18</v>
      </c>
      <c r="B538" s="76">
        <v>0</v>
      </c>
      <c r="C538" s="76">
        <v>70.002601209999995</v>
      </c>
      <c r="D538" s="76">
        <v>0</v>
      </c>
      <c r="E538" s="76">
        <v>69.551984860000005</v>
      </c>
      <c r="F538" s="76">
        <v>143.48333646</v>
      </c>
      <c r="G538" s="76">
        <v>141.16106567</v>
      </c>
      <c r="H538" s="76">
        <v>142.48452938000003</v>
      </c>
      <c r="I538" s="104">
        <v>141.91717858999999</v>
      </c>
    </row>
    <row r="539" spans="1:9" x14ac:dyDescent="0.25">
      <c r="A539" s="103">
        <v>19</v>
      </c>
      <c r="B539" s="76">
        <v>0</v>
      </c>
      <c r="C539" s="76">
        <v>70.001891580000006</v>
      </c>
      <c r="D539" s="76">
        <v>0</v>
      </c>
      <c r="E539" s="76">
        <v>69.553877200000002</v>
      </c>
      <c r="F539" s="76">
        <v>143.50249653</v>
      </c>
      <c r="G539" s="76">
        <v>141.82882939999999</v>
      </c>
      <c r="H539" s="76">
        <v>142.48843236000002</v>
      </c>
      <c r="I539" s="104">
        <v>134.19389852</v>
      </c>
    </row>
    <row r="540" spans="1:9" x14ac:dyDescent="0.25">
      <c r="A540" s="103">
        <v>20</v>
      </c>
      <c r="B540" s="76">
        <v>0</v>
      </c>
      <c r="C540" s="76">
        <v>69.999526129999992</v>
      </c>
      <c r="D540" s="76">
        <v>0</v>
      </c>
      <c r="E540" s="76">
        <v>69.535663299999996</v>
      </c>
      <c r="F540" s="76">
        <v>133.66451301999999</v>
      </c>
      <c r="G540" s="76">
        <v>132.93039870000001</v>
      </c>
      <c r="H540" s="76">
        <v>134.44865642000002</v>
      </c>
      <c r="I540" s="104">
        <v>141.63722876</v>
      </c>
    </row>
    <row r="541" spans="1:9" x14ac:dyDescent="0.25">
      <c r="A541" s="103">
        <v>21</v>
      </c>
      <c r="B541" s="76">
        <v>0</v>
      </c>
      <c r="C541" s="76">
        <v>0.40378064000000002</v>
      </c>
      <c r="D541" s="76">
        <v>0</v>
      </c>
      <c r="E541" s="76">
        <v>69.59006844000001</v>
      </c>
      <c r="F541" s="76">
        <v>123.76159820000001</v>
      </c>
      <c r="G541" s="76">
        <v>133.37640242000001</v>
      </c>
      <c r="H541" s="76">
        <v>119.37181454000002</v>
      </c>
      <c r="I541" s="104">
        <v>115.82933148999999</v>
      </c>
    </row>
    <row r="542" spans="1:9" x14ac:dyDescent="0.25">
      <c r="A542" s="103">
        <v>22</v>
      </c>
      <c r="B542" s="76">
        <v>0</v>
      </c>
      <c r="C542" s="76">
        <v>0</v>
      </c>
      <c r="D542" s="76">
        <v>0</v>
      </c>
      <c r="E542" s="76">
        <v>69.576821969999997</v>
      </c>
      <c r="F542" s="76">
        <v>140.49259232000003</v>
      </c>
      <c r="G542" s="76">
        <v>137.89427467000002</v>
      </c>
      <c r="H542" s="76">
        <v>141.37856789</v>
      </c>
      <c r="I542" s="104">
        <v>112.51357589</v>
      </c>
    </row>
    <row r="543" spans="1:9" x14ac:dyDescent="0.25">
      <c r="A543" s="103">
        <v>23</v>
      </c>
      <c r="B543" s="76">
        <v>0</v>
      </c>
      <c r="C543" s="76">
        <v>0</v>
      </c>
      <c r="D543" s="76">
        <v>0</v>
      </c>
      <c r="E543" s="76">
        <v>0.59892946000000002</v>
      </c>
      <c r="F543" s="76">
        <v>113.52657558999999</v>
      </c>
      <c r="G543" s="76">
        <v>125.14431619000001</v>
      </c>
      <c r="H543" s="76">
        <v>127.80933923000001</v>
      </c>
      <c r="I543" s="104">
        <v>96.5922719</v>
      </c>
    </row>
    <row r="544" spans="1:9" x14ac:dyDescent="0.25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99.085563989999997</v>
      </c>
      <c r="G544" s="107">
        <v>112.13924500000002</v>
      </c>
      <c r="H544" s="107">
        <v>76.598034960000007</v>
      </c>
      <c r="I544" s="108">
        <v>92.639266739999997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0</v>
      </c>
      <c r="C549" s="110">
        <v>242.67074829999999</v>
      </c>
      <c r="D549" s="110">
        <v>0</v>
      </c>
      <c r="E549" s="110">
        <v>349.50751147000005</v>
      </c>
      <c r="F549" s="110">
        <v>1171.8416094300001</v>
      </c>
      <c r="G549" s="110">
        <v>1554.9428415699999</v>
      </c>
      <c r="H549" s="110">
        <v>1339.5212688399999</v>
      </c>
      <c r="I549" s="110">
        <v>2338.5373222899998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426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427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04" t="s">
        <v>262</v>
      </c>
      <c r="B557" s="205"/>
      <c r="C557" s="205"/>
      <c r="D557" s="205"/>
      <c r="E557" s="205"/>
      <c r="F557" s="205"/>
      <c r="G557" s="205"/>
      <c r="H557" s="205"/>
      <c r="I557" s="206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89" t="s">
        <v>219</v>
      </c>
      <c r="B612" s="190"/>
      <c r="C612" s="190"/>
      <c r="D612" s="190"/>
      <c r="E612" s="190"/>
      <c r="F612" s="190"/>
      <c r="G612" s="190"/>
      <c r="H612" s="190"/>
      <c r="I612" s="191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569.59</v>
      </c>
      <c r="E617" s="132">
        <v>14.940902024631328</v>
      </c>
      <c r="I617" s="12"/>
    </row>
    <row r="618" spans="1:9" x14ac:dyDescent="0.25">
      <c r="A618" s="10"/>
      <c r="C618" s="131">
        <v>2</v>
      </c>
      <c r="D618" s="132">
        <v>519.1</v>
      </c>
      <c r="E618" s="132">
        <v>13.19666794463069</v>
      </c>
      <c r="I618" s="12"/>
    </row>
    <row r="619" spans="1:9" x14ac:dyDescent="0.25">
      <c r="A619" s="10"/>
      <c r="C619" s="131">
        <v>3</v>
      </c>
      <c r="D619" s="132">
        <v>503.02</v>
      </c>
      <c r="E619" s="132">
        <v>12.83778927463095</v>
      </c>
      <c r="I619" s="12"/>
    </row>
    <row r="620" spans="1:9" x14ac:dyDescent="0.25">
      <c r="A620" s="10"/>
      <c r="C620" s="131">
        <v>4</v>
      </c>
      <c r="D620" s="132">
        <v>497.3</v>
      </c>
      <c r="E620" s="132">
        <v>14.022102824630906</v>
      </c>
      <c r="I620" s="12"/>
    </row>
    <row r="621" spans="1:9" x14ac:dyDescent="0.25">
      <c r="A621" s="10"/>
      <c r="C621" s="131">
        <v>5</v>
      </c>
      <c r="D621" s="132">
        <v>509.87</v>
      </c>
      <c r="E621" s="132">
        <v>13.3982176046311</v>
      </c>
      <c r="I621" s="12"/>
    </row>
    <row r="622" spans="1:9" x14ac:dyDescent="0.25">
      <c r="A622" s="10"/>
      <c r="C622" s="131">
        <v>6</v>
      </c>
      <c r="D622" s="132">
        <v>587.34</v>
      </c>
      <c r="E622" s="132">
        <v>12.915557214631121</v>
      </c>
      <c r="I622" s="12"/>
    </row>
    <row r="623" spans="1:9" x14ac:dyDescent="0.25">
      <c r="A623" s="10"/>
      <c r="C623" s="131">
        <v>7</v>
      </c>
      <c r="D623" s="132">
        <v>744.86</v>
      </c>
      <c r="E623" s="132">
        <v>16.328324094630489</v>
      </c>
      <c r="I623" s="12"/>
    </row>
    <row r="624" spans="1:9" x14ac:dyDescent="0.25">
      <c r="A624" s="10"/>
      <c r="C624" s="131">
        <v>8</v>
      </c>
      <c r="D624" s="132">
        <v>902.79</v>
      </c>
      <c r="E624" s="132">
        <v>19.941605624630711</v>
      </c>
      <c r="I624" s="12"/>
    </row>
    <row r="625" spans="1:9" x14ac:dyDescent="0.25">
      <c r="A625" s="10"/>
      <c r="C625" s="131">
        <v>9</v>
      </c>
      <c r="D625" s="132">
        <v>933.82</v>
      </c>
      <c r="E625" s="132">
        <v>19.601791614631338</v>
      </c>
      <c r="I625" s="12"/>
    </row>
    <row r="626" spans="1:9" x14ac:dyDescent="0.25">
      <c r="A626" s="10"/>
      <c r="C626" s="131">
        <v>10</v>
      </c>
      <c r="D626" s="132">
        <v>942.2</v>
      </c>
      <c r="E626" s="132">
        <v>20.634269854630929</v>
      </c>
      <c r="I626" s="12"/>
    </row>
    <row r="627" spans="1:9" x14ac:dyDescent="0.25">
      <c r="A627" s="10"/>
      <c r="C627" s="131">
        <v>11</v>
      </c>
      <c r="D627" s="132">
        <v>873.42</v>
      </c>
      <c r="E627" s="132">
        <v>18.648072034630786</v>
      </c>
      <c r="I627" s="12"/>
    </row>
    <row r="628" spans="1:9" x14ac:dyDescent="0.25">
      <c r="A628" s="10"/>
      <c r="C628" s="131">
        <v>12</v>
      </c>
      <c r="D628" s="132">
        <v>896.67</v>
      </c>
      <c r="E628" s="132">
        <v>18.72745258463101</v>
      </c>
      <c r="I628" s="12"/>
    </row>
    <row r="629" spans="1:9" x14ac:dyDescent="0.25">
      <c r="A629" s="10"/>
      <c r="C629" s="131">
        <v>13</v>
      </c>
      <c r="D629" s="132">
        <v>816.19</v>
      </c>
      <c r="E629" s="132">
        <v>19.212875154630751</v>
      </c>
      <c r="I629" s="12"/>
    </row>
    <row r="630" spans="1:9" x14ac:dyDescent="0.25">
      <c r="A630" s="10"/>
      <c r="C630" s="131">
        <v>14</v>
      </c>
      <c r="D630" s="132">
        <v>852.14</v>
      </c>
      <c r="E630" s="132">
        <v>16.65299628463049</v>
      </c>
      <c r="I630" s="12"/>
    </row>
    <row r="631" spans="1:9" x14ac:dyDescent="0.25">
      <c r="A631" s="10"/>
      <c r="C631" s="131">
        <v>15</v>
      </c>
      <c r="D631" s="132">
        <v>864.12</v>
      </c>
      <c r="E631" s="132">
        <v>15.182965964630739</v>
      </c>
      <c r="I631" s="12"/>
    </row>
    <row r="632" spans="1:9" x14ac:dyDescent="0.25">
      <c r="A632" s="10"/>
      <c r="C632" s="131">
        <v>16</v>
      </c>
      <c r="D632" s="132">
        <v>856.55</v>
      </c>
      <c r="E632" s="132">
        <v>14.064317274630184</v>
      </c>
      <c r="I632" s="12"/>
    </row>
    <row r="633" spans="1:9" x14ac:dyDescent="0.25">
      <c r="A633" s="10"/>
      <c r="C633" s="131">
        <v>17</v>
      </c>
      <c r="D633" s="132">
        <v>919.61</v>
      </c>
      <c r="E633" s="132">
        <v>20.58766396463011</v>
      </c>
      <c r="I633" s="12"/>
    </row>
    <row r="634" spans="1:9" x14ac:dyDescent="0.25">
      <c r="A634" s="10"/>
      <c r="C634" s="131">
        <v>18</v>
      </c>
      <c r="D634" s="132">
        <v>1107.92</v>
      </c>
      <c r="E634" s="132">
        <v>21.854539864631079</v>
      </c>
      <c r="I634" s="12"/>
    </row>
    <row r="635" spans="1:9" x14ac:dyDescent="0.25">
      <c r="A635" s="10"/>
      <c r="C635" s="131">
        <v>19</v>
      </c>
      <c r="D635" s="132">
        <v>1091.8</v>
      </c>
      <c r="E635" s="132">
        <v>19.358405744630545</v>
      </c>
      <c r="I635" s="12"/>
    </row>
    <row r="636" spans="1:9" x14ac:dyDescent="0.25">
      <c r="A636" s="10"/>
      <c r="C636" s="131">
        <v>20</v>
      </c>
      <c r="D636" s="132">
        <v>1091.5</v>
      </c>
      <c r="E636" s="132">
        <v>19.729412344631328</v>
      </c>
      <c r="I636" s="12"/>
    </row>
    <row r="637" spans="1:9" x14ac:dyDescent="0.25">
      <c r="A637" s="10"/>
      <c r="C637" s="131">
        <v>21</v>
      </c>
      <c r="D637" s="132">
        <v>1027.6199999999999</v>
      </c>
      <c r="E637" s="132">
        <v>15.915829894629951</v>
      </c>
      <c r="I637" s="12"/>
    </row>
    <row r="638" spans="1:9" x14ac:dyDescent="0.25">
      <c r="A638" s="10"/>
      <c r="C638" s="131">
        <v>22</v>
      </c>
      <c r="D638" s="132">
        <v>928.88</v>
      </c>
      <c r="E638" s="132">
        <v>14.921774264631267</v>
      </c>
      <c r="I638" s="12"/>
    </row>
    <row r="639" spans="1:9" x14ac:dyDescent="0.25">
      <c r="A639" s="10"/>
      <c r="C639" s="131">
        <v>23</v>
      </c>
      <c r="D639" s="132">
        <v>838.35</v>
      </c>
      <c r="E639" s="132">
        <v>14.055357004630537</v>
      </c>
      <c r="I639" s="12"/>
    </row>
    <row r="640" spans="1:9" x14ac:dyDescent="0.25">
      <c r="A640" s="10"/>
      <c r="C640" s="131">
        <v>24</v>
      </c>
      <c r="D640" s="132">
        <v>729</v>
      </c>
      <c r="E640" s="132">
        <v>11.337809914630611</v>
      </c>
      <c r="I640" s="12"/>
    </row>
    <row r="641" spans="1:9" x14ac:dyDescent="0.25">
      <c r="A641" s="10"/>
      <c r="C641" s="131">
        <v>25</v>
      </c>
      <c r="D641" s="132">
        <v>604.23</v>
      </c>
      <c r="E641" s="132">
        <v>8.913610164631109</v>
      </c>
      <c r="I641" s="12"/>
    </row>
    <row r="642" spans="1:9" x14ac:dyDescent="0.25">
      <c r="A642" s="10"/>
      <c r="C642" s="131">
        <v>26</v>
      </c>
      <c r="D642" s="132">
        <v>546.33000000000004</v>
      </c>
      <c r="E642" s="132">
        <v>8.2123736146309056</v>
      </c>
      <c r="I642" s="12"/>
    </row>
    <row r="643" spans="1:9" x14ac:dyDescent="0.25">
      <c r="A643" s="10"/>
      <c r="C643" s="131">
        <v>27</v>
      </c>
      <c r="D643" s="132">
        <v>530.22</v>
      </c>
      <c r="E643" s="132">
        <v>8.3715213446307644</v>
      </c>
      <c r="I643" s="12"/>
    </row>
    <row r="644" spans="1:9" x14ac:dyDescent="0.25">
      <c r="A644" s="10"/>
      <c r="C644" s="131">
        <v>28</v>
      </c>
      <c r="D644" s="132">
        <v>515.49</v>
      </c>
      <c r="E644" s="132">
        <v>7.9836138346308871</v>
      </c>
      <c r="I644" s="12"/>
    </row>
    <row r="645" spans="1:9" x14ac:dyDescent="0.25">
      <c r="A645" s="10"/>
      <c r="C645" s="131">
        <v>29</v>
      </c>
      <c r="D645" s="132">
        <v>535.83000000000004</v>
      </c>
      <c r="E645" s="132">
        <v>8.2025044146308801</v>
      </c>
      <c r="I645" s="12"/>
    </row>
    <row r="646" spans="1:9" x14ac:dyDescent="0.25">
      <c r="A646" s="10"/>
      <c r="C646" s="131">
        <v>30</v>
      </c>
      <c r="D646" s="132">
        <v>611.73</v>
      </c>
      <c r="E646" s="132">
        <v>9.4281811346307904</v>
      </c>
      <c r="I646" s="12"/>
    </row>
    <row r="647" spans="1:9" x14ac:dyDescent="0.25">
      <c r="A647" s="10"/>
      <c r="C647" s="131">
        <v>31</v>
      </c>
      <c r="D647" s="132">
        <v>753.13199999999995</v>
      </c>
      <c r="E647" s="132">
        <v>12.653142534631115</v>
      </c>
      <c r="I647" s="12"/>
    </row>
    <row r="648" spans="1:9" x14ac:dyDescent="0.25">
      <c r="A648" s="10"/>
      <c r="C648" s="131">
        <v>32</v>
      </c>
      <c r="D648" s="132">
        <v>940.44</v>
      </c>
      <c r="E648" s="132">
        <v>13.299059124631185</v>
      </c>
      <c r="I648" s="12"/>
    </row>
    <row r="649" spans="1:9" x14ac:dyDescent="0.25">
      <c r="A649" s="10"/>
      <c r="C649" s="131">
        <v>33</v>
      </c>
      <c r="D649" s="132">
        <v>940.7</v>
      </c>
      <c r="E649" s="132">
        <v>14.651218424631224</v>
      </c>
      <c r="I649" s="12"/>
    </row>
    <row r="650" spans="1:9" x14ac:dyDescent="0.25">
      <c r="A650" s="10"/>
      <c r="C650" s="131">
        <v>34</v>
      </c>
      <c r="D650" s="132">
        <v>828.45</v>
      </c>
      <c r="E650" s="132">
        <v>19.033959844631795</v>
      </c>
      <c r="I650" s="12"/>
    </row>
    <row r="651" spans="1:9" x14ac:dyDescent="0.25">
      <c r="A651" s="10"/>
      <c r="C651" s="131">
        <v>35</v>
      </c>
      <c r="D651" s="132">
        <v>806.72</v>
      </c>
      <c r="E651" s="132">
        <v>23.170485164630577</v>
      </c>
      <c r="I651" s="12"/>
    </row>
    <row r="652" spans="1:9" x14ac:dyDescent="0.25">
      <c r="A652" s="10"/>
      <c r="C652" s="131">
        <v>36</v>
      </c>
      <c r="D652" s="132">
        <v>883.62</v>
      </c>
      <c r="E652" s="132">
        <v>21.276859884630653</v>
      </c>
      <c r="I652" s="12"/>
    </row>
    <row r="653" spans="1:9" x14ac:dyDescent="0.25">
      <c r="A653" s="10"/>
      <c r="C653" s="131">
        <v>37</v>
      </c>
      <c r="D653" s="132">
        <v>812.9</v>
      </c>
      <c r="E653" s="132">
        <v>18.759850394630917</v>
      </c>
      <c r="I653" s="12"/>
    </row>
    <row r="654" spans="1:9" x14ac:dyDescent="0.25">
      <c r="A654" s="10"/>
      <c r="C654" s="131">
        <v>38</v>
      </c>
      <c r="D654" s="132">
        <v>825.47</v>
      </c>
      <c r="E654" s="132">
        <v>16.727019914630887</v>
      </c>
      <c r="I654" s="12"/>
    </row>
    <row r="655" spans="1:9" x14ac:dyDescent="0.25">
      <c r="A655" s="10"/>
      <c r="C655" s="131">
        <v>39</v>
      </c>
      <c r="D655" s="132">
        <v>864.81</v>
      </c>
      <c r="E655" s="132">
        <v>15.218549974630832</v>
      </c>
      <c r="I655" s="12"/>
    </row>
    <row r="656" spans="1:9" x14ac:dyDescent="0.25">
      <c r="A656" s="10"/>
      <c r="C656" s="131">
        <v>40</v>
      </c>
      <c r="D656" s="132">
        <v>888.24</v>
      </c>
      <c r="E656" s="132">
        <v>14.481854774631074</v>
      </c>
      <c r="I656" s="12"/>
    </row>
    <row r="657" spans="1:9" x14ac:dyDescent="0.25">
      <c r="A657" s="10"/>
      <c r="C657" s="131">
        <v>41</v>
      </c>
      <c r="D657" s="132">
        <v>967.45</v>
      </c>
      <c r="E657" s="132">
        <v>19.751709014630705</v>
      </c>
      <c r="I657" s="12"/>
    </row>
    <row r="658" spans="1:9" x14ac:dyDescent="0.25">
      <c r="A658" s="10"/>
      <c r="C658" s="131">
        <v>42</v>
      </c>
      <c r="D658" s="132">
        <v>1118.54</v>
      </c>
      <c r="E658" s="132">
        <v>21.026564444630594</v>
      </c>
      <c r="I658" s="12"/>
    </row>
    <row r="659" spans="1:9" x14ac:dyDescent="0.25">
      <c r="A659" s="10"/>
      <c r="C659" s="131">
        <v>43</v>
      </c>
      <c r="D659" s="132">
        <v>1155.81</v>
      </c>
      <c r="E659" s="132">
        <v>18.478149954631135</v>
      </c>
      <c r="I659" s="12"/>
    </row>
    <row r="660" spans="1:9" x14ac:dyDescent="0.25">
      <c r="A660" s="10"/>
      <c r="C660" s="131">
        <v>44</v>
      </c>
      <c r="D660" s="132">
        <v>1147.76</v>
      </c>
      <c r="E660" s="132">
        <v>17.000153894631012</v>
      </c>
      <c r="I660" s="12"/>
    </row>
    <row r="661" spans="1:9" x14ac:dyDescent="0.25">
      <c r="A661" s="10"/>
      <c r="C661" s="131">
        <v>45</v>
      </c>
      <c r="D661" s="132">
        <v>1101.99</v>
      </c>
      <c r="E661" s="132">
        <v>15.968362174630784</v>
      </c>
      <c r="I661" s="12"/>
    </row>
    <row r="662" spans="1:9" x14ac:dyDescent="0.25">
      <c r="A662" s="10"/>
      <c r="C662" s="131">
        <v>46</v>
      </c>
      <c r="D662" s="132">
        <v>1004.75</v>
      </c>
      <c r="E662" s="132">
        <v>16.777629984630494</v>
      </c>
      <c r="I662" s="12"/>
    </row>
    <row r="663" spans="1:9" x14ac:dyDescent="0.25">
      <c r="A663" s="10"/>
      <c r="C663" s="131">
        <v>47</v>
      </c>
      <c r="D663" s="132">
        <v>864.49</v>
      </c>
      <c r="E663" s="132">
        <v>16.349176504631714</v>
      </c>
      <c r="I663" s="12"/>
    </row>
    <row r="664" spans="1:9" x14ac:dyDescent="0.25">
      <c r="A664" s="10"/>
      <c r="C664" s="131">
        <v>48</v>
      </c>
      <c r="D664" s="132">
        <v>725.58</v>
      </c>
      <c r="E664" s="132">
        <v>16.752394874630909</v>
      </c>
      <c r="I664" s="12"/>
    </row>
    <row r="665" spans="1:9" x14ac:dyDescent="0.25">
      <c r="A665" s="10"/>
      <c r="C665" s="131">
        <v>49</v>
      </c>
      <c r="D665" s="132">
        <v>622.20000000000005</v>
      </c>
      <c r="E665" s="132">
        <v>18.809162294630482</v>
      </c>
      <c r="I665" s="12"/>
    </row>
    <row r="666" spans="1:9" x14ac:dyDescent="0.25">
      <c r="A666" s="10"/>
      <c r="C666" s="131">
        <v>50</v>
      </c>
      <c r="D666" s="132">
        <v>567.99</v>
      </c>
      <c r="E666" s="132">
        <v>20.723785904630972</v>
      </c>
      <c r="I666" s="12"/>
    </row>
    <row r="667" spans="1:9" x14ac:dyDescent="0.25">
      <c r="A667" s="10"/>
      <c r="C667" s="131">
        <v>51</v>
      </c>
      <c r="D667" s="132">
        <v>538.23</v>
      </c>
      <c r="E667" s="132">
        <v>24.844177474630783</v>
      </c>
      <c r="I667" s="12"/>
    </row>
    <row r="668" spans="1:9" x14ac:dyDescent="0.25">
      <c r="A668" s="10"/>
      <c r="C668" s="131">
        <v>52</v>
      </c>
      <c r="D668" s="132">
        <v>531.73</v>
      </c>
      <c r="E668" s="132">
        <v>21.951365564630805</v>
      </c>
      <c r="I668" s="12"/>
    </row>
    <row r="669" spans="1:9" x14ac:dyDescent="0.25">
      <c r="A669" s="10"/>
      <c r="C669" s="131">
        <v>53</v>
      </c>
      <c r="D669" s="132">
        <v>543.54</v>
      </c>
      <c r="E669" s="132">
        <v>21.270799144630701</v>
      </c>
      <c r="I669" s="12"/>
    </row>
    <row r="670" spans="1:9" x14ac:dyDescent="0.25">
      <c r="A670" s="10"/>
      <c r="C670" s="131">
        <v>54</v>
      </c>
      <c r="D670" s="132">
        <v>619.08000000000004</v>
      </c>
      <c r="E670" s="132">
        <v>16.915731764630664</v>
      </c>
      <c r="I670" s="12"/>
    </row>
    <row r="671" spans="1:9" x14ac:dyDescent="0.25">
      <c r="A671" s="10"/>
      <c r="C671" s="131">
        <v>55</v>
      </c>
      <c r="D671" s="132">
        <v>806.79</v>
      </c>
      <c r="E671" s="132">
        <v>17.819730264630948</v>
      </c>
      <c r="I671" s="12"/>
    </row>
    <row r="672" spans="1:9" x14ac:dyDescent="0.25">
      <c r="A672" s="10"/>
      <c r="C672" s="131">
        <v>56</v>
      </c>
      <c r="D672" s="132">
        <v>946.11</v>
      </c>
      <c r="E672" s="132">
        <v>18.084565474630494</v>
      </c>
      <c r="I672" s="12"/>
    </row>
    <row r="673" spans="1:9" x14ac:dyDescent="0.25">
      <c r="A673" s="10"/>
      <c r="C673" s="131">
        <v>57</v>
      </c>
      <c r="D673" s="132">
        <v>940.74</v>
      </c>
      <c r="E673" s="132">
        <v>18.465636394631247</v>
      </c>
      <c r="I673" s="12"/>
    </row>
    <row r="674" spans="1:9" x14ac:dyDescent="0.25">
      <c r="A674" s="10"/>
      <c r="C674" s="131">
        <v>58</v>
      </c>
      <c r="D674" s="132">
        <v>883.46</v>
      </c>
      <c r="E674" s="132">
        <v>16.948923674630805</v>
      </c>
      <c r="I674" s="12"/>
    </row>
    <row r="675" spans="1:9" x14ac:dyDescent="0.25">
      <c r="A675" s="10"/>
      <c r="C675" s="131">
        <v>59</v>
      </c>
      <c r="D675" s="132">
        <v>839.73</v>
      </c>
      <c r="E675" s="132">
        <v>15.246278584630659</v>
      </c>
      <c r="I675" s="12"/>
    </row>
    <row r="676" spans="1:9" x14ac:dyDescent="0.25">
      <c r="A676" s="10"/>
      <c r="C676" s="131">
        <v>60</v>
      </c>
      <c r="D676" s="132">
        <v>836.7</v>
      </c>
      <c r="E676" s="132">
        <v>13.871318004630439</v>
      </c>
      <c r="I676" s="12"/>
    </row>
    <row r="677" spans="1:9" x14ac:dyDescent="0.25">
      <c r="A677" s="10"/>
      <c r="C677" s="131">
        <v>61</v>
      </c>
      <c r="D677" s="132">
        <v>844.05</v>
      </c>
      <c r="E677" s="132">
        <v>13.537963424630675</v>
      </c>
      <c r="I677" s="12"/>
    </row>
    <row r="678" spans="1:9" x14ac:dyDescent="0.25">
      <c r="A678" s="10"/>
      <c r="C678" s="131">
        <v>62</v>
      </c>
      <c r="D678" s="132">
        <v>809.8</v>
      </c>
      <c r="E678" s="132">
        <v>13.474171834631193</v>
      </c>
      <c r="I678" s="12"/>
    </row>
    <row r="679" spans="1:9" x14ac:dyDescent="0.25">
      <c r="A679" s="10"/>
      <c r="C679" s="131">
        <v>63</v>
      </c>
      <c r="D679" s="132">
        <v>836.27</v>
      </c>
      <c r="E679" s="132">
        <v>14.898577144630508</v>
      </c>
      <c r="I679" s="12"/>
    </row>
    <row r="680" spans="1:9" x14ac:dyDescent="0.25">
      <c r="A680" s="10"/>
      <c r="C680" s="131">
        <v>64</v>
      </c>
      <c r="D680" s="132">
        <v>924</v>
      </c>
      <c r="E680" s="132">
        <v>14.954545034631451</v>
      </c>
      <c r="I680" s="12"/>
    </row>
    <row r="681" spans="1:9" x14ac:dyDescent="0.25">
      <c r="A681" s="10"/>
      <c r="C681" s="131">
        <v>65</v>
      </c>
      <c r="D681" s="132">
        <v>1002.01</v>
      </c>
      <c r="E681" s="132">
        <v>22.911686054630991</v>
      </c>
      <c r="I681" s="12"/>
    </row>
    <row r="682" spans="1:9" x14ac:dyDescent="0.25">
      <c r="A682" s="10"/>
      <c r="C682" s="131">
        <v>66</v>
      </c>
      <c r="D682" s="132">
        <v>1157.3499999999999</v>
      </c>
      <c r="E682" s="132">
        <v>25.727691004630742</v>
      </c>
      <c r="I682" s="12"/>
    </row>
    <row r="683" spans="1:9" x14ac:dyDescent="0.25">
      <c r="A683" s="10"/>
      <c r="C683" s="131">
        <v>67</v>
      </c>
      <c r="D683" s="132">
        <v>1125.69</v>
      </c>
      <c r="E683" s="132">
        <v>24.977554574631995</v>
      </c>
      <c r="I683" s="12"/>
    </row>
    <row r="684" spans="1:9" x14ac:dyDescent="0.25">
      <c r="A684" s="10"/>
      <c r="C684" s="131">
        <v>68</v>
      </c>
      <c r="D684" s="132">
        <v>1105.81</v>
      </c>
      <c r="E684" s="132">
        <v>22.433247074631026</v>
      </c>
      <c r="I684" s="12"/>
    </row>
    <row r="685" spans="1:9" x14ac:dyDescent="0.25">
      <c r="A685" s="10"/>
      <c r="C685" s="131">
        <v>69</v>
      </c>
      <c r="D685" s="132">
        <v>1091.02</v>
      </c>
      <c r="E685" s="132">
        <v>16.167553144630574</v>
      </c>
      <c r="I685" s="12"/>
    </row>
    <row r="686" spans="1:9" x14ac:dyDescent="0.25">
      <c r="A686" s="10"/>
      <c r="C686" s="131">
        <v>70</v>
      </c>
      <c r="D686" s="132">
        <v>982.51</v>
      </c>
      <c r="E686" s="132">
        <v>13.816736024630472</v>
      </c>
      <c r="I686" s="12"/>
    </row>
    <row r="687" spans="1:9" x14ac:dyDescent="0.25">
      <c r="A687" s="10"/>
      <c r="C687" s="131">
        <v>71</v>
      </c>
      <c r="D687" s="132">
        <v>859.25</v>
      </c>
      <c r="E687" s="132">
        <v>13.0633880146313</v>
      </c>
      <c r="I687" s="12"/>
    </row>
    <row r="688" spans="1:9" x14ac:dyDescent="0.25">
      <c r="A688" s="10"/>
      <c r="C688" s="131">
        <v>72</v>
      </c>
      <c r="D688" s="132">
        <v>719.95</v>
      </c>
      <c r="E688" s="132">
        <v>10.915089374630838</v>
      </c>
      <c r="I688" s="12"/>
    </row>
    <row r="689" spans="1:9" x14ac:dyDescent="0.25">
      <c r="A689" s="10"/>
      <c r="C689" s="131">
        <v>73</v>
      </c>
      <c r="D689" s="132">
        <v>602.13</v>
      </c>
      <c r="E689" s="132">
        <v>13.61954401463106</v>
      </c>
      <c r="I689" s="12"/>
    </row>
    <row r="690" spans="1:9" x14ac:dyDescent="0.25">
      <c r="A690" s="10"/>
      <c r="C690" s="131">
        <v>74</v>
      </c>
      <c r="D690" s="132">
        <v>551.96</v>
      </c>
      <c r="E690" s="132">
        <v>13.307954424630907</v>
      </c>
      <c r="I690" s="12"/>
    </row>
    <row r="691" spans="1:9" x14ac:dyDescent="0.25">
      <c r="A691" s="10"/>
      <c r="C691" s="131">
        <v>75</v>
      </c>
      <c r="D691" s="132">
        <v>531.66</v>
      </c>
      <c r="E691" s="132">
        <v>12.486662864630716</v>
      </c>
      <c r="I691" s="12"/>
    </row>
    <row r="692" spans="1:9" ht="17.25" customHeight="1" x14ac:dyDescent="0.25">
      <c r="A692" s="10"/>
      <c r="C692" s="131">
        <v>76</v>
      </c>
      <c r="D692" s="132">
        <v>527.67999999999995</v>
      </c>
      <c r="E692" s="132">
        <v>13.245466444631006</v>
      </c>
      <c r="I692" s="12"/>
    </row>
    <row r="693" spans="1:9" ht="16.5" customHeight="1" x14ac:dyDescent="0.25">
      <c r="A693" s="10"/>
      <c r="C693" s="131">
        <v>77</v>
      </c>
      <c r="D693" s="132">
        <v>541.84</v>
      </c>
      <c r="E693" s="132">
        <v>13.317919244630843</v>
      </c>
      <c r="I693" s="12"/>
    </row>
    <row r="694" spans="1:9" x14ac:dyDescent="0.25">
      <c r="A694" s="10"/>
      <c r="C694" s="131">
        <v>78</v>
      </c>
      <c r="D694" s="132">
        <v>616</v>
      </c>
      <c r="E694" s="132">
        <v>12.027549534631135</v>
      </c>
      <c r="I694" s="12"/>
    </row>
    <row r="695" spans="1:9" x14ac:dyDescent="0.25">
      <c r="A695" s="10"/>
      <c r="C695" s="131">
        <v>79</v>
      </c>
      <c r="D695" s="132">
        <v>784.22</v>
      </c>
      <c r="E695" s="132">
        <v>13.670481004630801</v>
      </c>
      <c r="I695" s="12"/>
    </row>
    <row r="696" spans="1:9" x14ac:dyDescent="0.25">
      <c r="A696" s="10"/>
      <c r="C696" s="131">
        <v>80</v>
      </c>
      <c r="D696" s="132">
        <v>932.48</v>
      </c>
      <c r="E696" s="132">
        <v>15.197331924631612</v>
      </c>
      <c r="I696" s="12"/>
    </row>
    <row r="697" spans="1:9" x14ac:dyDescent="0.25">
      <c r="A697" s="10"/>
      <c r="C697" s="131">
        <v>81</v>
      </c>
      <c r="D697" s="132">
        <v>954.72</v>
      </c>
      <c r="E697" s="132">
        <v>19.027795304631354</v>
      </c>
      <c r="I697" s="12"/>
    </row>
    <row r="698" spans="1:9" x14ac:dyDescent="0.25">
      <c r="A698" s="10"/>
      <c r="C698" s="131">
        <v>82</v>
      </c>
      <c r="D698" s="132">
        <v>924.84</v>
      </c>
      <c r="E698" s="132">
        <v>20.579096954631268</v>
      </c>
      <c r="I698" s="12"/>
    </row>
    <row r="699" spans="1:9" x14ac:dyDescent="0.25">
      <c r="A699" s="10"/>
      <c r="C699" s="131">
        <v>83</v>
      </c>
      <c r="D699" s="132">
        <v>955.72</v>
      </c>
      <c r="E699" s="132">
        <v>20.260282184631023</v>
      </c>
      <c r="I699" s="12"/>
    </row>
    <row r="700" spans="1:9" x14ac:dyDescent="0.25">
      <c r="A700" s="10"/>
      <c r="C700" s="131">
        <v>84</v>
      </c>
      <c r="D700" s="132">
        <v>897.25</v>
      </c>
      <c r="E700" s="132">
        <v>18.432794214631485</v>
      </c>
      <c r="I700" s="12"/>
    </row>
    <row r="701" spans="1:9" x14ac:dyDescent="0.25">
      <c r="A701" s="10"/>
      <c r="C701" s="131">
        <v>85</v>
      </c>
      <c r="D701" s="132">
        <v>903.19</v>
      </c>
      <c r="E701" s="132">
        <v>17.384108384630736</v>
      </c>
      <c r="I701" s="12"/>
    </row>
    <row r="702" spans="1:9" x14ac:dyDescent="0.25">
      <c r="A702" s="10"/>
      <c r="C702" s="131">
        <v>86</v>
      </c>
      <c r="D702" s="132">
        <v>882.92</v>
      </c>
      <c r="E702" s="132">
        <v>15.752751124630549</v>
      </c>
      <c r="I702" s="12"/>
    </row>
    <row r="703" spans="1:9" x14ac:dyDescent="0.25">
      <c r="A703" s="10"/>
      <c r="C703" s="131">
        <v>87</v>
      </c>
      <c r="D703" s="132">
        <v>911.86</v>
      </c>
      <c r="E703" s="132">
        <v>15.234462834630335</v>
      </c>
      <c r="I703" s="12"/>
    </row>
    <row r="704" spans="1:9" x14ac:dyDescent="0.25">
      <c r="A704" s="10"/>
      <c r="C704" s="131">
        <v>88</v>
      </c>
      <c r="D704" s="132">
        <v>860.82</v>
      </c>
      <c r="E704" s="132">
        <v>17.121218124630673</v>
      </c>
      <c r="I704" s="12"/>
    </row>
    <row r="705" spans="1:9" x14ac:dyDescent="0.25">
      <c r="A705" s="10"/>
      <c r="C705" s="131">
        <v>89</v>
      </c>
      <c r="D705" s="132">
        <v>989.98</v>
      </c>
      <c r="E705" s="132">
        <v>24.440461414630818</v>
      </c>
      <c r="I705" s="12"/>
    </row>
    <row r="706" spans="1:9" x14ac:dyDescent="0.25">
      <c r="A706" s="10"/>
      <c r="C706" s="131">
        <v>90</v>
      </c>
      <c r="D706" s="132">
        <v>1099.9000000000001</v>
      </c>
      <c r="E706" s="132">
        <v>23.766760424630775</v>
      </c>
      <c r="I706" s="12"/>
    </row>
    <row r="707" spans="1:9" x14ac:dyDescent="0.25">
      <c r="A707" s="10"/>
      <c r="C707" s="131">
        <v>91</v>
      </c>
      <c r="D707" s="132">
        <v>1141.2</v>
      </c>
      <c r="E707" s="132">
        <v>21.726410364630283</v>
      </c>
      <c r="I707" s="12"/>
    </row>
    <row r="708" spans="1:9" x14ac:dyDescent="0.25">
      <c r="A708" s="10"/>
      <c r="C708" s="131">
        <v>92</v>
      </c>
      <c r="D708" s="132">
        <v>1117.75</v>
      </c>
      <c r="E708" s="132">
        <v>22.381182714630995</v>
      </c>
      <c r="I708" s="12"/>
    </row>
    <row r="709" spans="1:9" x14ac:dyDescent="0.25">
      <c r="A709" s="10"/>
      <c r="C709" s="131">
        <v>93</v>
      </c>
      <c r="D709" s="132">
        <v>1070.55</v>
      </c>
      <c r="E709" s="132">
        <v>19.7762792846313</v>
      </c>
      <c r="I709" s="12"/>
    </row>
    <row r="710" spans="1:9" x14ac:dyDescent="0.25">
      <c r="A710" s="10"/>
      <c r="C710" s="131">
        <v>94</v>
      </c>
      <c r="D710" s="132">
        <v>971.84</v>
      </c>
      <c r="E710" s="132">
        <v>18.926099474630519</v>
      </c>
      <c r="I710" s="12"/>
    </row>
    <row r="711" spans="1:9" x14ac:dyDescent="0.25">
      <c r="A711" s="10"/>
      <c r="C711" s="131">
        <v>95</v>
      </c>
      <c r="D711" s="132">
        <v>810.9</v>
      </c>
      <c r="E711" s="132">
        <v>18.078940734630919</v>
      </c>
      <c r="I711" s="12"/>
    </row>
    <row r="712" spans="1:9" x14ac:dyDescent="0.25">
      <c r="A712" s="10"/>
      <c r="C712" s="131">
        <v>96</v>
      </c>
      <c r="D712" s="132">
        <v>683.57</v>
      </c>
      <c r="E712" s="132">
        <v>19.811466094631101</v>
      </c>
      <c r="I712" s="12"/>
    </row>
    <row r="713" spans="1:9" x14ac:dyDescent="0.25">
      <c r="A713" s="10"/>
      <c r="C713" s="131">
        <v>97</v>
      </c>
      <c r="D713" s="132">
        <v>613.46</v>
      </c>
      <c r="E713" s="132">
        <v>12.848575324631156</v>
      </c>
      <c r="I713" s="12"/>
    </row>
    <row r="714" spans="1:9" x14ac:dyDescent="0.25">
      <c r="A714" s="10"/>
      <c r="C714" s="131">
        <v>98</v>
      </c>
      <c r="D714" s="132">
        <v>562.94000000000005</v>
      </c>
      <c r="E714" s="132">
        <v>13.825041264630727</v>
      </c>
      <c r="I714" s="12"/>
    </row>
    <row r="715" spans="1:9" x14ac:dyDescent="0.25">
      <c r="A715" s="10"/>
      <c r="C715" s="131">
        <v>99</v>
      </c>
      <c r="D715" s="132">
        <v>537.77</v>
      </c>
      <c r="E715" s="132">
        <v>14.201474284630763</v>
      </c>
      <c r="I715" s="12"/>
    </row>
    <row r="716" spans="1:9" x14ac:dyDescent="0.25">
      <c r="A716" s="10"/>
      <c r="C716" s="131">
        <v>100</v>
      </c>
      <c r="D716" s="132">
        <v>526.57000000000005</v>
      </c>
      <c r="E716" s="132">
        <v>13.742903404630624</v>
      </c>
      <c r="I716" s="12"/>
    </row>
    <row r="717" spans="1:9" x14ac:dyDescent="0.25">
      <c r="A717" s="10"/>
      <c r="C717" s="131">
        <v>101</v>
      </c>
      <c r="D717" s="132">
        <v>543.48</v>
      </c>
      <c r="E717" s="132">
        <v>13.352118094630896</v>
      </c>
      <c r="I717" s="12"/>
    </row>
    <row r="718" spans="1:9" x14ac:dyDescent="0.25">
      <c r="A718" s="10"/>
      <c r="C718" s="131">
        <v>102</v>
      </c>
      <c r="D718" s="132">
        <v>599.29</v>
      </c>
      <c r="E718" s="132">
        <v>14.457362984631118</v>
      </c>
      <c r="I718" s="12"/>
    </row>
    <row r="719" spans="1:9" x14ac:dyDescent="0.25">
      <c r="A719" s="10"/>
      <c r="C719" s="131">
        <v>103</v>
      </c>
      <c r="D719" s="132">
        <v>725.01</v>
      </c>
      <c r="E719" s="132">
        <v>13.380907414631679</v>
      </c>
      <c r="I719" s="12"/>
    </row>
    <row r="720" spans="1:9" x14ac:dyDescent="0.25">
      <c r="A720" s="10"/>
      <c r="C720" s="131">
        <v>104</v>
      </c>
      <c r="D720" s="132">
        <v>874.78</v>
      </c>
      <c r="E720" s="132">
        <v>15.551337424631129</v>
      </c>
      <c r="I720" s="12"/>
    </row>
    <row r="721" spans="1:9" x14ac:dyDescent="0.25">
      <c r="A721" s="10"/>
      <c r="C721" s="131">
        <v>105</v>
      </c>
      <c r="D721" s="132">
        <v>944.36</v>
      </c>
      <c r="E721" s="132">
        <v>27.252902814630716</v>
      </c>
      <c r="I721" s="12"/>
    </row>
    <row r="722" spans="1:9" x14ac:dyDescent="0.25">
      <c r="A722" s="10"/>
      <c r="C722" s="131">
        <v>106</v>
      </c>
      <c r="D722" s="132">
        <v>940.47</v>
      </c>
      <c r="E722" s="132">
        <v>35.911816084630345</v>
      </c>
      <c r="I722" s="12"/>
    </row>
    <row r="723" spans="1:9" x14ac:dyDescent="0.25">
      <c r="A723" s="10"/>
      <c r="C723" s="131">
        <v>107</v>
      </c>
      <c r="D723" s="132">
        <v>817.28</v>
      </c>
      <c r="E723" s="132">
        <v>35.56552788463091</v>
      </c>
      <c r="I723" s="12"/>
    </row>
    <row r="724" spans="1:9" x14ac:dyDescent="0.25">
      <c r="A724" s="10"/>
      <c r="C724" s="131">
        <v>108</v>
      </c>
      <c r="D724" s="132">
        <v>772.13</v>
      </c>
      <c r="E724" s="132">
        <v>28.579018764631201</v>
      </c>
      <c r="I724" s="12"/>
    </row>
    <row r="725" spans="1:9" x14ac:dyDescent="0.25">
      <c r="A725" s="10"/>
      <c r="C725" s="131">
        <v>109</v>
      </c>
      <c r="D725" s="132">
        <v>795.23</v>
      </c>
      <c r="E725" s="132">
        <v>28.142777404630806</v>
      </c>
      <c r="I725" s="12"/>
    </row>
    <row r="726" spans="1:9" x14ac:dyDescent="0.25">
      <c r="A726" s="10"/>
      <c r="C726" s="131">
        <v>110</v>
      </c>
      <c r="D726" s="132">
        <v>795.15</v>
      </c>
      <c r="E726" s="132">
        <v>23.64299734463043</v>
      </c>
      <c r="I726" s="12"/>
    </row>
    <row r="727" spans="1:9" x14ac:dyDescent="0.25">
      <c r="A727" s="10"/>
      <c r="C727" s="131">
        <v>111</v>
      </c>
      <c r="D727" s="132">
        <v>754.71</v>
      </c>
      <c r="E727" s="132">
        <v>17.143744684630974</v>
      </c>
      <c r="I727" s="12"/>
    </row>
    <row r="728" spans="1:9" x14ac:dyDescent="0.25">
      <c r="A728" s="10"/>
      <c r="C728" s="131">
        <v>112</v>
      </c>
      <c r="D728" s="132">
        <v>811.17</v>
      </c>
      <c r="E728" s="132">
        <v>13.760653374630238</v>
      </c>
      <c r="I728" s="12"/>
    </row>
    <row r="729" spans="1:9" x14ac:dyDescent="0.25">
      <c r="A729" s="10"/>
      <c r="C729" s="131">
        <v>113</v>
      </c>
      <c r="D729" s="132">
        <v>858.28</v>
      </c>
      <c r="E729" s="132">
        <v>29.358528834630988</v>
      </c>
      <c r="I729" s="12"/>
    </row>
    <row r="730" spans="1:9" x14ac:dyDescent="0.25">
      <c r="A730" s="10"/>
      <c r="C730" s="131">
        <v>114</v>
      </c>
      <c r="D730" s="132">
        <v>1004.72</v>
      </c>
      <c r="E730" s="132">
        <v>36.114476474629555</v>
      </c>
      <c r="I730" s="12"/>
    </row>
    <row r="731" spans="1:9" x14ac:dyDescent="0.25">
      <c r="A731" s="10"/>
      <c r="C731" s="131">
        <v>115</v>
      </c>
      <c r="D731" s="132">
        <v>1004.26</v>
      </c>
      <c r="E731" s="132">
        <v>37.399139864630797</v>
      </c>
      <c r="I731" s="12"/>
    </row>
    <row r="732" spans="1:9" x14ac:dyDescent="0.25">
      <c r="A732" s="10"/>
      <c r="C732" s="131">
        <v>116</v>
      </c>
      <c r="D732" s="132">
        <v>982.49</v>
      </c>
      <c r="E732" s="132">
        <v>36.295248044630625</v>
      </c>
      <c r="I732" s="12"/>
    </row>
    <row r="733" spans="1:9" x14ac:dyDescent="0.25">
      <c r="A733" s="10"/>
      <c r="C733" s="131">
        <v>117</v>
      </c>
      <c r="D733" s="132">
        <v>882.21</v>
      </c>
      <c r="E733" s="132">
        <v>32.958442374630749</v>
      </c>
      <c r="I733" s="12"/>
    </row>
    <row r="734" spans="1:9" x14ac:dyDescent="0.25">
      <c r="A734" s="10"/>
      <c r="C734" s="131">
        <v>118</v>
      </c>
      <c r="D734" s="132">
        <v>758.64</v>
      </c>
      <c r="E734" s="132">
        <v>27.234780724630809</v>
      </c>
      <c r="I734" s="12"/>
    </row>
    <row r="735" spans="1:9" x14ac:dyDescent="0.25">
      <c r="A735" s="10"/>
      <c r="C735" s="131">
        <v>119</v>
      </c>
      <c r="D735" s="132">
        <v>615.16999999999996</v>
      </c>
      <c r="E735" s="132">
        <v>18.508068464630583</v>
      </c>
      <c r="I735" s="12"/>
    </row>
    <row r="736" spans="1:9" x14ac:dyDescent="0.25">
      <c r="A736" s="10"/>
      <c r="C736" s="131">
        <v>120</v>
      </c>
      <c r="D736" s="132">
        <v>505.59</v>
      </c>
      <c r="E736" s="132">
        <v>15.617819494631021</v>
      </c>
      <c r="I736" s="12"/>
    </row>
    <row r="737" spans="1:9" x14ac:dyDescent="0.25">
      <c r="A737" s="10"/>
      <c r="C737" s="131">
        <v>121</v>
      </c>
      <c r="D737" s="132">
        <v>604.26</v>
      </c>
      <c r="E737" s="132">
        <v>11.476483434630609</v>
      </c>
      <c r="I737" s="12"/>
    </row>
    <row r="738" spans="1:9" x14ac:dyDescent="0.25">
      <c r="A738" s="10"/>
      <c r="C738" s="131">
        <v>122</v>
      </c>
      <c r="D738" s="132">
        <v>573.46</v>
      </c>
      <c r="E738" s="132">
        <v>11.809423844630828</v>
      </c>
      <c r="I738" s="12"/>
    </row>
    <row r="739" spans="1:9" x14ac:dyDescent="0.25">
      <c r="A739" s="10"/>
      <c r="C739" s="131">
        <v>123</v>
      </c>
      <c r="D739" s="132">
        <v>581.02</v>
      </c>
      <c r="E739" s="132">
        <v>12.162074384631183</v>
      </c>
      <c r="I739" s="12"/>
    </row>
    <row r="740" spans="1:9" x14ac:dyDescent="0.25">
      <c r="A740" s="10"/>
      <c r="C740" s="131">
        <v>124</v>
      </c>
      <c r="D740" s="132">
        <v>602.15</v>
      </c>
      <c r="E740" s="132">
        <v>13.750347464631318</v>
      </c>
      <c r="I740" s="12"/>
    </row>
    <row r="741" spans="1:9" x14ac:dyDescent="0.25">
      <c r="A741" s="10"/>
      <c r="C741" s="131">
        <v>125</v>
      </c>
      <c r="D741" s="132">
        <v>596.51</v>
      </c>
      <c r="E741" s="132">
        <v>12.531290924630639</v>
      </c>
      <c r="I741" s="12"/>
    </row>
    <row r="742" spans="1:9" x14ac:dyDescent="0.25">
      <c r="A742" s="10"/>
      <c r="C742" s="131">
        <v>126</v>
      </c>
      <c r="D742" s="132">
        <v>574.80999999999995</v>
      </c>
      <c r="E742" s="132">
        <v>12.974591234631134</v>
      </c>
      <c r="I742" s="12"/>
    </row>
    <row r="743" spans="1:9" x14ac:dyDescent="0.25">
      <c r="A743" s="10"/>
      <c r="C743" s="131">
        <v>127</v>
      </c>
      <c r="D743" s="132">
        <v>682.14</v>
      </c>
      <c r="E743" s="132">
        <v>13.428055934631288</v>
      </c>
      <c r="I743" s="12"/>
    </row>
    <row r="744" spans="1:9" x14ac:dyDescent="0.25">
      <c r="A744" s="10"/>
      <c r="C744" s="131">
        <v>128</v>
      </c>
      <c r="D744" s="132">
        <v>854.03</v>
      </c>
      <c r="E744" s="132">
        <v>15.199458714631191</v>
      </c>
      <c r="I744" s="12"/>
    </row>
    <row r="745" spans="1:9" x14ac:dyDescent="0.25">
      <c r="A745" s="10"/>
      <c r="C745" s="131">
        <v>129</v>
      </c>
      <c r="D745" s="132">
        <v>909.59</v>
      </c>
      <c r="E745" s="132">
        <v>16.660457954630601</v>
      </c>
      <c r="I745" s="12"/>
    </row>
    <row r="746" spans="1:9" x14ac:dyDescent="0.25">
      <c r="A746" s="10"/>
      <c r="C746" s="131">
        <v>130</v>
      </c>
      <c r="D746" s="132">
        <v>954.71</v>
      </c>
      <c r="E746" s="132">
        <v>15.256487874630466</v>
      </c>
      <c r="I746" s="12"/>
    </row>
    <row r="747" spans="1:9" x14ac:dyDescent="0.25">
      <c r="A747" s="10"/>
      <c r="C747" s="131">
        <v>131</v>
      </c>
      <c r="D747" s="132">
        <v>940.88</v>
      </c>
      <c r="E747" s="132">
        <v>14.208698424630938</v>
      </c>
      <c r="I747" s="12"/>
    </row>
    <row r="748" spans="1:9" x14ac:dyDescent="0.25">
      <c r="A748" s="10"/>
      <c r="C748" s="131">
        <v>132</v>
      </c>
      <c r="D748" s="132">
        <v>977.03</v>
      </c>
      <c r="E748" s="132">
        <v>15.654267364630641</v>
      </c>
      <c r="I748" s="12"/>
    </row>
    <row r="749" spans="1:9" x14ac:dyDescent="0.25">
      <c r="A749" s="10"/>
      <c r="C749" s="131">
        <v>133</v>
      </c>
      <c r="D749" s="132">
        <v>984.1</v>
      </c>
      <c r="E749" s="132">
        <v>14.095204534630511</v>
      </c>
      <c r="I749" s="12"/>
    </row>
    <row r="750" spans="1:9" x14ac:dyDescent="0.25">
      <c r="A750" s="10"/>
      <c r="C750" s="131">
        <v>134</v>
      </c>
      <c r="D750" s="132">
        <v>1066.69</v>
      </c>
      <c r="E750" s="132">
        <v>13.965366304631289</v>
      </c>
      <c r="I750" s="12"/>
    </row>
    <row r="751" spans="1:9" x14ac:dyDescent="0.25">
      <c r="A751" s="10"/>
      <c r="C751" s="131">
        <v>135</v>
      </c>
      <c r="D751" s="132">
        <v>1055.8800000000001</v>
      </c>
      <c r="E751" s="132">
        <v>14.513936944630814</v>
      </c>
      <c r="I751" s="12"/>
    </row>
    <row r="752" spans="1:9" x14ac:dyDescent="0.25">
      <c r="A752" s="10"/>
      <c r="C752" s="131">
        <v>136</v>
      </c>
      <c r="D752" s="132">
        <v>1137.53</v>
      </c>
      <c r="E752" s="132">
        <v>19.842306894630383</v>
      </c>
      <c r="I752" s="12"/>
    </row>
    <row r="753" spans="1:9" x14ac:dyDescent="0.25">
      <c r="A753" s="10"/>
      <c r="C753" s="131">
        <v>137</v>
      </c>
      <c r="D753" s="132">
        <v>1150.17</v>
      </c>
      <c r="E753" s="132">
        <v>30.698748324631651</v>
      </c>
      <c r="I753" s="12"/>
    </row>
    <row r="754" spans="1:9" x14ac:dyDescent="0.25">
      <c r="A754" s="10"/>
      <c r="C754" s="131">
        <v>138</v>
      </c>
      <c r="D754" s="132">
        <v>1159.05</v>
      </c>
      <c r="E754" s="132">
        <v>37.795696674630562</v>
      </c>
      <c r="I754" s="12"/>
    </row>
    <row r="755" spans="1:9" x14ac:dyDescent="0.25">
      <c r="A755" s="10"/>
      <c r="C755" s="131">
        <v>139</v>
      </c>
      <c r="D755" s="132">
        <v>1173.1500000000001</v>
      </c>
      <c r="E755" s="132">
        <v>38.390356764631179</v>
      </c>
      <c r="I755" s="12"/>
    </row>
    <row r="756" spans="1:9" x14ac:dyDescent="0.25">
      <c r="A756" s="10"/>
      <c r="C756" s="131">
        <v>140</v>
      </c>
      <c r="D756" s="132">
        <v>1100.5</v>
      </c>
      <c r="E756" s="132">
        <v>34.62393320463093</v>
      </c>
      <c r="I756" s="12"/>
    </row>
    <row r="757" spans="1:9" x14ac:dyDescent="0.25">
      <c r="A757" s="10"/>
      <c r="C757" s="131">
        <v>141</v>
      </c>
      <c r="D757" s="132">
        <v>1046.3900000000001</v>
      </c>
      <c r="E757" s="132">
        <v>28.058937814631236</v>
      </c>
      <c r="I757" s="12"/>
    </row>
    <row r="758" spans="1:9" x14ac:dyDescent="0.25">
      <c r="A758" s="10"/>
      <c r="C758" s="131">
        <v>142</v>
      </c>
      <c r="D758" s="132">
        <v>868.11</v>
      </c>
      <c r="E758" s="132">
        <v>18.843462134631864</v>
      </c>
      <c r="I758" s="12"/>
    </row>
    <row r="759" spans="1:9" x14ac:dyDescent="0.25">
      <c r="A759" s="10"/>
      <c r="C759" s="131">
        <v>143</v>
      </c>
      <c r="D759" s="132">
        <v>719.46</v>
      </c>
      <c r="E759" s="132">
        <v>15.05038765463064</v>
      </c>
      <c r="I759" s="12"/>
    </row>
    <row r="760" spans="1:9" x14ac:dyDescent="0.25">
      <c r="A760" s="10"/>
      <c r="C760" s="131">
        <v>144</v>
      </c>
      <c r="D760" s="132">
        <v>608.55999999999995</v>
      </c>
      <c r="E760" s="132">
        <v>13.698129484630954</v>
      </c>
      <c r="I760" s="12"/>
    </row>
    <row r="761" spans="1:9" x14ac:dyDescent="0.25">
      <c r="A761" s="10"/>
      <c r="C761" s="131">
        <v>145</v>
      </c>
      <c r="D761" s="132">
        <v>536.9</v>
      </c>
      <c r="E761" s="132">
        <v>8.913610164631109</v>
      </c>
      <c r="I761" s="12"/>
    </row>
    <row r="762" spans="1:9" x14ac:dyDescent="0.25">
      <c r="A762" s="10"/>
      <c r="C762" s="131">
        <v>146</v>
      </c>
      <c r="D762" s="132">
        <v>486.76</v>
      </c>
      <c r="E762" s="132">
        <v>8.2123736146309056</v>
      </c>
      <c r="I762" s="12"/>
    </row>
    <row r="763" spans="1:9" x14ac:dyDescent="0.25">
      <c r="A763" s="10"/>
      <c r="C763" s="131">
        <v>147</v>
      </c>
      <c r="D763" s="132">
        <v>482.53</v>
      </c>
      <c r="E763" s="132">
        <v>8.3715213446307644</v>
      </c>
      <c r="I763" s="12"/>
    </row>
    <row r="764" spans="1:9" x14ac:dyDescent="0.25">
      <c r="A764" s="10"/>
      <c r="C764" s="131">
        <v>148</v>
      </c>
      <c r="D764" s="132">
        <v>476.97</v>
      </c>
      <c r="E764" s="132">
        <v>7.9836138346308871</v>
      </c>
      <c r="I764" s="12"/>
    </row>
    <row r="765" spans="1:9" x14ac:dyDescent="0.25">
      <c r="A765" s="10"/>
      <c r="C765" s="131">
        <v>149</v>
      </c>
      <c r="D765" s="132">
        <v>464.95</v>
      </c>
      <c r="E765" s="132">
        <v>8.2025044146308801</v>
      </c>
      <c r="I765" s="12"/>
    </row>
    <row r="766" spans="1:9" x14ac:dyDescent="0.25">
      <c r="A766" s="10"/>
      <c r="C766" s="131">
        <v>150</v>
      </c>
      <c r="D766" s="132">
        <v>537.23</v>
      </c>
      <c r="E766" s="132">
        <v>9.4281811346307904</v>
      </c>
      <c r="I766" s="12"/>
    </row>
    <row r="767" spans="1:9" x14ac:dyDescent="0.25">
      <c r="A767" s="10"/>
      <c r="C767" s="131">
        <v>151</v>
      </c>
      <c r="D767" s="132">
        <v>715.81</v>
      </c>
      <c r="E767" s="132">
        <v>12.653142534631115</v>
      </c>
      <c r="I767" s="12"/>
    </row>
    <row r="768" spans="1:9" x14ac:dyDescent="0.25">
      <c r="A768" s="10"/>
      <c r="C768" s="131">
        <v>152</v>
      </c>
      <c r="D768" s="132">
        <v>910.61</v>
      </c>
      <c r="E768" s="132">
        <v>13.299059124631185</v>
      </c>
      <c r="I768" s="12"/>
    </row>
    <row r="769" spans="1:9" x14ac:dyDescent="0.25">
      <c r="A769" s="10"/>
      <c r="C769" s="131">
        <v>153</v>
      </c>
      <c r="D769" s="132">
        <v>960.47</v>
      </c>
      <c r="E769" s="132">
        <v>14.651218424631224</v>
      </c>
      <c r="I769" s="12"/>
    </row>
    <row r="770" spans="1:9" x14ac:dyDescent="0.25">
      <c r="A770" s="10"/>
      <c r="C770" s="131">
        <v>154</v>
      </c>
      <c r="D770" s="132">
        <v>930.61</v>
      </c>
      <c r="E770" s="132">
        <v>19.033959844631795</v>
      </c>
      <c r="I770" s="12"/>
    </row>
    <row r="771" spans="1:9" x14ac:dyDescent="0.25">
      <c r="A771" s="10"/>
      <c r="C771" s="131">
        <v>155</v>
      </c>
      <c r="D771" s="132">
        <v>861.74</v>
      </c>
      <c r="E771" s="132">
        <v>23.170485164630577</v>
      </c>
      <c r="I771" s="12"/>
    </row>
    <row r="772" spans="1:9" x14ac:dyDescent="0.25">
      <c r="A772" s="10"/>
      <c r="C772" s="131">
        <v>156</v>
      </c>
      <c r="D772" s="132">
        <v>837.03</v>
      </c>
      <c r="E772" s="132">
        <v>21.276859884630653</v>
      </c>
      <c r="I772" s="12"/>
    </row>
    <row r="773" spans="1:9" x14ac:dyDescent="0.25">
      <c r="A773" s="10"/>
      <c r="C773" s="131">
        <v>157</v>
      </c>
      <c r="D773" s="132">
        <v>832.88</v>
      </c>
      <c r="E773" s="132">
        <v>18.759850394630917</v>
      </c>
      <c r="I773" s="12"/>
    </row>
    <row r="774" spans="1:9" x14ac:dyDescent="0.25">
      <c r="A774" s="10"/>
      <c r="C774" s="131">
        <v>158</v>
      </c>
      <c r="D774" s="132">
        <v>850.81</v>
      </c>
      <c r="E774" s="132">
        <v>16.727019914630887</v>
      </c>
      <c r="I774" s="12"/>
    </row>
    <row r="775" spans="1:9" x14ac:dyDescent="0.25">
      <c r="A775" s="10"/>
      <c r="C775" s="131">
        <v>159</v>
      </c>
      <c r="D775" s="132">
        <v>877.76</v>
      </c>
      <c r="E775" s="132">
        <v>15.218549974630832</v>
      </c>
      <c r="I775" s="12"/>
    </row>
    <row r="776" spans="1:9" x14ac:dyDescent="0.25">
      <c r="A776" s="10"/>
      <c r="C776" s="131">
        <v>160</v>
      </c>
      <c r="D776" s="132">
        <v>910.72</v>
      </c>
      <c r="E776" s="132">
        <v>14.481854774631074</v>
      </c>
      <c r="I776" s="12"/>
    </row>
    <row r="777" spans="1:9" x14ac:dyDescent="0.25">
      <c r="A777" s="10"/>
      <c r="C777" s="131">
        <v>161</v>
      </c>
      <c r="D777" s="132">
        <v>963.06</v>
      </c>
      <c r="E777" s="132">
        <v>19.751709014630705</v>
      </c>
      <c r="I777" s="12"/>
    </row>
    <row r="778" spans="1:9" x14ac:dyDescent="0.25">
      <c r="A778" s="10"/>
      <c r="C778" s="131">
        <v>162</v>
      </c>
      <c r="D778" s="132">
        <v>1131.25</v>
      </c>
      <c r="E778" s="132">
        <v>21.026564444630594</v>
      </c>
      <c r="I778" s="12"/>
    </row>
    <row r="779" spans="1:9" x14ac:dyDescent="0.25">
      <c r="A779" s="10"/>
      <c r="C779" s="131">
        <v>163</v>
      </c>
      <c r="D779" s="132">
        <v>1135.1199999999999</v>
      </c>
      <c r="E779" s="132">
        <v>18.478149954631135</v>
      </c>
      <c r="I779" s="12"/>
    </row>
    <row r="780" spans="1:9" x14ac:dyDescent="0.25">
      <c r="A780" s="10"/>
      <c r="C780" s="131">
        <v>164</v>
      </c>
      <c r="D780" s="132">
        <v>1106.8800000000001</v>
      </c>
      <c r="E780" s="132">
        <v>17.000153894631012</v>
      </c>
      <c r="I780" s="12"/>
    </row>
    <row r="781" spans="1:9" x14ac:dyDescent="0.25">
      <c r="A781" s="10"/>
      <c r="C781" s="131">
        <v>165</v>
      </c>
      <c r="D781" s="132">
        <v>1061.67</v>
      </c>
      <c r="E781" s="132">
        <v>15.968362174630784</v>
      </c>
      <c r="I781" s="12"/>
    </row>
    <row r="782" spans="1:9" x14ac:dyDescent="0.25">
      <c r="A782" s="10"/>
      <c r="C782" s="131">
        <v>166</v>
      </c>
      <c r="D782" s="132">
        <v>957.55</v>
      </c>
      <c r="E782" s="132">
        <v>16.777629984630494</v>
      </c>
      <c r="I782" s="12"/>
    </row>
    <row r="783" spans="1:9" x14ac:dyDescent="0.25">
      <c r="A783" s="10"/>
      <c r="C783" s="131">
        <v>167</v>
      </c>
      <c r="D783" s="132">
        <v>821.93</v>
      </c>
      <c r="E783" s="132">
        <v>16.349176504631714</v>
      </c>
      <c r="I783" s="12"/>
    </row>
    <row r="784" spans="1:9" x14ac:dyDescent="0.25">
      <c r="A784" s="10"/>
      <c r="C784" s="133">
        <v>168</v>
      </c>
      <c r="D784" s="132">
        <v>695.07</v>
      </c>
      <c r="E784" s="132">
        <v>16.752394874630909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419</v>
      </c>
      <c r="C857" s="19" t="s">
        <v>420</v>
      </c>
      <c r="D857" s="19" t="s">
        <v>421</v>
      </c>
      <c r="E857" s="19" t="s">
        <v>422</v>
      </c>
      <c r="F857" s="19" t="s">
        <v>423</v>
      </c>
      <c r="G857" s="19" t="s">
        <v>424</v>
      </c>
      <c r="H857" s="19" t="s">
        <v>425</v>
      </c>
      <c r="I857" s="129"/>
    </row>
    <row r="858" spans="1:9" x14ac:dyDescent="0.25">
      <c r="A858" s="20" t="s">
        <v>11</v>
      </c>
      <c r="B858" s="166">
        <v>11.337809914630611</v>
      </c>
      <c r="C858" s="166">
        <v>7.9836138346308871</v>
      </c>
      <c r="D858" s="166">
        <v>10.915089374630838</v>
      </c>
      <c r="E858" s="166">
        <v>12.027549534631135</v>
      </c>
      <c r="F858" s="166">
        <v>12.848575324631156</v>
      </c>
      <c r="G858" s="166">
        <v>11.476483434630609</v>
      </c>
      <c r="H858" s="166">
        <v>7.9836138346308871</v>
      </c>
      <c r="I858" s="129"/>
    </row>
    <row r="859" spans="1:9" x14ac:dyDescent="0.25">
      <c r="A859" s="20" t="s">
        <v>12</v>
      </c>
      <c r="B859" s="166">
        <v>21.854539864631079</v>
      </c>
      <c r="C859" s="166">
        <v>23.170485164630577</v>
      </c>
      <c r="D859" s="166">
        <v>25.727691004630742</v>
      </c>
      <c r="E859" s="166">
        <v>24.440461414630818</v>
      </c>
      <c r="F859" s="166">
        <v>37.399139864630797</v>
      </c>
      <c r="G859" s="166">
        <v>38.390356764631179</v>
      </c>
      <c r="H859" s="166">
        <v>23.170485164630577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12" t="s">
        <v>197</v>
      </c>
      <c r="B1" s="192" t="s">
        <v>275</v>
      </c>
      <c r="C1" s="193"/>
      <c r="D1" s="193"/>
      <c r="E1" s="193"/>
      <c r="F1" s="193"/>
      <c r="G1" s="193"/>
      <c r="H1" s="193"/>
      <c r="I1" s="194"/>
    </row>
    <row r="2" spans="1:10" ht="30" customHeight="1" thickBot="1" x14ac:dyDescent="0.3">
      <c r="A2" s="213"/>
      <c r="B2" s="195">
        <v>45977</v>
      </c>
      <c r="C2" s="196"/>
      <c r="D2" s="196"/>
      <c r="E2" s="196"/>
      <c r="F2" s="196"/>
      <c r="G2" s="196"/>
      <c r="H2" s="196"/>
      <c r="I2" s="197"/>
    </row>
    <row r="3" spans="1:10" ht="21" customHeight="1" thickBot="1" x14ac:dyDescent="0.3">
      <c r="A3" s="198" t="s">
        <v>276</v>
      </c>
      <c r="B3" s="199"/>
      <c r="C3" s="199"/>
      <c r="D3" s="199"/>
      <c r="E3" s="199"/>
      <c r="F3" s="199"/>
      <c r="G3" s="199"/>
      <c r="H3" s="199"/>
      <c r="I3" s="200"/>
    </row>
    <row r="4" spans="1:10" ht="15.75" thickBot="1" x14ac:dyDescent="0.3">
      <c r="A4" s="4" t="s">
        <v>277</v>
      </c>
      <c r="B4" s="207" t="s">
        <v>278</v>
      </c>
      <c r="C4" s="208"/>
      <c r="D4" s="208"/>
      <c r="E4" s="208"/>
      <c r="F4" s="208"/>
      <c r="G4" s="209"/>
      <c r="H4" s="210" t="s">
        <v>4</v>
      </c>
      <c r="I4" s="211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279</v>
      </c>
      <c r="B6" s="207" t="s">
        <v>280</v>
      </c>
      <c r="C6" s="208"/>
      <c r="D6" s="208"/>
      <c r="E6" s="208"/>
      <c r="F6" s="208"/>
      <c r="G6" s="209"/>
      <c r="H6" s="13">
        <v>21272.43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281</v>
      </c>
      <c r="B8" s="207" t="s">
        <v>282</v>
      </c>
      <c r="C8" s="208"/>
      <c r="D8" s="208"/>
      <c r="E8" s="208"/>
      <c r="F8" s="208"/>
      <c r="G8" s="208"/>
      <c r="H8" s="209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419</v>
      </c>
      <c r="C10" s="19" t="s">
        <v>420</v>
      </c>
      <c r="D10" s="19" t="s">
        <v>421</v>
      </c>
      <c r="E10" s="19" t="s">
        <v>422</v>
      </c>
      <c r="F10" s="19" t="s">
        <v>423</v>
      </c>
      <c r="G10" s="19" t="s">
        <v>424</v>
      </c>
      <c r="H10" s="19" t="s">
        <v>425</v>
      </c>
      <c r="I10" s="12"/>
    </row>
    <row r="11" spans="1:10" x14ac:dyDescent="0.25">
      <c r="A11" s="176" t="s">
        <v>11</v>
      </c>
      <c r="B11" s="19">
        <v>535</v>
      </c>
      <c r="C11" s="19">
        <v>509</v>
      </c>
      <c r="D11" s="19">
        <v>543</v>
      </c>
      <c r="E11" s="19">
        <v>539</v>
      </c>
      <c r="F11" s="19">
        <v>532</v>
      </c>
      <c r="G11" s="19">
        <v>539</v>
      </c>
      <c r="H11" s="19">
        <v>556</v>
      </c>
      <c r="I11" s="12"/>
    </row>
    <row r="12" spans="1:10" x14ac:dyDescent="0.25">
      <c r="A12" s="176" t="s">
        <v>12</v>
      </c>
      <c r="B12" s="19">
        <v>1272</v>
      </c>
      <c r="C12" s="19">
        <v>1316</v>
      </c>
      <c r="D12" s="19">
        <v>1330</v>
      </c>
      <c r="E12" s="19">
        <v>1308</v>
      </c>
      <c r="F12" s="19">
        <v>1315</v>
      </c>
      <c r="G12" s="19">
        <v>1326</v>
      </c>
      <c r="H12" s="19">
        <v>1351</v>
      </c>
      <c r="I12" s="12"/>
    </row>
    <row r="13" spans="1:10" x14ac:dyDescent="0.25">
      <c r="A13" s="17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283</v>
      </c>
      <c r="B15" s="207" t="s">
        <v>284</v>
      </c>
      <c r="C15" s="208"/>
      <c r="D15" s="208"/>
      <c r="E15" s="208"/>
      <c r="F15" s="208"/>
      <c r="G15" s="209"/>
      <c r="H15" s="210" t="s">
        <v>7</v>
      </c>
      <c r="I15" s="211"/>
    </row>
    <row r="16" spans="1:10" x14ac:dyDescent="0.25">
      <c r="A16" s="10"/>
      <c r="I16" s="12"/>
    </row>
    <row r="17" spans="1:9" x14ac:dyDescent="0.25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477</v>
      </c>
      <c r="E18" s="19">
        <v>509</v>
      </c>
      <c r="F18" s="19">
        <v>492</v>
      </c>
      <c r="G18" s="19">
        <v>538</v>
      </c>
      <c r="I18" s="12"/>
    </row>
    <row r="19" spans="1:9" x14ac:dyDescent="0.25">
      <c r="A19" s="10"/>
      <c r="C19" s="28" t="s">
        <v>12</v>
      </c>
      <c r="D19" s="19">
        <v>1222</v>
      </c>
      <c r="E19" s="19">
        <v>1351</v>
      </c>
      <c r="F19" s="19">
        <v>1377</v>
      </c>
      <c r="G19" s="19">
        <v>1502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286</v>
      </c>
      <c r="B22" s="207" t="s">
        <v>284</v>
      </c>
      <c r="C22" s="208"/>
      <c r="D22" s="208"/>
      <c r="E22" s="208"/>
      <c r="F22" s="208"/>
      <c r="G22" s="209"/>
      <c r="H22" s="210" t="s">
        <v>7</v>
      </c>
      <c r="I22" s="211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14">
        <v>2025</v>
      </c>
      <c r="D24" s="215"/>
      <c r="E24" s="216"/>
      <c r="F24" s="178"/>
      <c r="I24" s="12"/>
    </row>
    <row r="25" spans="1:9" x14ac:dyDescent="0.25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 x14ac:dyDescent="0.25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 x14ac:dyDescent="0.25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 x14ac:dyDescent="0.25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 x14ac:dyDescent="0.25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 x14ac:dyDescent="0.25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 x14ac:dyDescent="0.25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 x14ac:dyDescent="0.25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 x14ac:dyDescent="0.25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 x14ac:dyDescent="0.25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 x14ac:dyDescent="0.25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 x14ac:dyDescent="0.25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 x14ac:dyDescent="0.25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 x14ac:dyDescent="0.25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 x14ac:dyDescent="0.25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 x14ac:dyDescent="0.25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 x14ac:dyDescent="0.25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 x14ac:dyDescent="0.25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 x14ac:dyDescent="0.25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 x14ac:dyDescent="0.25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 x14ac:dyDescent="0.25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 x14ac:dyDescent="0.25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 x14ac:dyDescent="0.25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 x14ac:dyDescent="0.25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 x14ac:dyDescent="0.25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 x14ac:dyDescent="0.25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 x14ac:dyDescent="0.25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 x14ac:dyDescent="0.25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 x14ac:dyDescent="0.25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 x14ac:dyDescent="0.25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 x14ac:dyDescent="0.25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 x14ac:dyDescent="0.25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 x14ac:dyDescent="0.25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 x14ac:dyDescent="0.25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 x14ac:dyDescent="0.25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 x14ac:dyDescent="0.25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 x14ac:dyDescent="0.25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 x14ac:dyDescent="0.25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 x14ac:dyDescent="0.25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 x14ac:dyDescent="0.25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 x14ac:dyDescent="0.25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 x14ac:dyDescent="0.25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 x14ac:dyDescent="0.25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 x14ac:dyDescent="0.25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 x14ac:dyDescent="0.25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 x14ac:dyDescent="0.25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 x14ac:dyDescent="0.25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 x14ac:dyDescent="0.25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 x14ac:dyDescent="0.25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 x14ac:dyDescent="0.25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 x14ac:dyDescent="0.25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 x14ac:dyDescent="0.25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287</v>
      </c>
      <c r="B79" s="207" t="s">
        <v>288</v>
      </c>
      <c r="C79" s="208"/>
      <c r="D79" s="208"/>
      <c r="E79" s="208"/>
      <c r="F79" s="208"/>
      <c r="G79" s="209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07" t="s">
        <v>289</v>
      </c>
      <c r="B81" s="208"/>
      <c r="C81" s="208"/>
      <c r="D81" s="208"/>
      <c r="E81" s="208"/>
      <c r="F81" s="208"/>
      <c r="G81" s="208"/>
      <c r="H81" s="209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01">
        <v>45975</v>
      </c>
      <c r="D83" s="202"/>
      <c r="E83" s="202"/>
      <c r="F83" s="203"/>
      <c r="G83" s="37"/>
      <c r="I83" s="12"/>
    </row>
    <row r="84" spans="1:9" x14ac:dyDescent="0.25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 x14ac:dyDescent="0.25">
      <c r="A85" s="10"/>
      <c r="B85" s="37"/>
      <c r="C85" s="43">
        <v>1</v>
      </c>
      <c r="D85" s="44">
        <v>870.98563490999993</v>
      </c>
      <c r="E85" s="44">
        <v>244.40665619999999</v>
      </c>
      <c r="F85" s="44">
        <v>626.57897871</v>
      </c>
      <c r="G85" s="37"/>
      <c r="I85" s="12"/>
    </row>
    <row r="86" spans="1:9" x14ac:dyDescent="0.25">
      <c r="A86" s="10"/>
      <c r="B86" s="37"/>
      <c r="C86" s="43">
        <v>2</v>
      </c>
      <c r="D86" s="44">
        <v>770.1966425400002</v>
      </c>
      <c r="E86" s="44">
        <v>205.13852881999998</v>
      </c>
      <c r="F86" s="44">
        <v>565.05811372000016</v>
      </c>
      <c r="G86" s="37"/>
      <c r="I86" s="12"/>
    </row>
    <row r="87" spans="1:9" x14ac:dyDescent="0.25">
      <c r="A87" s="10"/>
      <c r="B87" s="37"/>
      <c r="C87" s="43">
        <v>3</v>
      </c>
      <c r="D87" s="44">
        <v>727.29522301000009</v>
      </c>
      <c r="E87" s="44">
        <v>197.39928143999998</v>
      </c>
      <c r="F87" s="44">
        <v>529.8959415700001</v>
      </c>
      <c r="G87" s="37"/>
      <c r="I87" s="12"/>
    </row>
    <row r="88" spans="1:9" x14ac:dyDescent="0.25">
      <c r="A88" s="10"/>
      <c r="B88" s="37"/>
      <c r="C88" s="43">
        <v>4</v>
      </c>
      <c r="D88" s="44">
        <v>745.73613412999987</v>
      </c>
      <c r="E88" s="44">
        <v>225.48848820000001</v>
      </c>
      <c r="F88" s="44">
        <v>520.24764592999986</v>
      </c>
      <c r="G88" s="37"/>
      <c r="I88" s="12"/>
    </row>
    <row r="89" spans="1:9" x14ac:dyDescent="0.25">
      <c r="A89" s="10"/>
      <c r="B89" s="37"/>
      <c r="C89" s="43">
        <v>5</v>
      </c>
      <c r="D89" s="44">
        <v>768.91309823999961</v>
      </c>
      <c r="E89" s="44">
        <v>233.8369811199999</v>
      </c>
      <c r="F89" s="44">
        <v>535.07611711999971</v>
      </c>
      <c r="G89" s="37"/>
      <c r="I89" s="12"/>
    </row>
    <row r="90" spans="1:9" x14ac:dyDescent="0.25">
      <c r="A90" s="10"/>
      <c r="B90" s="37"/>
      <c r="C90" s="43">
        <v>6</v>
      </c>
      <c r="D90" s="44">
        <v>781.10498153000003</v>
      </c>
      <c r="E90" s="44">
        <v>178.52784330999995</v>
      </c>
      <c r="F90" s="44">
        <v>602.57713822000005</v>
      </c>
      <c r="G90" s="37"/>
      <c r="I90" s="12"/>
    </row>
    <row r="91" spans="1:9" x14ac:dyDescent="0.25">
      <c r="A91" s="10"/>
      <c r="B91" s="37"/>
      <c r="C91" s="43">
        <v>7</v>
      </c>
      <c r="D91" s="44">
        <v>939.09778453000047</v>
      </c>
      <c r="E91" s="44">
        <v>152.6345601699999</v>
      </c>
      <c r="F91" s="44">
        <v>786.46322436000059</v>
      </c>
      <c r="G91" s="37"/>
      <c r="I91" s="12"/>
    </row>
    <row r="92" spans="1:9" x14ac:dyDescent="0.25">
      <c r="A92" s="10"/>
      <c r="B92" s="37"/>
      <c r="C92" s="43">
        <v>8</v>
      </c>
      <c r="D92" s="44">
        <v>1016.5694423900002</v>
      </c>
      <c r="E92" s="44">
        <v>44.986311599999908</v>
      </c>
      <c r="F92" s="44">
        <v>971.58313079000027</v>
      </c>
      <c r="G92" s="37"/>
      <c r="I92" s="12"/>
    </row>
    <row r="93" spans="1:9" x14ac:dyDescent="0.25">
      <c r="A93" s="10"/>
      <c r="B93" s="37"/>
      <c r="C93" s="43">
        <v>9</v>
      </c>
      <c r="D93" s="44">
        <v>1057.0440695599998</v>
      </c>
      <c r="E93" s="44">
        <v>88.943546600000047</v>
      </c>
      <c r="F93" s="44">
        <v>968.10052295999981</v>
      </c>
      <c r="G93" s="37"/>
      <c r="I93" s="12"/>
    </row>
    <row r="94" spans="1:9" x14ac:dyDescent="0.25">
      <c r="A94" s="10"/>
      <c r="B94" s="37"/>
      <c r="C94" s="43">
        <v>10</v>
      </c>
      <c r="D94" s="44">
        <v>983.80437995000011</v>
      </c>
      <c r="E94" s="44">
        <v>76.100311589999933</v>
      </c>
      <c r="F94" s="44">
        <v>907.70406836000018</v>
      </c>
      <c r="G94" s="37"/>
      <c r="I94" s="12"/>
    </row>
    <row r="95" spans="1:9" x14ac:dyDescent="0.25">
      <c r="A95" s="10"/>
      <c r="B95" s="37"/>
      <c r="C95" s="43">
        <v>11</v>
      </c>
      <c r="D95" s="44">
        <v>961.50405280999985</v>
      </c>
      <c r="E95" s="44">
        <v>107.19116148000001</v>
      </c>
      <c r="F95" s="44">
        <v>854.31289132999984</v>
      </c>
      <c r="G95" s="37"/>
      <c r="I95" s="12"/>
    </row>
    <row r="96" spans="1:9" x14ac:dyDescent="0.25">
      <c r="A96" s="10"/>
      <c r="B96" s="37"/>
      <c r="C96" s="43">
        <v>12</v>
      </c>
      <c r="D96" s="44">
        <v>931.32149831000004</v>
      </c>
      <c r="E96" s="44">
        <v>102.23566152000012</v>
      </c>
      <c r="F96" s="44">
        <v>829.08583678999992</v>
      </c>
      <c r="G96" s="37"/>
      <c r="I96" s="12"/>
    </row>
    <row r="97" spans="1:9" x14ac:dyDescent="0.25">
      <c r="A97" s="10"/>
      <c r="B97" s="37"/>
      <c r="C97" s="43">
        <v>13</v>
      </c>
      <c r="D97" s="44">
        <v>839.75835121</v>
      </c>
      <c r="E97" s="44">
        <v>12.083725790000017</v>
      </c>
      <c r="F97" s="44">
        <v>827.67462541999998</v>
      </c>
      <c r="G97" s="37"/>
      <c r="I97" s="12"/>
    </row>
    <row r="98" spans="1:9" x14ac:dyDescent="0.25">
      <c r="A98" s="10"/>
      <c r="B98" s="37"/>
      <c r="C98" s="43">
        <v>14</v>
      </c>
      <c r="D98" s="44">
        <v>961.17461733999983</v>
      </c>
      <c r="E98" s="44">
        <v>97.485571870000058</v>
      </c>
      <c r="F98" s="44">
        <v>863.68904546999977</v>
      </c>
      <c r="G98" s="37"/>
      <c r="I98" s="12"/>
    </row>
    <row r="99" spans="1:9" x14ac:dyDescent="0.25">
      <c r="A99" s="10"/>
      <c r="B99" s="37"/>
      <c r="C99" s="43">
        <v>15</v>
      </c>
      <c r="D99" s="44">
        <v>887.84431767000001</v>
      </c>
      <c r="E99" s="44">
        <v>-9.6452847199999496</v>
      </c>
      <c r="F99" s="44">
        <v>897.48960238999996</v>
      </c>
      <c r="G99" s="37"/>
      <c r="I99" s="12"/>
    </row>
    <row r="100" spans="1:9" x14ac:dyDescent="0.25">
      <c r="A100" s="10"/>
      <c r="B100" s="37"/>
      <c r="C100" s="43">
        <v>16</v>
      </c>
      <c r="D100" s="44">
        <v>843.17361845000016</v>
      </c>
      <c r="E100" s="44">
        <v>-102.33089422</v>
      </c>
      <c r="F100" s="44">
        <v>945.50451267000017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1222.0141067699999</v>
      </c>
      <c r="E101" s="44">
        <v>162.36436095000005</v>
      </c>
      <c r="F101" s="44">
        <v>1059.6497458199999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1512.2957858400005</v>
      </c>
      <c r="E102" s="44">
        <v>301.70126727999991</v>
      </c>
      <c r="F102" s="44">
        <v>1210.5945185600006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1517.2090349799996</v>
      </c>
      <c r="E103" s="44">
        <v>308.26573348999995</v>
      </c>
      <c r="F103" s="44">
        <v>1208.9433014899996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1452.9212220900006</v>
      </c>
      <c r="E104" s="44">
        <v>268.76107210000015</v>
      </c>
      <c r="F104" s="44">
        <v>1184.1601499900005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1384.8356879199998</v>
      </c>
      <c r="E105" s="44">
        <v>241.62578829</v>
      </c>
      <c r="F105" s="44">
        <v>1143.2098996299999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1297.6051183300003</v>
      </c>
      <c r="E106" s="44">
        <v>274.08540078000004</v>
      </c>
      <c r="F106" s="44">
        <v>1023.5197175500002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1104.8017688299997</v>
      </c>
      <c r="E107" s="44">
        <v>225.98391479999998</v>
      </c>
      <c r="F107" s="44">
        <v>878.81785402999969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900.84122394000008</v>
      </c>
      <c r="E108" s="44">
        <v>171.71787934</v>
      </c>
      <c r="F108" s="44">
        <v>729.12334460000011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294</v>
      </c>
      <c r="B110" s="207" t="s">
        <v>295</v>
      </c>
      <c r="C110" s="208"/>
      <c r="D110" s="208"/>
      <c r="E110" s="208"/>
      <c r="F110" s="208"/>
      <c r="G110" s="208"/>
      <c r="H110" s="208"/>
      <c r="I110" s="209"/>
    </row>
    <row r="111" spans="1:9" x14ac:dyDescent="0.25">
      <c r="A111" s="10"/>
      <c r="I111" s="12"/>
    </row>
    <row r="112" spans="1:9" x14ac:dyDescent="0.25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 x14ac:dyDescent="0.25">
      <c r="A113" s="10"/>
      <c r="B113" s="179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 x14ac:dyDescent="0.25">
      <c r="A114" s="10"/>
      <c r="B114" s="180" t="s">
        <v>98</v>
      </c>
      <c r="C114" s="181">
        <v>45958</v>
      </c>
      <c r="D114" s="181">
        <v>45959</v>
      </c>
      <c r="E114" s="168"/>
      <c r="F114" s="168"/>
      <c r="G114" s="22" t="s">
        <v>302</v>
      </c>
      <c r="I114" s="12"/>
    </row>
    <row r="115" spans="1:9" x14ac:dyDescent="0.25">
      <c r="A115" s="10"/>
      <c r="B115" s="180" t="s">
        <v>267</v>
      </c>
      <c r="C115" s="181">
        <v>45726</v>
      </c>
      <c r="D115" s="181">
        <v>45728</v>
      </c>
      <c r="E115" s="168"/>
      <c r="F115" s="168"/>
      <c r="G115" s="22" t="s">
        <v>302</v>
      </c>
      <c r="I115" s="12"/>
    </row>
    <row r="116" spans="1:9" x14ac:dyDescent="0.25">
      <c r="A116" s="10"/>
      <c r="B116" s="180" t="s">
        <v>268</v>
      </c>
      <c r="C116" s="181">
        <v>45783</v>
      </c>
      <c r="D116" s="181">
        <v>45785</v>
      </c>
      <c r="E116" s="168"/>
      <c r="F116" s="168"/>
      <c r="G116" s="22" t="s">
        <v>302</v>
      </c>
      <c r="I116" s="12"/>
    </row>
    <row r="117" spans="1:9" ht="18" customHeight="1" x14ac:dyDescent="0.25">
      <c r="A117" s="10"/>
      <c r="B117" s="180" t="s">
        <v>268</v>
      </c>
      <c r="C117" s="181">
        <v>45960</v>
      </c>
      <c r="D117" s="181">
        <v>45961</v>
      </c>
      <c r="E117" s="168"/>
      <c r="F117" s="168"/>
      <c r="G117" s="22" t="s">
        <v>302</v>
      </c>
      <c r="I117" s="12"/>
    </row>
    <row r="118" spans="1:9" ht="18.75" customHeight="1" x14ac:dyDescent="0.25">
      <c r="A118" s="10"/>
      <c r="B118" s="180" t="s">
        <v>269</v>
      </c>
      <c r="C118" s="181">
        <v>45936</v>
      </c>
      <c r="D118" s="181">
        <v>45942</v>
      </c>
      <c r="E118" s="168"/>
      <c r="F118" s="168"/>
      <c r="G118" s="22" t="s">
        <v>302</v>
      </c>
      <c r="I118" s="12"/>
    </row>
    <row r="119" spans="1:9" ht="20.25" customHeight="1" x14ac:dyDescent="0.25">
      <c r="A119" s="10"/>
      <c r="B119" s="180" t="s">
        <v>96</v>
      </c>
      <c r="C119" s="181">
        <v>45929</v>
      </c>
      <c r="D119" s="181">
        <v>45948</v>
      </c>
      <c r="E119" s="168"/>
      <c r="F119" s="168"/>
      <c r="G119" s="22" t="s">
        <v>302</v>
      </c>
      <c r="I119" s="12"/>
    </row>
    <row r="120" spans="1:9" ht="21" customHeight="1" x14ac:dyDescent="0.25">
      <c r="A120" s="10"/>
      <c r="C120" s="182"/>
      <c r="D120" s="182"/>
      <c r="E120" s="235"/>
      <c r="F120" s="235"/>
      <c r="G120" s="15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303</v>
      </c>
      <c r="B123" s="207" t="s">
        <v>304</v>
      </c>
      <c r="C123" s="208"/>
      <c r="D123" s="208"/>
      <c r="E123" s="208"/>
      <c r="F123" s="208"/>
      <c r="G123" s="208"/>
      <c r="H123" s="208"/>
      <c r="I123" s="209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305</v>
      </c>
      <c r="B128" s="207" t="s">
        <v>306</v>
      </c>
      <c r="C128" s="208"/>
      <c r="D128" s="208"/>
      <c r="E128" s="208"/>
      <c r="F128" s="208"/>
      <c r="G128" s="209"/>
      <c r="H128" s="210" t="s">
        <v>77</v>
      </c>
      <c r="I128" s="211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307</v>
      </c>
      <c r="B130" s="207" t="s">
        <v>308</v>
      </c>
      <c r="C130" s="208"/>
      <c r="D130" s="208"/>
      <c r="E130" s="208"/>
      <c r="F130" s="208"/>
      <c r="G130" s="209"/>
      <c r="H130" s="210" t="s">
        <v>77</v>
      </c>
      <c r="I130" s="211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309</v>
      </c>
      <c r="B132" s="217" t="s">
        <v>310</v>
      </c>
      <c r="C132" s="218"/>
      <c r="D132" s="218"/>
      <c r="E132" s="218"/>
      <c r="F132" s="218"/>
      <c r="G132" s="218"/>
      <c r="H132" s="218"/>
      <c r="I132" s="219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314</v>
      </c>
      <c r="B137" s="217" t="s">
        <v>315</v>
      </c>
      <c r="C137" s="218"/>
      <c r="D137" s="218"/>
      <c r="E137" s="218"/>
      <c r="F137" s="218"/>
      <c r="G137" s="218"/>
      <c r="H137" s="218"/>
      <c r="I137" s="219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316</v>
      </c>
      <c r="B142" s="217" t="s">
        <v>317</v>
      </c>
      <c r="C142" s="218"/>
      <c r="D142" s="218"/>
      <c r="E142" s="218"/>
      <c r="F142" s="218"/>
      <c r="G142" s="218"/>
      <c r="H142" s="218"/>
      <c r="I142" s="219"/>
    </row>
    <row r="143" spans="1:9" x14ac:dyDescent="0.25">
      <c r="A143" s="10"/>
      <c r="I143" s="12"/>
    </row>
    <row r="144" spans="1:9" ht="30" x14ac:dyDescent="0.25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 x14ac:dyDescent="0.25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83" t="s">
        <v>319</v>
      </c>
      <c r="G145" s="66" t="s">
        <v>257</v>
      </c>
      <c r="I145" s="12"/>
    </row>
    <row r="146" spans="1:9" x14ac:dyDescent="0.25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83" t="s">
        <v>319</v>
      </c>
      <c r="G146" s="66" t="s">
        <v>258</v>
      </c>
      <c r="I146" s="12"/>
    </row>
    <row r="147" spans="1:9" ht="15.75" customHeight="1" x14ac:dyDescent="0.25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83" t="s">
        <v>319</v>
      </c>
      <c r="G147" s="66" t="s">
        <v>259</v>
      </c>
      <c r="I147" s="12"/>
    </row>
    <row r="148" spans="1:9" x14ac:dyDescent="0.25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83" t="s">
        <v>319</v>
      </c>
      <c r="G148" s="66" t="s">
        <v>261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323</v>
      </c>
      <c r="B150" s="217" t="s">
        <v>324</v>
      </c>
      <c r="C150" s="218"/>
      <c r="D150" s="218"/>
      <c r="E150" s="218"/>
      <c r="F150" s="218"/>
      <c r="G150" s="218"/>
      <c r="H150" s="218"/>
      <c r="I150" s="219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325</v>
      </c>
      <c r="B155" s="217" t="s">
        <v>326</v>
      </c>
      <c r="C155" s="218"/>
      <c r="D155" s="218"/>
      <c r="E155" s="218"/>
      <c r="F155" s="218"/>
      <c r="G155" s="218"/>
      <c r="H155" s="218"/>
      <c r="I155" s="219"/>
    </row>
    <row r="156" spans="1:9" ht="15.75" customHeight="1" x14ac:dyDescent="0.25">
      <c r="A156" s="10"/>
      <c r="I156" s="12"/>
    </row>
    <row r="157" spans="1:9" x14ac:dyDescent="0.25">
      <c r="A157" s="10"/>
      <c r="C157" s="184" t="s">
        <v>327</v>
      </c>
      <c r="D157" s="184" t="s">
        <v>328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85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85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85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85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85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85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325</v>
      </c>
      <c r="B165" s="217" t="s">
        <v>329</v>
      </c>
      <c r="C165" s="218"/>
      <c r="D165" s="218"/>
      <c r="E165" s="218"/>
      <c r="F165" s="218"/>
      <c r="G165" s="218"/>
      <c r="H165" s="218"/>
      <c r="I165" s="219"/>
    </row>
    <row r="166" spans="1:9" x14ac:dyDescent="0.25">
      <c r="A166" s="10"/>
      <c r="I166" s="12"/>
    </row>
    <row r="167" spans="1:9" x14ac:dyDescent="0.25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325</v>
      </c>
      <c r="B175" s="217" t="s">
        <v>330</v>
      </c>
      <c r="C175" s="218"/>
      <c r="D175" s="218"/>
      <c r="E175" s="218"/>
      <c r="F175" s="218"/>
      <c r="G175" s="219"/>
      <c r="H175" s="210" t="s">
        <v>77</v>
      </c>
      <c r="I175" s="211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325</v>
      </c>
      <c r="B185" s="217" t="s">
        <v>331</v>
      </c>
      <c r="C185" s="218"/>
      <c r="D185" s="218"/>
      <c r="E185" s="218"/>
      <c r="F185" s="218"/>
      <c r="G185" s="218"/>
      <c r="H185" s="218"/>
      <c r="I185" s="219"/>
    </row>
    <row r="186" spans="1:9" x14ac:dyDescent="0.25">
      <c r="A186" s="10"/>
      <c r="I186" s="12"/>
    </row>
    <row r="187" spans="1:9" x14ac:dyDescent="0.25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325</v>
      </c>
      <c r="B195" s="217" t="s">
        <v>332</v>
      </c>
      <c r="C195" s="218"/>
      <c r="D195" s="218"/>
      <c r="E195" s="218"/>
      <c r="F195" s="218"/>
      <c r="G195" s="218"/>
      <c r="H195" s="218"/>
      <c r="I195" s="219"/>
    </row>
    <row r="196" spans="1:9" x14ac:dyDescent="0.25">
      <c r="A196" s="10"/>
      <c r="I196" s="12"/>
    </row>
    <row r="197" spans="1:9" x14ac:dyDescent="0.25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325</v>
      </c>
      <c r="B205" s="217" t="s">
        <v>333</v>
      </c>
      <c r="C205" s="218"/>
      <c r="D205" s="218"/>
      <c r="E205" s="218"/>
      <c r="F205" s="218"/>
      <c r="G205" s="219"/>
      <c r="H205" s="210" t="s">
        <v>77</v>
      </c>
      <c r="I205" s="211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325</v>
      </c>
      <c r="B216" s="217" t="s">
        <v>334</v>
      </c>
      <c r="C216" s="218"/>
      <c r="D216" s="218"/>
      <c r="E216" s="218"/>
      <c r="F216" s="218"/>
      <c r="G216" s="218"/>
      <c r="H216" s="218"/>
      <c r="I216" s="219"/>
    </row>
    <row r="217" spans="1:9" x14ac:dyDescent="0.25">
      <c r="A217" s="10"/>
      <c r="I217" s="12"/>
    </row>
    <row r="218" spans="1:9" x14ac:dyDescent="0.25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325</v>
      </c>
      <c r="B226" s="217" t="s">
        <v>335</v>
      </c>
      <c r="C226" s="218"/>
      <c r="D226" s="218"/>
      <c r="E226" s="218"/>
      <c r="F226" s="218"/>
      <c r="G226" s="218"/>
      <c r="H226" s="218"/>
      <c r="I226" s="219"/>
    </row>
    <row r="227" spans="1:9" x14ac:dyDescent="0.25">
      <c r="A227" s="10"/>
      <c r="I227" s="12"/>
    </row>
    <row r="228" spans="1:9" x14ac:dyDescent="0.25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325</v>
      </c>
      <c r="B236" s="217" t="s">
        <v>336</v>
      </c>
      <c r="C236" s="218"/>
      <c r="D236" s="218"/>
      <c r="E236" s="218"/>
      <c r="F236" s="218"/>
      <c r="G236" s="219"/>
      <c r="H236" s="210" t="s">
        <v>77</v>
      </c>
      <c r="I236" s="211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325</v>
      </c>
      <c r="B238" s="217" t="s">
        <v>337</v>
      </c>
      <c r="C238" s="218"/>
      <c r="D238" s="218"/>
      <c r="E238" s="218"/>
      <c r="F238" s="218"/>
      <c r="G238" s="219"/>
      <c r="H238" s="210" t="s">
        <v>77</v>
      </c>
      <c r="I238" s="211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325</v>
      </c>
      <c r="B240" s="207" t="s">
        <v>338</v>
      </c>
      <c r="C240" s="208"/>
      <c r="D240" s="208"/>
      <c r="E240" s="208"/>
      <c r="F240" s="208"/>
      <c r="G240" s="208"/>
      <c r="H240" s="208"/>
      <c r="I240" s="209"/>
    </row>
    <row r="241" spans="1:9" x14ac:dyDescent="0.25">
      <c r="A241" s="10"/>
      <c r="I241" s="12"/>
    </row>
    <row r="242" spans="1:9" x14ac:dyDescent="0.25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325</v>
      </c>
      <c r="B250" s="217" t="s">
        <v>339</v>
      </c>
      <c r="C250" s="218"/>
      <c r="D250" s="218"/>
      <c r="E250" s="218"/>
      <c r="F250" s="218"/>
      <c r="G250" s="219"/>
      <c r="H250" s="210" t="s">
        <v>77</v>
      </c>
      <c r="I250" s="211"/>
    </row>
    <row r="251" spans="1:9" ht="15.75" thickBot="1" x14ac:dyDescent="0.3">
      <c r="A251" s="10"/>
      <c r="I251" s="12"/>
    </row>
    <row r="252" spans="1:9" ht="15.75" thickBot="1" x14ac:dyDescent="0.3">
      <c r="A252" s="4" t="s">
        <v>340</v>
      </c>
      <c r="B252" s="217" t="s">
        <v>341</v>
      </c>
      <c r="C252" s="218"/>
      <c r="D252" s="218"/>
      <c r="E252" s="218"/>
      <c r="F252" s="218"/>
      <c r="G252" s="219"/>
      <c r="H252" s="210" t="s">
        <v>4</v>
      </c>
      <c r="I252" s="211"/>
    </row>
    <row r="253" spans="1:9" ht="15.75" customHeight="1" x14ac:dyDescent="0.25">
      <c r="A253" s="10"/>
      <c r="I253" s="12"/>
    </row>
    <row r="254" spans="1:9" x14ac:dyDescent="0.25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-7.6991039400000005</v>
      </c>
      <c r="C255" s="76">
        <v>134.47313872000001</v>
      </c>
      <c r="D255" s="76">
        <v>40.775100999999999</v>
      </c>
      <c r="E255" s="76">
        <v>77.040232730000014</v>
      </c>
      <c r="F255" s="76">
        <v>52.577279999999995</v>
      </c>
      <c r="G255" s="76">
        <v>-30.080655139999998</v>
      </c>
      <c r="I255" s="12"/>
    </row>
    <row r="256" spans="1:9" x14ac:dyDescent="0.25">
      <c r="A256" s="75">
        <v>2</v>
      </c>
      <c r="B256" s="76">
        <v>20.163789929999997</v>
      </c>
      <c r="C256" s="76">
        <v>103.36854805000002</v>
      </c>
      <c r="D256" s="76">
        <v>1.0066130199999996</v>
      </c>
      <c r="E256" s="76">
        <v>25.095168770000001</v>
      </c>
      <c r="F256" s="76">
        <v>-25.834368000000001</v>
      </c>
      <c r="G256" s="76">
        <v>156.44934026000001</v>
      </c>
      <c r="I256" s="12"/>
    </row>
    <row r="257" spans="1:9" x14ac:dyDescent="0.25">
      <c r="A257" s="75">
        <v>3</v>
      </c>
      <c r="B257" s="76">
        <v>27.607426350000001</v>
      </c>
      <c r="C257" s="76">
        <v>81.277703299999999</v>
      </c>
      <c r="D257" s="76">
        <v>2.893879370000001</v>
      </c>
      <c r="E257" s="76">
        <v>-11.49281315</v>
      </c>
      <c r="F257" s="76">
        <v>-10.139136000000001</v>
      </c>
      <c r="G257" s="76">
        <v>165.91841154000002</v>
      </c>
      <c r="I257" s="12"/>
    </row>
    <row r="258" spans="1:9" ht="15.75" customHeight="1" x14ac:dyDescent="0.25">
      <c r="A258" s="75">
        <v>4</v>
      </c>
      <c r="B258" s="76">
        <v>35.85883364</v>
      </c>
      <c r="C258" s="76">
        <v>72.903335839999997</v>
      </c>
      <c r="D258" s="76">
        <v>-3.0123879100000002</v>
      </c>
      <c r="E258" s="76">
        <v>-25.74351437</v>
      </c>
      <c r="F258" s="76">
        <v>-26.689152</v>
      </c>
      <c r="G258" s="76">
        <v>215.70490203999998</v>
      </c>
      <c r="I258" s="12"/>
    </row>
    <row r="259" spans="1:9" x14ac:dyDescent="0.25">
      <c r="A259" s="75">
        <v>5</v>
      </c>
      <c r="B259" s="76">
        <v>32.661377029999997</v>
      </c>
      <c r="C259" s="76">
        <v>72.82527632</v>
      </c>
      <c r="D259" s="76">
        <v>10.021068550000001</v>
      </c>
      <c r="E259" s="76">
        <v>-19.292314179999998</v>
      </c>
      <c r="F259" s="76">
        <v>-5.4915840000000014</v>
      </c>
      <c r="G259" s="76">
        <v>166.91705730000001</v>
      </c>
      <c r="I259" s="12"/>
    </row>
    <row r="260" spans="1:9" x14ac:dyDescent="0.25">
      <c r="A260" s="75">
        <v>6</v>
      </c>
      <c r="B260" s="76">
        <v>36.510324199999992</v>
      </c>
      <c r="C260" s="76">
        <v>78.102809649999998</v>
      </c>
      <c r="D260" s="76">
        <v>-12.218798920000001</v>
      </c>
      <c r="E260" s="76">
        <v>-17.366630929999999</v>
      </c>
      <c r="F260" s="76">
        <v>-72.444288</v>
      </c>
      <c r="G260" s="76">
        <v>232.17610576999999</v>
      </c>
      <c r="I260" s="12"/>
    </row>
    <row r="261" spans="1:9" x14ac:dyDescent="0.25">
      <c r="A261" s="75">
        <v>7</v>
      </c>
      <c r="B261" s="76">
        <v>26.592330039999997</v>
      </c>
      <c r="C261" s="76">
        <v>88.751547729999999</v>
      </c>
      <c r="D261" s="76">
        <v>8.2888568100000004</v>
      </c>
      <c r="E261" s="76">
        <v>-8.354304260000001</v>
      </c>
      <c r="F261" s="76">
        <v>-44.206848000000001</v>
      </c>
      <c r="G261" s="76">
        <v>160.32264071</v>
      </c>
      <c r="I261" s="12"/>
    </row>
    <row r="262" spans="1:9" x14ac:dyDescent="0.25">
      <c r="A262" s="75">
        <v>8</v>
      </c>
      <c r="B262" s="76">
        <v>-19.906145119999998</v>
      </c>
      <c r="C262" s="76">
        <v>86.089008390000004</v>
      </c>
      <c r="D262" s="76">
        <v>64.559127750000002</v>
      </c>
      <c r="E262" s="76">
        <v>0.87091203000000039</v>
      </c>
      <c r="F262" s="76">
        <v>140.99903999999998</v>
      </c>
      <c r="G262" s="76">
        <v>-272.54513457000007</v>
      </c>
      <c r="I262" s="12"/>
    </row>
    <row r="263" spans="1:9" x14ac:dyDescent="0.25">
      <c r="A263" s="75">
        <v>9</v>
      </c>
      <c r="B263" s="76">
        <v>-50.514347130000004</v>
      </c>
      <c r="C263" s="76">
        <v>125.00593795</v>
      </c>
      <c r="D263" s="76">
        <v>153.29861172</v>
      </c>
      <c r="E263" s="76">
        <v>64.599093150000002</v>
      </c>
      <c r="F263" s="76">
        <v>369.28819199999998</v>
      </c>
      <c r="G263" s="76">
        <v>-612.90399280999998</v>
      </c>
      <c r="I263" s="12"/>
    </row>
    <row r="264" spans="1:9" x14ac:dyDescent="0.25">
      <c r="A264" s="75">
        <v>10</v>
      </c>
      <c r="B264" s="76">
        <v>-54.980432220000004</v>
      </c>
      <c r="C264" s="76">
        <v>146.21471009999999</v>
      </c>
      <c r="D264" s="76">
        <v>184.90313814000001</v>
      </c>
      <c r="E264" s="76">
        <v>92.400540410000019</v>
      </c>
      <c r="F264" s="76">
        <v>441.83462399999996</v>
      </c>
      <c r="G264" s="76">
        <v>-666.49669127999994</v>
      </c>
      <c r="I264" s="12"/>
    </row>
    <row r="265" spans="1:9" x14ac:dyDescent="0.25">
      <c r="A265" s="75">
        <v>11</v>
      </c>
      <c r="B265" s="76">
        <v>-62.132796980000002</v>
      </c>
      <c r="C265" s="76">
        <v>155.31148295</v>
      </c>
      <c r="D265" s="76">
        <v>180.67018314999999</v>
      </c>
      <c r="E265" s="76">
        <v>108.47693127999999</v>
      </c>
      <c r="F265" s="76">
        <v>449.11103999999995</v>
      </c>
      <c r="G265" s="76">
        <v>-692.12730868999995</v>
      </c>
      <c r="I265" s="12"/>
    </row>
    <row r="266" spans="1:9" x14ac:dyDescent="0.25">
      <c r="A266" s="75">
        <v>12</v>
      </c>
      <c r="B266" s="76">
        <v>-64.246210079999997</v>
      </c>
      <c r="C266" s="76">
        <v>151.62991203999999</v>
      </c>
      <c r="D266" s="76">
        <v>186.17266982999999</v>
      </c>
      <c r="E266" s="76">
        <v>98.348546980000009</v>
      </c>
      <c r="F266" s="76">
        <v>447.35846400000003</v>
      </c>
      <c r="G266" s="76">
        <v>-690.14808054000014</v>
      </c>
      <c r="I266" s="12"/>
    </row>
    <row r="267" spans="1:9" x14ac:dyDescent="0.25">
      <c r="A267" s="75">
        <v>13</v>
      </c>
      <c r="B267" s="76">
        <v>-60.40911698</v>
      </c>
      <c r="C267" s="76">
        <v>146.42405155999998</v>
      </c>
      <c r="D267" s="76">
        <v>187.51600324</v>
      </c>
      <c r="E267" s="76">
        <v>92.700521210000005</v>
      </c>
      <c r="F267" s="76">
        <v>451.00070399999998</v>
      </c>
      <c r="G267" s="76">
        <v>-700.72804845000007</v>
      </c>
      <c r="I267" s="12"/>
    </row>
    <row r="268" spans="1:9" ht="15.75" customHeight="1" x14ac:dyDescent="0.25">
      <c r="A268" s="75">
        <v>14</v>
      </c>
      <c r="B268" s="76">
        <v>-47.959430040000001</v>
      </c>
      <c r="C268" s="76">
        <v>153.65023439999999</v>
      </c>
      <c r="D268" s="76">
        <v>164.50547539999999</v>
      </c>
      <c r="E268" s="76">
        <v>110.72840013999999</v>
      </c>
      <c r="F268" s="76">
        <v>375.76089599999995</v>
      </c>
      <c r="G268" s="76">
        <v>-613.90134831</v>
      </c>
      <c r="I268" s="12"/>
    </row>
    <row r="269" spans="1:9" x14ac:dyDescent="0.25">
      <c r="A269" s="75">
        <v>15</v>
      </c>
      <c r="B269" s="76">
        <v>-32.207051290000003</v>
      </c>
      <c r="C269" s="76">
        <v>147.74893451999998</v>
      </c>
      <c r="D269" s="76">
        <v>83.792284370000004</v>
      </c>
      <c r="E269" s="76">
        <v>114.68298588000002</v>
      </c>
      <c r="F269" s="76">
        <v>148.34803200000002</v>
      </c>
      <c r="G269" s="76">
        <v>-396.83266259000004</v>
      </c>
      <c r="I269" s="12"/>
    </row>
    <row r="270" spans="1:9" x14ac:dyDescent="0.25">
      <c r="A270" s="75">
        <v>16</v>
      </c>
      <c r="B270" s="76">
        <v>-29.400779289999999</v>
      </c>
      <c r="C270" s="76">
        <v>140.43688619999998</v>
      </c>
      <c r="D270" s="76">
        <v>-34.918153129999993</v>
      </c>
      <c r="E270" s="76">
        <v>102.70955830999999</v>
      </c>
      <c r="F270" s="76">
        <v>-132.70656</v>
      </c>
      <c r="G270" s="76">
        <v>-133.04051612000001</v>
      </c>
      <c r="I270" s="12"/>
    </row>
    <row r="271" spans="1:9" x14ac:dyDescent="0.25">
      <c r="A271" s="75">
        <v>17</v>
      </c>
      <c r="B271" s="76">
        <v>-19.772847209999998</v>
      </c>
      <c r="C271" s="76">
        <v>197.79218451</v>
      </c>
      <c r="D271" s="76">
        <v>-16.757605309999999</v>
      </c>
      <c r="E271" s="76">
        <v>170.89229317999997</v>
      </c>
      <c r="F271" s="76">
        <v>-180.45350399999998</v>
      </c>
      <c r="G271" s="76">
        <v>4.5855129300000019</v>
      </c>
      <c r="I271" s="12"/>
    </row>
    <row r="272" spans="1:9" x14ac:dyDescent="0.25">
      <c r="A272" s="75">
        <v>18</v>
      </c>
      <c r="B272" s="76">
        <v>-10.994780070000001</v>
      </c>
      <c r="C272" s="76">
        <v>203.76373795000001</v>
      </c>
      <c r="D272" s="76">
        <v>-24.147713150000005</v>
      </c>
      <c r="E272" s="76">
        <v>168.45696511000003</v>
      </c>
      <c r="F272" s="76">
        <v>-192.22425600000003</v>
      </c>
      <c r="G272" s="76">
        <v>16.947302270000002</v>
      </c>
      <c r="I272" s="12"/>
    </row>
    <row r="273" spans="1:9" x14ac:dyDescent="0.25">
      <c r="A273" s="75">
        <v>19</v>
      </c>
      <c r="B273" s="76">
        <v>-2.8292543799999996</v>
      </c>
      <c r="C273" s="76">
        <v>193.22215431000001</v>
      </c>
      <c r="D273" s="76">
        <v>-30.793062199999998</v>
      </c>
      <c r="E273" s="76">
        <v>146.12291003000001</v>
      </c>
      <c r="F273" s="76">
        <v>-215.92704000000001</v>
      </c>
      <c r="G273" s="76">
        <v>61.967646249999994</v>
      </c>
      <c r="I273" s="12"/>
    </row>
    <row r="274" spans="1:9" x14ac:dyDescent="0.25">
      <c r="A274" s="75">
        <v>20</v>
      </c>
      <c r="B274" s="76">
        <v>-5.5469836299999997</v>
      </c>
      <c r="C274" s="76">
        <v>181.37413810999999</v>
      </c>
      <c r="D274" s="76">
        <v>-23.302896260000001</v>
      </c>
      <c r="E274" s="76">
        <v>141.08452267000001</v>
      </c>
      <c r="F274" s="76">
        <v>-201.26937599999997</v>
      </c>
      <c r="G274" s="76">
        <v>47.718235790000008</v>
      </c>
      <c r="I274" s="12"/>
    </row>
    <row r="275" spans="1:9" x14ac:dyDescent="0.25">
      <c r="A275" s="75">
        <v>21</v>
      </c>
      <c r="B275" s="76">
        <v>-11.73384568</v>
      </c>
      <c r="C275" s="76">
        <v>158.82912886999998</v>
      </c>
      <c r="D275" s="76">
        <v>-17.098583489999999</v>
      </c>
      <c r="E275" s="76">
        <v>126.61770624</v>
      </c>
      <c r="F275" s="76">
        <v>-172.84377599999999</v>
      </c>
      <c r="G275" s="76">
        <v>-1.4012006199999991</v>
      </c>
      <c r="I275" s="12"/>
    </row>
    <row r="276" spans="1:9" x14ac:dyDescent="0.25">
      <c r="A276" s="75">
        <v>22</v>
      </c>
      <c r="B276" s="76">
        <v>-6.2456486</v>
      </c>
      <c r="C276" s="76">
        <v>167.35535758000003</v>
      </c>
      <c r="D276" s="76">
        <v>17.400177119999999</v>
      </c>
      <c r="E276" s="76">
        <v>132.12703119</v>
      </c>
      <c r="F276" s="76">
        <v>-125.37907199999999</v>
      </c>
      <c r="G276" s="76">
        <v>46.618951329999994</v>
      </c>
      <c r="I276" s="12"/>
    </row>
    <row r="277" spans="1:9" x14ac:dyDescent="0.25">
      <c r="A277" s="75">
        <v>23</v>
      </c>
      <c r="B277" s="76">
        <v>-0.90260351000000005</v>
      </c>
      <c r="C277" s="76">
        <v>159.42876791999998</v>
      </c>
      <c r="D277" s="76">
        <v>14.981751189999999</v>
      </c>
      <c r="E277" s="76">
        <v>119.89555563</v>
      </c>
      <c r="F277" s="76">
        <v>-109.35321599999999</v>
      </c>
      <c r="G277" s="76">
        <v>59.665858100000001</v>
      </c>
      <c r="I277" s="12"/>
    </row>
    <row r="278" spans="1:9" ht="15.75" customHeight="1" x14ac:dyDescent="0.25">
      <c r="A278" s="78">
        <v>24</v>
      </c>
      <c r="B278" s="76">
        <v>-7.0703538699999999</v>
      </c>
      <c r="C278" s="76">
        <v>164.12795115</v>
      </c>
      <c r="D278" s="76">
        <v>47.361195770000002</v>
      </c>
      <c r="E278" s="76">
        <v>122.70182771000002</v>
      </c>
      <c r="F278" s="76">
        <v>-1.9246079999999983</v>
      </c>
      <c r="G278" s="76">
        <v>-24.478433089999996</v>
      </c>
      <c r="I278" s="12"/>
    </row>
    <row r="279" spans="1:9" x14ac:dyDescent="0.25">
      <c r="A279" s="186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342</v>
      </c>
      <c r="B282" s="207" t="s">
        <v>343</v>
      </c>
      <c r="C282" s="208"/>
      <c r="D282" s="208"/>
      <c r="E282" s="208"/>
      <c r="F282" s="208"/>
      <c r="G282" s="208"/>
      <c r="H282" s="208"/>
      <c r="I282" s="209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 x14ac:dyDescent="0.25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349</v>
      </c>
      <c r="B291" s="217" t="s">
        <v>350</v>
      </c>
      <c r="C291" s="218"/>
      <c r="D291" s="218"/>
      <c r="E291" s="218"/>
      <c r="F291" s="218"/>
      <c r="G291" s="219"/>
      <c r="H291" s="210" t="s">
        <v>77</v>
      </c>
      <c r="I291" s="211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351</v>
      </c>
      <c r="B293" s="217" t="s">
        <v>352</v>
      </c>
      <c r="C293" s="218"/>
      <c r="D293" s="218"/>
      <c r="E293" s="218"/>
      <c r="F293" s="218"/>
      <c r="G293" s="219"/>
      <c r="H293" s="210" t="s">
        <v>77</v>
      </c>
      <c r="I293" s="211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353</v>
      </c>
      <c r="B295" s="217" t="s">
        <v>354</v>
      </c>
      <c r="C295" s="218"/>
      <c r="D295" s="218"/>
      <c r="E295" s="218"/>
      <c r="F295" s="218"/>
      <c r="G295" s="219"/>
      <c r="H295" s="210" t="s">
        <v>77</v>
      </c>
      <c r="I295" s="211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355</v>
      </c>
      <c r="B297" s="217" t="s">
        <v>356</v>
      </c>
      <c r="C297" s="218"/>
      <c r="D297" s="218"/>
      <c r="E297" s="218"/>
      <c r="F297" s="218"/>
      <c r="G297" s="218"/>
      <c r="H297" s="218"/>
      <c r="I297" s="219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270</v>
      </c>
      <c r="D340" s="97">
        <v>55</v>
      </c>
      <c r="E340" s="168">
        <v>110</v>
      </c>
      <c r="F340" s="169" t="s">
        <v>254</v>
      </c>
      <c r="G340" s="170" t="s">
        <v>64</v>
      </c>
      <c r="I340" s="12"/>
    </row>
    <row r="341" spans="1:9" ht="15" customHeight="1" x14ac:dyDescent="0.25">
      <c r="A341" s="89"/>
      <c r="B341" s="95"/>
      <c r="C341" s="98" t="s">
        <v>271</v>
      </c>
      <c r="D341" s="97">
        <v>50</v>
      </c>
      <c r="E341" s="168">
        <v>110</v>
      </c>
      <c r="F341" s="169" t="s">
        <v>254</v>
      </c>
      <c r="G341" s="170" t="s">
        <v>64</v>
      </c>
      <c r="I341" s="12"/>
    </row>
    <row r="342" spans="1:9" ht="15" customHeight="1" x14ac:dyDescent="0.25">
      <c r="A342" s="89"/>
      <c r="B342" s="95"/>
      <c r="C342" s="98" t="s">
        <v>272</v>
      </c>
      <c r="D342" s="97">
        <v>22</v>
      </c>
      <c r="E342" s="168">
        <v>110</v>
      </c>
      <c r="F342" s="169" t="s">
        <v>254</v>
      </c>
      <c r="G342" s="170" t="s">
        <v>64</v>
      </c>
      <c r="I342" s="12"/>
    </row>
    <row r="343" spans="1:9" ht="15" customHeight="1" x14ac:dyDescent="0.25">
      <c r="A343" s="89"/>
      <c r="B343" s="95"/>
      <c r="C343" s="98" t="s">
        <v>273</v>
      </c>
      <c r="D343" s="97">
        <v>50</v>
      </c>
      <c r="E343" s="168">
        <v>220</v>
      </c>
      <c r="F343" s="169" t="s">
        <v>254</v>
      </c>
      <c r="G343" s="170" t="s">
        <v>64</v>
      </c>
      <c r="I343" s="12"/>
    </row>
    <row r="344" spans="1:9" x14ac:dyDescent="0.25">
      <c r="A344" s="89"/>
      <c r="B344" s="95"/>
      <c r="C344" s="232" t="s">
        <v>274</v>
      </c>
      <c r="D344" s="233">
        <v>100</v>
      </c>
      <c r="E344" s="171">
        <v>220</v>
      </c>
      <c r="F344" s="172" t="s">
        <v>254</v>
      </c>
      <c r="G344" s="173" t="s">
        <v>64</v>
      </c>
      <c r="I344" s="12"/>
    </row>
    <row r="345" spans="1:9" ht="15.75" thickBot="1" x14ac:dyDescent="0.3">
      <c r="A345" s="89"/>
      <c r="B345" s="95"/>
      <c r="C345" s="234"/>
      <c r="D345" s="95"/>
      <c r="E345" s="174"/>
      <c r="F345" s="174"/>
      <c r="G345" s="175"/>
      <c r="I345" s="12"/>
    </row>
    <row r="346" spans="1:9" ht="15.75" customHeight="1" thickBot="1" x14ac:dyDescent="0.3">
      <c r="A346" s="4" t="s">
        <v>362</v>
      </c>
      <c r="B346" s="217" t="s">
        <v>363</v>
      </c>
      <c r="C346" s="218"/>
      <c r="D346" s="218"/>
      <c r="E346" s="218"/>
      <c r="F346" s="218"/>
      <c r="G346" s="218"/>
      <c r="H346" s="218"/>
      <c r="I346" s="219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01">
        <v>45977</v>
      </c>
      <c r="E348" s="203"/>
      <c r="I348" s="12"/>
    </row>
    <row r="349" spans="1:9" x14ac:dyDescent="0.25">
      <c r="A349" s="10"/>
      <c r="D349" s="32" t="s">
        <v>290</v>
      </c>
      <c r="E349" s="71" t="s">
        <v>364</v>
      </c>
      <c r="I349" s="12"/>
    </row>
    <row r="350" spans="1:9" x14ac:dyDescent="0.25">
      <c r="A350" s="10"/>
      <c r="D350" s="28" t="s">
        <v>155</v>
      </c>
      <c r="E350" s="99">
        <v>970.72</v>
      </c>
      <c r="I350" s="12"/>
    </row>
    <row r="351" spans="1:9" x14ac:dyDescent="0.25">
      <c r="A351" s="10"/>
      <c r="D351" s="28" t="s">
        <v>156</v>
      </c>
      <c r="E351" s="99">
        <v>933.03</v>
      </c>
      <c r="I351" s="12"/>
    </row>
    <row r="352" spans="1:9" x14ac:dyDescent="0.25">
      <c r="A352" s="10"/>
      <c r="D352" s="28" t="s">
        <v>157</v>
      </c>
      <c r="E352" s="99">
        <v>940.28</v>
      </c>
      <c r="I352" s="12"/>
    </row>
    <row r="353" spans="1:9" x14ac:dyDescent="0.25">
      <c r="A353" s="10"/>
      <c r="D353" s="28" t="s">
        <v>158</v>
      </c>
      <c r="E353" s="99">
        <v>893.6</v>
      </c>
      <c r="I353" s="12"/>
    </row>
    <row r="354" spans="1:9" x14ac:dyDescent="0.25">
      <c r="A354" s="10"/>
      <c r="D354" s="28" t="s">
        <v>159</v>
      </c>
      <c r="E354" s="99">
        <v>902.03</v>
      </c>
      <c r="I354" s="12"/>
    </row>
    <row r="355" spans="1:9" x14ac:dyDescent="0.25">
      <c r="A355" s="10"/>
      <c r="D355" s="28" t="s">
        <v>160</v>
      </c>
      <c r="E355" s="99">
        <v>947.48</v>
      </c>
      <c r="I355" s="12"/>
    </row>
    <row r="356" spans="1:9" x14ac:dyDescent="0.25">
      <c r="A356" s="10"/>
      <c r="D356" s="28" t="s">
        <v>161</v>
      </c>
      <c r="E356" s="99">
        <v>1043.3399999999999</v>
      </c>
      <c r="I356" s="12"/>
    </row>
    <row r="357" spans="1:9" x14ac:dyDescent="0.25">
      <c r="A357" s="10"/>
      <c r="D357" s="28" t="s">
        <v>162</v>
      </c>
      <c r="E357" s="99">
        <v>892.43</v>
      </c>
      <c r="I357" s="12"/>
    </row>
    <row r="358" spans="1:9" ht="15.75" customHeight="1" x14ac:dyDescent="0.25">
      <c r="A358" s="10"/>
      <c r="D358" s="28" t="s">
        <v>163</v>
      </c>
      <c r="E358" s="99">
        <v>971.22</v>
      </c>
      <c r="I358" s="12"/>
    </row>
    <row r="359" spans="1:9" x14ac:dyDescent="0.25">
      <c r="A359" s="10"/>
      <c r="D359" s="28" t="s">
        <v>164</v>
      </c>
      <c r="E359" s="99">
        <v>1044.54</v>
      </c>
      <c r="I359" s="12"/>
    </row>
    <row r="360" spans="1:9" ht="15.75" customHeight="1" x14ac:dyDescent="0.25">
      <c r="A360" s="10"/>
      <c r="D360" s="28" t="s">
        <v>165</v>
      </c>
      <c r="E360" s="99">
        <v>1017.44</v>
      </c>
      <c r="I360" s="12"/>
    </row>
    <row r="361" spans="1:9" x14ac:dyDescent="0.25">
      <c r="A361" s="10"/>
      <c r="D361" s="28" t="s">
        <v>166</v>
      </c>
      <c r="E361" s="99">
        <v>963.37</v>
      </c>
      <c r="I361" s="12"/>
    </row>
    <row r="362" spans="1:9" x14ac:dyDescent="0.25">
      <c r="A362" s="10"/>
      <c r="D362" s="28" t="s">
        <v>167</v>
      </c>
      <c r="E362" s="99">
        <v>958.05</v>
      </c>
      <c r="I362" s="12"/>
    </row>
    <row r="363" spans="1:9" x14ac:dyDescent="0.25">
      <c r="A363" s="10"/>
      <c r="D363" s="28" t="s">
        <v>168</v>
      </c>
      <c r="E363" s="99">
        <v>933.52</v>
      </c>
      <c r="I363" s="12"/>
    </row>
    <row r="364" spans="1:9" x14ac:dyDescent="0.25">
      <c r="A364" s="10"/>
      <c r="D364" s="28" t="s">
        <v>169</v>
      </c>
      <c r="E364" s="99">
        <v>879.45</v>
      </c>
      <c r="I364" s="12"/>
    </row>
    <row r="365" spans="1:9" x14ac:dyDescent="0.25">
      <c r="A365" s="10"/>
      <c r="D365" s="28" t="s">
        <v>170</v>
      </c>
      <c r="E365" s="99">
        <v>892.94</v>
      </c>
      <c r="I365" s="12"/>
    </row>
    <row r="366" spans="1:9" x14ac:dyDescent="0.25">
      <c r="A366" s="10"/>
      <c r="D366" s="28" t="s">
        <v>171</v>
      </c>
      <c r="E366" s="99">
        <v>1155.81</v>
      </c>
      <c r="I366" s="12"/>
    </row>
    <row r="367" spans="1:9" x14ac:dyDescent="0.25">
      <c r="A367" s="10"/>
      <c r="D367" s="28" t="s">
        <v>172</v>
      </c>
      <c r="E367" s="99">
        <v>1268.49</v>
      </c>
      <c r="I367" s="12"/>
    </row>
    <row r="368" spans="1:9" x14ac:dyDescent="0.25">
      <c r="A368" s="10"/>
      <c r="D368" s="28" t="s">
        <v>173</v>
      </c>
      <c r="E368" s="99">
        <v>1301.8800000000001</v>
      </c>
      <c r="I368" s="12"/>
    </row>
    <row r="369" spans="1:9" x14ac:dyDescent="0.25">
      <c r="A369" s="10"/>
      <c r="D369" s="28" t="s">
        <v>174</v>
      </c>
      <c r="E369" s="99">
        <v>1323.3</v>
      </c>
      <c r="I369" s="12"/>
    </row>
    <row r="370" spans="1:9" x14ac:dyDescent="0.25">
      <c r="A370" s="10"/>
      <c r="D370" s="28" t="s">
        <v>175</v>
      </c>
      <c r="E370" s="99">
        <v>1278.72</v>
      </c>
      <c r="I370" s="12"/>
    </row>
    <row r="371" spans="1:9" x14ac:dyDescent="0.25">
      <c r="A371" s="10"/>
      <c r="D371" s="28" t="s">
        <v>176</v>
      </c>
      <c r="E371" s="99">
        <v>1203.04</v>
      </c>
      <c r="I371" s="12"/>
    </row>
    <row r="372" spans="1:9" x14ac:dyDescent="0.25">
      <c r="A372" s="10"/>
      <c r="D372" s="28" t="s">
        <v>177</v>
      </c>
      <c r="E372" s="99">
        <v>1097.6400000000001</v>
      </c>
      <c r="I372" s="12"/>
    </row>
    <row r="373" spans="1:9" x14ac:dyDescent="0.25">
      <c r="A373" s="10"/>
      <c r="D373" s="30" t="s">
        <v>178</v>
      </c>
      <c r="E373" s="99">
        <v>950.07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365</v>
      </c>
      <c r="B375" s="207" t="s">
        <v>366</v>
      </c>
      <c r="C375" s="208"/>
      <c r="D375" s="208"/>
      <c r="E375" s="208"/>
      <c r="F375" s="208"/>
      <c r="G375" s="208"/>
      <c r="H375" s="208"/>
      <c r="I375" s="209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368</v>
      </c>
      <c r="B387" s="217" t="s">
        <v>369</v>
      </c>
      <c r="C387" s="218"/>
      <c r="D387" s="218"/>
      <c r="E387" s="218"/>
      <c r="F387" s="218"/>
      <c r="G387" s="219"/>
      <c r="H387" s="210" t="s">
        <v>77</v>
      </c>
      <c r="I387" s="211"/>
    </row>
    <row r="388" spans="1:9" ht="15.75" thickBot="1" x14ac:dyDescent="0.3">
      <c r="A388" s="10"/>
      <c r="I388" s="12"/>
    </row>
    <row r="389" spans="1:9" ht="15.75" thickBot="1" x14ac:dyDescent="0.3">
      <c r="A389" s="4" t="s">
        <v>370</v>
      </c>
      <c r="B389" s="217" t="s">
        <v>371</v>
      </c>
      <c r="C389" s="218"/>
      <c r="D389" s="218"/>
      <c r="E389" s="218"/>
      <c r="F389" s="218"/>
      <c r="G389" s="219"/>
      <c r="H389" s="210" t="s">
        <v>4</v>
      </c>
      <c r="I389" s="211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6">
        <v>0</v>
      </c>
      <c r="C393" s="166">
        <v>0</v>
      </c>
      <c r="D393" s="166">
        <v>0</v>
      </c>
      <c r="E393" s="166">
        <v>0</v>
      </c>
      <c r="F393" s="166">
        <v>0</v>
      </c>
      <c r="G393" s="166">
        <v>0</v>
      </c>
      <c r="H393" s="166">
        <v>43.882224790000002</v>
      </c>
      <c r="I393" s="187">
        <v>133.01945752</v>
      </c>
    </row>
    <row r="394" spans="1:9" ht="15.75" customHeight="1" x14ac:dyDescent="0.25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0</v>
      </c>
      <c r="G394" s="166">
        <v>0</v>
      </c>
      <c r="H394" s="166">
        <v>0</v>
      </c>
      <c r="I394" s="187">
        <v>143.53513960000001</v>
      </c>
    </row>
    <row r="395" spans="1:9" ht="15.75" customHeight="1" x14ac:dyDescent="0.25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87">
        <v>89.650651499999981</v>
      </c>
    </row>
    <row r="396" spans="1:9" ht="15.75" customHeight="1" x14ac:dyDescent="0.25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87">
        <v>89.142200149999994</v>
      </c>
    </row>
    <row r="397" spans="1:9" ht="15.75" customHeight="1" x14ac:dyDescent="0.25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0</v>
      </c>
      <c r="H397" s="166">
        <v>0</v>
      </c>
      <c r="I397" s="187">
        <v>89.145393489999989</v>
      </c>
    </row>
    <row r="398" spans="1:9" ht="15.75" customHeight="1" x14ac:dyDescent="0.25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0.95658396000000001</v>
      </c>
      <c r="G398" s="166">
        <v>40.508988989999999</v>
      </c>
      <c r="H398" s="166">
        <v>0</v>
      </c>
      <c r="I398" s="187">
        <v>111.80146014999998</v>
      </c>
    </row>
    <row r="399" spans="1:9" ht="15.75" customHeight="1" x14ac:dyDescent="0.25">
      <c r="A399" s="43">
        <v>7</v>
      </c>
      <c r="B399" s="166">
        <v>0</v>
      </c>
      <c r="C399" s="166">
        <v>0</v>
      </c>
      <c r="D399" s="166">
        <v>0</v>
      </c>
      <c r="E399" s="166">
        <v>0</v>
      </c>
      <c r="F399" s="166">
        <v>98.478473809999997</v>
      </c>
      <c r="G399" s="166">
        <v>101.20133187000002</v>
      </c>
      <c r="H399" s="166">
        <v>0</v>
      </c>
      <c r="I399" s="187">
        <v>67.361109769999999</v>
      </c>
    </row>
    <row r="400" spans="1:9" x14ac:dyDescent="0.25">
      <c r="A400" s="43">
        <v>8</v>
      </c>
      <c r="B400" s="166">
        <v>0</v>
      </c>
      <c r="C400" s="166">
        <v>0</v>
      </c>
      <c r="D400" s="166">
        <v>0</v>
      </c>
      <c r="E400" s="166">
        <v>0</v>
      </c>
      <c r="F400" s="166">
        <v>40.875513930000004</v>
      </c>
      <c r="G400" s="166">
        <v>97.071273509999997</v>
      </c>
      <c r="H400" s="166">
        <v>0</v>
      </c>
      <c r="I400" s="187">
        <v>0</v>
      </c>
    </row>
    <row r="401" spans="1:9" ht="15.75" customHeight="1" x14ac:dyDescent="0.25">
      <c r="A401" s="43">
        <v>9</v>
      </c>
      <c r="B401" s="166">
        <v>0</v>
      </c>
      <c r="C401" s="166">
        <v>0</v>
      </c>
      <c r="D401" s="166">
        <v>0</v>
      </c>
      <c r="E401" s="166">
        <v>0</v>
      </c>
      <c r="F401" s="166">
        <v>0</v>
      </c>
      <c r="G401" s="166">
        <v>113.69475837999998</v>
      </c>
      <c r="H401" s="166">
        <v>0</v>
      </c>
      <c r="I401" s="187">
        <v>0</v>
      </c>
    </row>
    <row r="402" spans="1:9" x14ac:dyDescent="0.25">
      <c r="A402" s="43">
        <v>10</v>
      </c>
      <c r="B402" s="166">
        <v>0</v>
      </c>
      <c r="C402" s="166">
        <v>0</v>
      </c>
      <c r="D402" s="166">
        <v>0</v>
      </c>
      <c r="E402" s="166">
        <v>0</v>
      </c>
      <c r="F402" s="166">
        <v>0</v>
      </c>
      <c r="G402" s="166">
        <v>106.39087082999998</v>
      </c>
      <c r="H402" s="166">
        <v>0</v>
      </c>
      <c r="I402" s="187">
        <v>0</v>
      </c>
    </row>
    <row r="403" spans="1:9" ht="15.75" customHeight="1" x14ac:dyDescent="0.25">
      <c r="A403" s="43">
        <v>11</v>
      </c>
      <c r="B403" s="166">
        <v>0</v>
      </c>
      <c r="C403" s="166">
        <v>0</v>
      </c>
      <c r="D403" s="166">
        <v>0</v>
      </c>
      <c r="E403" s="166">
        <v>0</v>
      </c>
      <c r="F403" s="166">
        <v>0</v>
      </c>
      <c r="G403" s="166">
        <v>47.363324659999996</v>
      </c>
      <c r="H403" s="166">
        <v>0</v>
      </c>
      <c r="I403" s="187">
        <v>29.20632501</v>
      </c>
    </row>
    <row r="404" spans="1:9" x14ac:dyDescent="0.25">
      <c r="A404" s="43">
        <v>12</v>
      </c>
      <c r="B404" s="166">
        <v>0</v>
      </c>
      <c r="C404" s="166">
        <v>0</v>
      </c>
      <c r="D404" s="166">
        <v>0</v>
      </c>
      <c r="E404" s="166">
        <v>0</v>
      </c>
      <c r="F404" s="166">
        <v>0</v>
      </c>
      <c r="G404" s="166">
        <v>0</v>
      </c>
      <c r="H404" s="166">
        <v>0</v>
      </c>
      <c r="I404" s="187">
        <v>99.437896300000006</v>
      </c>
    </row>
    <row r="405" spans="1:9" ht="15.75" customHeight="1" x14ac:dyDescent="0.25">
      <c r="A405" s="43">
        <v>13</v>
      </c>
      <c r="B405" s="166">
        <v>0</v>
      </c>
      <c r="C405" s="166">
        <v>0</v>
      </c>
      <c r="D405" s="166">
        <v>0</v>
      </c>
      <c r="E405" s="166">
        <v>0</v>
      </c>
      <c r="F405" s="166">
        <v>0</v>
      </c>
      <c r="G405" s="166">
        <v>0</v>
      </c>
      <c r="H405" s="166">
        <v>0</v>
      </c>
      <c r="I405" s="187">
        <v>143.23354598999998</v>
      </c>
    </row>
    <row r="406" spans="1:9" ht="15.75" customHeight="1" x14ac:dyDescent="0.25">
      <c r="A406" s="43">
        <v>14</v>
      </c>
      <c r="B406" s="166">
        <v>0</v>
      </c>
      <c r="C406" s="166">
        <v>0</v>
      </c>
      <c r="D406" s="166">
        <v>0</v>
      </c>
      <c r="E406" s="166">
        <v>0</v>
      </c>
      <c r="F406" s="166">
        <v>0</v>
      </c>
      <c r="G406" s="166">
        <v>0</v>
      </c>
      <c r="H406" s="166">
        <v>88.667811139999998</v>
      </c>
      <c r="I406" s="187">
        <v>142.84253874999999</v>
      </c>
    </row>
    <row r="407" spans="1:9" ht="15.75" customHeight="1" x14ac:dyDescent="0.25">
      <c r="A407" s="43">
        <v>15</v>
      </c>
      <c r="B407" s="166">
        <v>0</v>
      </c>
      <c r="C407" s="166">
        <v>0</v>
      </c>
      <c r="D407" s="166">
        <v>0</v>
      </c>
      <c r="E407" s="166">
        <v>0</v>
      </c>
      <c r="F407" s="166">
        <v>0</v>
      </c>
      <c r="G407" s="166">
        <v>0</v>
      </c>
      <c r="H407" s="166">
        <v>90.129298289999994</v>
      </c>
      <c r="I407" s="187">
        <v>106.69743185999999</v>
      </c>
    </row>
    <row r="408" spans="1:9" ht="15.75" customHeight="1" x14ac:dyDescent="0.25">
      <c r="A408" s="43">
        <v>16</v>
      </c>
      <c r="B408" s="166">
        <v>0</v>
      </c>
      <c r="C408" s="166">
        <v>0</v>
      </c>
      <c r="D408" s="166">
        <v>0</v>
      </c>
      <c r="E408" s="166">
        <v>0</v>
      </c>
      <c r="F408" s="166">
        <v>1.68005381</v>
      </c>
      <c r="G408" s="166">
        <v>1.45155229</v>
      </c>
      <c r="H408" s="166">
        <v>89.650296679999997</v>
      </c>
      <c r="I408" s="187">
        <v>117.61583009999998</v>
      </c>
    </row>
    <row r="409" spans="1:9" ht="15.75" customHeight="1" x14ac:dyDescent="0.25">
      <c r="A409" s="43">
        <v>17</v>
      </c>
      <c r="B409" s="166">
        <v>0</v>
      </c>
      <c r="C409" s="166">
        <v>32.262948739999999</v>
      </c>
      <c r="D409" s="166">
        <v>0</v>
      </c>
      <c r="E409" s="166">
        <v>1.1001662399999999</v>
      </c>
      <c r="F409" s="166">
        <v>132.33430780999998</v>
      </c>
      <c r="G409" s="166">
        <v>122.78620899000002</v>
      </c>
      <c r="H409" s="166">
        <v>142.61226316</v>
      </c>
      <c r="I409" s="187">
        <v>140.52559020999999</v>
      </c>
    </row>
    <row r="410" spans="1:9" ht="15.75" customHeight="1" x14ac:dyDescent="0.25">
      <c r="A410" s="43">
        <v>18</v>
      </c>
      <c r="B410" s="166">
        <v>0</v>
      </c>
      <c r="C410" s="166">
        <v>70.002601209999995</v>
      </c>
      <c r="D410" s="166">
        <v>0</v>
      </c>
      <c r="E410" s="166">
        <v>69.551984860000005</v>
      </c>
      <c r="F410" s="166">
        <v>143.48333646</v>
      </c>
      <c r="G410" s="166">
        <v>141.16106567</v>
      </c>
      <c r="H410" s="166">
        <v>142.48452938000003</v>
      </c>
      <c r="I410" s="187">
        <v>141.91717858999999</v>
      </c>
    </row>
    <row r="411" spans="1:9" ht="15.75" customHeight="1" x14ac:dyDescent="0.25">
      <c r="A411" s="43">
        <v>19</v>
      </c>
      <c r="B411" s="166">
        <v>0</v>
      </c>
      <c r="C411" s="166">
        <v>70.001891580000006</v>
      </c>
      <c r="D411" s="166">
        <v>0</v>
      </c>
      <c r="E411" s="166">
        <v>69.553877200000002</v>
      </c>
      <c r="F411" s="166">
        <v>143.50249653</v>
      </c>
      <c r="G411" s="166">
        <v>141.82882939999999</v>
      </c>
      <c r="H411" s="166">
        <v>142.48843236000002</v>
      </c>
      <c r="I411" s="187">
        <v>134.19389852</v>
      </c>
    </row>
    <row r="412" spans="1:9" ht="15.75" customHeight="1" x14ac:dyDescent="0.25">
      <c r="A412" s="43">
        <v>20</v>
      </c>
      <c r="B412" s="166">
        <v>0</v>
      </c>
      <c r="C412" s="166">
        <v>69.999526129999992</v>
      </c>
      <c r="D412" s="166">
        <v>0</v>
      </c>
      <c r="E412" s="166">
        <v>69.535663299999996</v>
      </c>
      <c r="F412" s="166">
        <v>133.66451301999999</v>
      </c>
      <c r="G412" s="166">
        <v>132.93039870000001</v>
      </c>
      <c r="H412" s="166">
        <v>134.44865642000002</v>
      </c>
      <c r="I412" s="187">
        <v>141.63722876</v>
      </c>
    </row>
    <row r="413" spans="1:9" ht="15.75" customHeight="1" x14ac:dyDescent="0.25">
      <c r="A413" s="43">
        <v>21</v>
      </c>
      <c r="B413" s="166">
        <v>0</v>
      </c>
      <c r="C413" s="166">
        <v>0.40378064000000002</v>
      </c>
      <c r="D413" s="166">
        <v>0</v>
      </c>
      <c r="E413" s="166">
        <v>69.59006844000001</v>
      </c>
      <c r="F413" s="166">
        <v>123.76159820000001</v>
      </c>
      <c r="G413" s="166">
        <v>133.37640242000001</v>
      </c>
      <c r="H413" s="166">
        <v>119.37181454000002</v>
      </c>
      <c r="I413" s="187">
        <v>115.82933148999999</v>
      </c>
    </row>
    <row r="414" spans="1:9" ht="15.75" customHeight="1" x14ac:dyDescent="0.25">
      <c r="A414" s="43">
        <v>22</v>
      </c>
      <c r="B414" s="166">
        <v>0</v>
      </c>
      <c r="C414" s="166">
        <v>0</v>
      </c>
      <c r="D414" s="166">
        <v>0</v>
      </c>
      <c r="E414" s="166">
        <v>69.576821969999997</v>
      </c>
      <c r="F414" s="166">
        <v>140.49259232000003</v>
      </c>
      <c r="G414" s="166">
        <v>137.89427467000002</v>
      </c>
      <c r="H414" s="166">
        <v>141.37856789</v>
      </c>
      <c r="I414" s="187">
        <v>112.51357589</v>
      </c>
    </row>
    <row r="415" spans="1:9" ht="15.75" customHeight="1" x14ac:dyDescent="0.25">
      <c r="A415" s="43">
        <v>23</v>
      </c>
      <c r="B415" s="166">
        <v>0</v>
      </c>
      <c r="C415" s="166">
        <v>0</v>
      </c>
      <c r="D415" s="166">
        <v>0</v>
      </c>
      <c r="E415" s="166">
        <v>0.59892946000000002</v>
      </c>
      <c r="F415" s="166">
        <v>113.52657558999999</v>
      </c>
      <c r="G415" s="166">
        <v>125.14431619000001</v>
      </c>
      <c r="H415" s="166">
        <v>127.80933923000001</v>
      </c>
      <c r="I415" s="187">
        <v>96.5922719</v>
      </c>
    </row>
    <row r="416" spans="1:9" ht="15.75" customHeight="1" x14ac:dyDescent="0.25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99.085563989999997</v>
      </c>
      <c r="G416" s="110">
        <v>112.13924500000002</v>
      </c>
      <c r="H416" s="110">
        <v>76.598034960000007</v>
      </c>
      <c r="I416" s="188">
        <v>92.639266739999997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372</v>
      </c>
      <c r="B420" s="217" t="s">
        <v>373</v>
      </c>
      <c r="C420" s="218"/>
      <c r="D420" s="218"/>
      <c r="E420" s="218"/>
      <c r="F420" s="218"/>
      <c r="G420" s="219"/>
      <c r="H420" s="210" t="s">
        <v>4</v>
      </c>
      <c r="I420" s="211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0</v>
      </c>
      <c r="C422" s="110">
        <v>242.67074829999999</v>
      </c>
      <c r="D422" s="110">
        <v>0</v>
      </c>
      <c r="E422" s="110">
        <v>349.50751147000005</v>
      </c>
      <c r="F422" s="110">
        <v>1171.8416094300001</v>
      </c>
      <c r="G422" s="110">
        <v>1554.9428415699999</v>
      </c>
      <c r="H422" s="110">
        <v>1295.6390440500002</v>
      </c>
      <c r="I422" s="110">
        <v>2205.51786477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374</v>
      </c>
      <c r="B425" s="217" t="s">
        <v>375</v>
      </c>
      <c r="C425" s="218"/>
      <c r="D425" s="218"/>
      <c r="E425" s="218"/>
      <c r="F425" s="218"/>
      <c r="G425" s="219"/>
      <c r="H425" s="220" t="s">
        <v>426</v>
      </c>
      <c r="I425" s="221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376</v>
      </c>
      <c r="B427" s="217" t="s">
        <v>377</v>
      </c>
      <c r="C427" s="218"/>
      <c r="D427" s="218"/>
      <c r="E427" s="218"/>
      <c r="F427" s="218"/>
      <c r="G427" s="219"/>
      <c r="H427" s="210" t="s">
        <v>427</v>
      </c>
      <c r="I427" s="211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04" t="s">
        <v>378</v>
      </c>
      <c r="B430" s="205"/>
      <c r="C430" s="205"/>
      <c r="D430" s="205"/>
      <c r="E430" s="205"/>
      <c r="F430" s="205"/>
      <c r="G430" s="205"/>
      <c r="H430" s="205"/>
      <c r="I430" s="206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379</v>
      </c>
      <c r="B432" s="207" t="s">
        <v>380</v>
      </c>
      <c r="C432" s="208"/>
      <c r="D432" s="208"/>
      <c r="E432" s="208"/>
      <c r="F432" s="208"/>
      <c r="G432" s="208"/>
      <c r="H432" s="208"/>
      <c r="I432" s="209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383</v>
      </c>
      <c r="B461" s="222" t="s">
        <v>384</v>
      </c>
      <c r="C461" s="223"/>
      <c r="D461" s="223"/>
      <c r="E461" s="223"/>
      <c r="F461" s="223"/>
      <c r="G461" s="224"/>
      <c r="H461" s="222" t="s">
        <v>4</v>
      </c>
      <c r="I461" s="224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385</v>
      </c>
      <c r="B463" s="225" t="s">
        <v>386</v>
      </c>
      <c r="C463" s="226"/>
      <c r="D463" s="226"/>
      <c r="E463" s="226"/>
      <c r="F463" s="226"/>
      <c r="G463" s="227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385</v>
      </c>
      <c r="B465" s="225" t="s">
        <v>216</v>
      </c>
      <c r="C465" s="226"/>
      <c r="D465" s="226"/>
      <c r="E465" s="226"/>
      <c r="F465" s="226"/>
      <c r="G465" s="227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387</v>
      </c>
      <c r="B467" s="225" t="s">
        <v>388</v>
      </c>
      <c r="C467" s="226"/>
      <c r="D467" s="226"/>
      <c r="E467" s="226"/>
      <c r="F467" s="226"/>
      <c r="G467" s="227"/>
      <c r="H467" s="222" t="s">
        <v>4</v>
      </c>
      <c r="I467" s="224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389</v>
      </c>
      <c r="B469" s="225" t="s">
        <v>390</v>
      </c>
      <c r="C469" s="226"/>
      <c r="D469" s="226"/>
      <c r="E469" s="226"/>
      <c r="F469" s="226"/>
      <c r="G469" s="226"/>
      <c r="H469" s="226"/>
      <c r="I469" s="227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89" t="s">
        <v>391</v>
      </c>
      <c r="B485" s="190"/>
      <c r="C485" s="190"/>
      <c r="D485" s="190"/>
      <c r="E485" s="190"/>
      <c r="F485" s="190"/>
      <c r="G485" s="190"/>
      <c r="H485" s="190"/>
      <c r="I485" s="191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392</v>
      </c>
      <c r="B487" s="207" t="s">
        <v>393</v>
      </c>
      <c r="C487" s="208"/>
      <c r="D487" s="208"/>
      <c r="E487" s="208"/>
      <c r="F487" s="208"/>
      <c r="G487" s="208"/>
      <c r="H487" s="208"/>
      <c r="I487" s="209"/>
    </row>
    <row r="488" spans="1:9" x14ac:dyDescent="0.25">
      <c r="A488" s="10"/>
      <c r="B488"/>
      <c r="I488" s="12"/>
    </row>
    <row r="489" spans="1:9" x14ac:dyDescent="0.25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 x14ac:dyDescent="0.25">
      <c r="A490" s="10"/>
      <c r="C490" s="131">
        <v>1</v>
      </c>
      <c r="D490" s="132">
        <v>569.59</v>
      </c>
      <c r="E490" s="132">
        <v>14.940902024631328</v>
      </c>
      <c r="I490" s="12"/>
    </row>
    <row r="491" spans="1:9" x14ac:dyDescent="0.25">
      <c r="A491" s="10"/>
      <c r="C491" s="131">
        <v>2</v>
      </c>
      <c r="D491" s="132">
        <v>519.1</v>
      </c>
      <c r="E491" s="132">
        <v>13.19666794463069</v>
      </c>
      <c r="I491" s="12"/>
    </row>
    <row r="492" spans="1:9" x14ac:dyDescent="0.25">
      <c r="A492" s="10"/>
      <c r="C492" s="131">
        <v>3</v>
      </c>
      <c r="D492" s="132">
        <v>503.02</v>
      </c>
      <c r="E492" s="132">
        <v>12.83778927463095</v>
      </c>
      <c r="I492" s="12"/>
    </row>
    <row r="493" spans="1:9" x14ac:dyDescent="0.25">
      <c r="A493" s="10"/>
      <c r="C493" s="131">
        <v>4</v>
      </c>
      <c r="D493" s="132">
        <v>497.3</v>
      </c>
      <c r="E493" s="132">
        <v>14.022102824630906</v>
      </c>
      <c r="I493" s="12"/>
    </row>
    <row r="494" spans="1:9" x14ac:dyDescent="0.25">
      <c r="A494" s="10"/>
      <c r="C494" s="131">
        <v>5</v>
      </c>
      <c r="D494" s="132">
        <v>509.87</v>
      </c>
      <c r="E494" s="132">
        <v>13.3982176046311</v>
      </c>
      <c r="I494" s="12"/>
    </row>
    <row r="495" spans="1:9" x14ac:dyDescent="0.25">
      <c r="A495" s="10"/>
      <c r="C495" s="131">
        <v>6</v>
      </c>
      <c r="D495" s="132">
        <v>587.34</v>
      </c>
      <c r="E495" s="132">
        <v>12.915557214631121</v>
      </c>
      <c r="I495" s="12"/>
    </row>
    <row r="496" spans="1:9" x14ac:dyDescent="0.25">
      <c r="A496" s="10"/>
      <c r="C496" s="131">
        <v>7</v>
      </c>
      <c r="D496" s="132">
        <v>744.86</v>
      </c>
      <c r="E496" s="132">
        <v>16.328324094630489</v>
      </c>
      <c r="I496" s="12"/>
    </row>
    <row r="497" spans="1:9" x14ac:dyDescent="0.25">
      <c r="A497" s="10"/>
      <c r="C497" s="131">
        <v>8</v>
      </c>
      <c r="D497" s="132">
        <v>902.79</v>
      </c>
      <c r="E497" s="132">
        <v>19.941605624630711</v>
      </c>
      <c r="I497" s="12"/>
    </row>
    <row r="498" spans="1:9" x14ac:dyDescent="0.25">
      <c r="A498" s="10"/>
      <c r="C498" s="131">
        <v>9</v>
      </c>
      <c r="D498" s="132">
        <v>933.82</v>
      </c>
      <c r="E498" s="132">
        <v>19.601791614631338</v>
      </c>
      <c r="I498" s="12"/>
    </row>
    <row r="499" spans="1:9" x14ac:dyDescent="0.25">
      <c r="A499" s="10"/>
      <c r="C499" s="131">
        <v>10</v>
      </c>
      <c r="D499" s="132">
        <v>942.2</v>
      </c>
      <c r="E499" s="132">
        <v>20.634269854630929</v>
      </c>
      <c r="I499" s="12"/>
    </row>
    <row r="500" spans="1:9" x14ac:dyDescent="0.25">
      <c r="A500" s="10"/>
      <c r="C500" s="131">
        <v>11</v>
      </c>
      <c r="D500" s="132">
        <v>873.42</v>
      </c>
      <c r="E500" s="132">
        <v>18.648072034630786</v>
      </c>
      <c r="I500" s="12"/>
    </row>
    <row r="501" spans="1:9" x14ac:dyDescent="0.25">
      <c r="A501" s="10"/>
      <c r="C501" s="131">
        <v>12</v>
      </c>
      <c r="D501" s="132">
        <v>896.67</v>
      </c>
      <c r="E501" s="132">
        <v>18.72745258463101</v>
      </c>
      <c r="I501" s="12"/>
    </row>
    <row r="502" spans="1:9" x14ac:dyDescent="0.25">
      <c r="A502" s="10"/>
      <c r="C502" s="131">
        <v>13</v>
      </c>
      <c r="D502" s="132">
        <v>816.19</v>
      </c>
      <c r="E502" s="132">
        <v>19.212875154630751</v>
      </c>
      <c r="I502" s="12"/>
    </row>
    <row r="503" spans="1:9" x14ac:dyDescent="0.25">
      <c r="A503" s="10"/>
      <c r="C503" s="131">
        <v>14</v>
      </c>
      <c r="D503" s="132">
        <v>852.14</v>
      </c>
      <c r="E503" s="132">
        <v>16.65299628463049</v>
      </c>
      <c r="I503" s="12"/>
    </row>
    <row r="504" spans="1:9" ht="15.75" customHeight="1" x14ac:dyDescent="0.25">
      <c r="A504" s="10"/>
      <c r="C504" s="131">
        <v>15</v>
      </c>
      <c r="D504" s="132">
        <v>864.12</v>
      </c>
      <c r="E504" s="132">
        <v>15.182965964630739</v>
      </c>
      <c r="I504" s="12"/>
    </row>
    <row r="505" spans="1:9" x14ac:dyDescent="0.25">
      <c r="A505" s="10"/>
      <c r="C505" s="131">
        <v>16</v>
      </c>
      <c r="D505" s="132">
        <v>856.55</v>
      </c>
      <c r="E505" s="132">
        <v>14.064317274630184</v>
      </c>
      <c r="I505" s="12"/>
    </row>
    <row r="506" spans="1:9" x14ac:dyDescent="0.25">
      <c r="A506" s="10"/>
      <c r="C506" s="131">
        <v>17</v>
      </c>
      <c r="D506" s="132">
        <v>919.61</v>
      </c>
      <c r="E506" s="132">
        <v>20.58766396463011</v>
      </c>
      <c r="I506" s="12"/>
    </row>
    <row r="507" spans="1:9" x14ac:dyDescent="0.25">
      <c r="A507" s="10"/>
      <c r="C507" s="131">
        <v>18</v>
      </c>
      <c r="D507" s="132">
        <v>1107.92</v>
      </c>
      <c r="E507" s="132">
        <v>21.854539864631079</v>
      </c>
      <c r="I507" s="12"/>
    </row>
    <row r="508" spans="1:9" x14ac:dyDescent="0.25">
      <c r="A508" s="10"/>
      <c r="C508" s="131">
        <v>19</v>
      </c>
      <c r="D508" s="132">
        <v>1091.8</v>
      </c>
      <c r="E508" s="132">
        <v>19.358405744630545</v>
      </c>
      <c r="I508" s="12"/>
    </row>
    <row r="509" spans="1:9" x14ac:dyDescent="0.25">
      <c r="A509" s="10"/>
      <c r="C509" s="131">
        <v>20</v>
      </c>
      <c r="D509" s="132">
        <v>1091.5</v>
      </c>
      <c r="E509" s="132">
        <v>19.729412344631328</v>
      </c>
      <c r="I509" s="12"/>
    </row>
    <row r="510" spans="1:9" x14ac:dyDescent="0.25">
      <c r="A510" s="10"/>
      <c r="C510" s="131">
        <v>21</v>
      </c>
      <c r="D510" s="132">
        <v>1027.6199999999999</v>
      </c>
      <c r="E510" s="132">
        <v>15.915829894629951</v>
      </c>
      <c r="I510" s="12"/>
    </row>
    <row r="511" spans="1:9" x14ac:dyDescent="0.25">
      <c r="A511" s="10"/>
      <c r="C511" s="131">
        <v>22</v>
      </c>
      <c r="D511" s="132">
        <v>928.88</v>
      </c>
      <c r="E511" s="132">
        <v>14.921774264631267</v>
      </c>
      <c r="I511" s="12"/>
    </row>
    <row r="512" spans="1:9" x14ac:dyDescent="0.25">
      <c r="A512" s="10"/>
      <c r="C512" s="131">
        <v>23</v>
      </c>
      <c r="D512" s="132">
        <v>838.35</v>
      </c>
      <c r="E512" s="132">
        <v>14.055357004630537</v>
      </c>
      <c r="I512" s="12"/>
    </row>
    <row r="513" spans="1:9" x14ac:dyDescent="0.25">
      <c r="A513" s="10"/>
      <c r="C513" s="131">
        <v>24</v>
      </c>
      <c r="D513" s="132">
        <v>729</v>
      </c>
      <c r="E513" s="132">
        <v>11.337809914630611</v>
      </c>
      <c r="I513" s="12"/>
    </row>
    <row r="514" spans="1:9" x14ac:dyDescent="0.25">
      <c r="A514" s="10"/>
      <c r="C514" s="131">
        <v>25</v>
      </c>
      <c r="D514" s="132">
        <v>604.23</v>
      </c>
      <c r="E514" s="132">
        <v>8.913610164631109</v>
      </c>
      <c r="I514" s="12"/>
    </row>
    <row r="515" spans="1:9" x14ac:dyDescent="0.25">
      <c r="A515" s="10"/>
      <c r="C515" s="131">
        <v>26</v>
      </c>
      <c r="D515" s="132">
        <v>546.33000000000004</v>
      </c>
      <c r="E515" s="132">
        <v>8.2123736146309056</v>
      </c>
      <c r="I515" s="12"/>
    </row>
    <row r="516" spans="1:9" ht="15.75" customHeight="1" x14ac:dyDescent="0.25">
      <c r="A516" s="10"/>
      <c r="C516" s="131">
        <v>27</v>
      </c>
      <c r="D516" s="132">
        <v>530.22</v>
      </c>
      <c r="E516" s="132">
        <v>8.3715213446307644</v>
      </c>
      <c r="I516" s="12"/>
    </row>
    <row r="517" spans="1:9" x14ac:dyDescent="0.25">
      <c r="A517" s="10"/>
      <c r="C517" s="131">
        <v>28</v>
      </c>
      <c r="D517" s="132">
        <v>515.49</v>
      </c>
      <c r="E517" s="132">
        <v>7.9836138346308871</v>
      </c>
      <c r="I517" s="12"/>
    </row>
    <row r="518" spans="1:9" ht="15.75" customHeight="1" x14ac:dyDescent="0.25">
      <c r="A518" s="10"/>
      <c r="C518" s="131">
        <v>29</v>
      </c>
      <c r="D518" s="132">
        <v>535.83000000000004</v>
      </c>
      <c r="E518" s="132">
        <v>8.2025044146308801</v>
      </c>
      <c r="I518" s="12"/>
    </row>
    <row r="519" spans="1:9" x14ac:dyDescent="0.25">
      <c r="A519" s="10"/>
      <c r="C519" s="131">
        <v>30</v>
      </c>
      <c r="D519" s="132">
        <v>611.73</v>
      </c>
      <c r="E519" s="132">
        <v>9.4281811346307904</v>
      </c>
      <c r="I519" s="12"/>
    </row>
    <row r="520" spans="1:9" x14ac:dyDescent="0.25">
      <c r="A520" s="10"/>
      <c r="C520" s="131">
        <v>31</v>
      </c>
      <c r="D520" s="132">
        <v>753.13199999999995</v>
      </c>
      <c r="E520" s="132">
        <v>12.653142534631115</v>
      </c>
      <c r="I520" s="12"/>
    </row>
    <row r="521" spans="1:9" x14ac:dyDescent="0.25">
      <c r="A521" s="10"/>
      <c r="C521" s="131">
        <v>32</v>
      </c>
      <c r="D521" s="132">
        <v>940.44</v>
      </c>
      <c r="E521" s="132">
        <v>13.299059124631185</v>
      </c>
      <c r="I521" s="12"/>
    </row>
    <row r="522" spans="1:9" x14ac:dyDescent="0.25">
      <c r="A522" s="10"/>
      <c r="C522" s="131">
        <v>33</v>
      </c>
      <c r="D522" s="132">
        <v>940.7</v>
      </c>
      <c r="E522" s="132">
        <v>14.651218424631224</v>
      </c>
      <c r="I522" s="12"/>
    </row>
    <row r="523" spans="1:9" x14ac:dyDescent="0.25">
      <c r="A523" s="10"/>
      <c r="C523" s="131">
        <v>34</v>
      </c>
      <c r="D523" s="132">
        <v>828.45</v>
      </c>
      <c r="E523" s="132">
        <v>19.033959844631795</v>
      </c>
      <c r="I523" s="12"/>
    </row>
    <row r="524" spans="1:9" x14ac:dyDescent="0.25">
      <c r="A524" s="10"/>
      <c r="C524" s="131">
        <v>35</v>
      </c>
      <c r="D524" s="132">
        <v>806.72</v>
      </c>
      <c r="E524" s="132">
        <v>23.170485164630577</v>
      </c>
      <c r="I524" s="12"/>
    </row>
    <row r="525" spans="1:9" x14ac:dyDescent="0.25">
      <c r="A525" s="10"/>
      <c r="C525" s="131">
        <v>36</v>
      </c>
      <c r="D525" s="132">
        <v>883.62</v>
      </c>
      <c r="E525" s="132">
        <v>21.276859884630653</v>
      </c>
      <c r="I525" s="12"/>
    </row>
    <row r="526" spans="1:9" x14ac:dyDescent="0.25">
      <c r="A526" s="10"/>
      <c r="C526" s="131">
        <v>37</v>
      </c>
      <c r="D526" s="132">
        <v>812.9</v>
      </c>
      <c r="E526" s="132">
        <v>18.759850394630917</v>
      </c>
      <c r="I526" s="12"/>
    </row>
    <row r="527" spans="1:9" x14ac:dyDescent="0.25">
      <c r="A527" s="10"/>
      <c r="C527" s="131">
        <v>38</v>
      </c>
      <c r="D527" s="132">
        <v>825.47</v>
      </c>
      <c r="E527" s="132">
        <v>16.727019914630887</v>
      </c>
      <c r="I527" s="12"/>
    </row>
    <row r="528" spans="1:9" x14ac:dyDescent="0.25">
      <c r="A528" s="10"/>
      <c r="C528" s="131">
        <v>39</v>
      </c>
      <c r="D528" s="132">
        <v>864.81</v>
      </c>
      <c r="E528" s="132">
        <v>15.218549974630832</v>
      </c>
      <c r="I528" s="12"/>
    </row>
    <row r="529" spans="1:9" x14ac:dyDescent="0.25">
      <c r="A529" s="10"/>
      <c r="C529" s="131">
        <v>40</v>
      </c>
      <c r="D529" s="132">
        <v>888.24</v>
      </c>
      <c r="E529" s="132">
        <v>14.481854774631074</v>
      </c>
      <c r="I529" s="12"/>
    </row>
    <row r="530" spans="1:9" x14ac:dyDescent="0.25">
      <c r="A530" s="10"/>
      <c r="C530" s="131">
        <v>41</v>
      </c>
      <c r="D530" s="132">
        <v>967.45</v>
      </c>
      <c r="E530" s="132">
        <v>19.751709014630705</v>
      </c>
      <c r="I530" s="12"/>
    </row>
    <row r="531" spans="1:9" x14ac:dyDescent="0.25">
      <c r="A531" s="10"/>
      <c r="C531" s="131">
        <v>42</v>
      </c>
      <c r="D531" s="132">
        <v>1118.54</v>
      </c>
      <c r="E531" s="132">
        <v>21.026564444630594</v>
      </c>
      <c r="I531" s="12"/>
    </row>
    <row r="532" spans="1:9" x14ac:dyDescent="0.25">
      <c r="A532" s="10"/>
      <c r="C532" s="131">
        <v>43</v>
      </c>
      <c r="D532" s="132">
        <v>1155.81</v>
      </c>
      <c r="E532" s="132">
        <v>18.478149954631135</v>
      </c>
      <c r="I532" s="12"/>
    </row>
    <row r="533" spans="1:9" x14ac:dyDescent="0.25">
      <c r="A533" s="10"/>
      <c r="C533" s="131">
        <v>44</v>
      </c>
      <c r="D533" s="132">
        <v>1147.76</v>
      </c>
      <c r="E533" s="132">
        <v>17.000153894631012</v>
      </c>
      <c r="I533" s="12"/>
    </row>
    <row r="534" spans="1:9" x14ac:dyDescent="0.25">
      <c r="A534" s="10"/>
      <c r="C534" s="131">
        <v>45</v>
      </c>
      <c r="D534" s="132">
        <v>1101.99</v>
      </c>
      <c r="E534" s="132">
        <v>15.968362174630784</v>
      </c>
      <c r="I534" s="12"/>
    </row>
    <row r="535" spans="1:9" x14ac:dyDescent="0.25">
      <c r="A535" s="10"/>
      <c r="C535" s="131">
        <v>46</v>
      </c>
      <c r="D535" s="132">
        <v>1004.75</v>
      </c>
      <c r="E535" s="132">
        <v>16.777629984630494</v>
      </c>
      <c r="I535" s="12"/>
    </row>
    <row r="536" spans="1:9" x14ac:dyDescent="0.25">
      <c r="A536" s="10"/>
      <c r="C536" s="131">
        <v>47</v>
      </c>
      <c r="D536" s="132">
        <v>864.49</v>
      </c>
      <c r="E536" s="132">
        <v>16.349176504631714</v>
      </c>
      <c r="I536" s="12"/>
    </row>
    <row r="537" spans="1:9" x14ac:dyDescent="0.25">
      <c r="A537" s="10"/>
      <c r="C537" s="131">
        <v>48</v>
      </c>
      <c r="D537" s="132">
        <v>725.58</v>
      </c>
      <c r="E537" s="132">
        <v>16.752394874630909</v>
      </c>
      <c r="I537" s="12"/>
    </row>
    <row r="538" spans="1:9" x14ac:dyDescent="0.25">
      <c r="A538" s="10"/>
      <c r="C538" s="131">
        <v>49</v>
      </c>
      <c r="D538" s="132">
        <v>622.20000000000005</v>
      </c>
      <c r="E538" s="132">
        <v>18.809162294630482</v>
      </c>
      <c r="I538" s="12"/>
    </row>
    <row r="539" spans="1:9" x14ac:dyDescent="0.25">
      <c r="A539" s="10"/>
      <c r="C539" s="131">
        <v>50</v>
      </c>
      <c r="D539" s="132">
        <v>567.99</v>
      </c>
      <c r="E539" s="132">
        <v>20.723785904630972</v>
      </c>
      <c r="I539" s="12"/>
    </row>
    <row r="540" spans="1:9" x14ac:dyDescent="0.25">
      <c r="A540" s="10"/>
      <c r="C540" s="131">
        <v>51</v>
      </c>
      <c r="D540" s="132">
        <v>538.23</v>
      </c>
      <c r="E540" s="132">
        <v>24.844177474630783</v>
      </c>
      <c r="I540" s="12"/>
    </row>
    <row r="541" spans="1:9" x14ac:dyDescent="0.25">
      <c r="A541" s="10"/>
      <c r="C541" s="131">
        <v>52</v>
      </c>
      <c r="D541" s="132">
        <v>531.73</v>
      </c>
      <c r="E541" s="132">
        <v>21.951365564630805</v>
      </c>
      <c r="I541" s="12"/>
    </row>
    <row r="542" spans="1:9" x14ac:dyDescent="0.25">
      <c r="A542" s="10"/>
      <c r="C542" s="131">
        <v>53</v>
      </c>
      <c r="D542" s="132">
        <v>543.54</v>
      </c>
      <c r="E542" s="132">
        <v>21.270799144630701</v>
      </c>
      <c r="I542" s="12"/>
    </row>
    <row r="543" spans="1:9" x14ac:dyDescent="0.25">
      <c r="A543" s="10"/>
      <c r="C543" s="131">
        <v>54</v>
      </c>
      <c r="D543" s="132">
        <v>619.08000000000004</v>
      </c>
      <c r="E543" s="132">
        <v>16.915731764630664</v>
      </c>
      <c r="I543" s="12"/>
    </row>
    <row r="544" spans="1:9" x14ac:dyDescent="0.25">
      <c r="A544" s="10"/>
      <c r="C544" s="131">
        <v>55</v>
      </c>
      <c r="D544" s="132">
        <v>806.79</v>
      </c>
      <c r="E544" s="132">
        <v>17.819730264630948</v>
      </c>
      <c r="I544" s="12"/>
    </row>
    <row r="545" spans="1:9" x14ac:dyDescent="0.25">
      <c r="A545" s="10"/>
      <c r="C545" s="131">
        <v>56</v>
      </c>
      <c r="D545" s="132">
        <v>946.11</v>
      </c>
      <c r="E545" s="132">
        <v>18.084565474630494</v>
      </c>
      <c r="I545" s="12"/>
    </row>
    <row r="546" spans="1:9" x14ac:dyDescent="0.25">
      <c r="A546" s="10"/>
      <c r="C546" s="131">
        <v>57</v>
      </c>
      <c r="D546" s="132">
        <v>940.74</v>
      </c>
      <c r="E546" s="132">
        <v>18.465636394631247</v>
      </c>
      <c r="I546" s="12"/>
    </row>
    <row r="547" spans="1:9" ht="15.75" customHeight="1" x14ac:dyDescent="0.25">
      <c r="A547" s="10"/>
      <c r="C547" s="131">
        <v>58</v>
      </c>
      <c r="D547" s="132">
        <v>883.46</v>
      </c>
      <c r="E547" s="132">
        <v>16.948923674630805</v>
      </c>
      <c r="I547" s="12"/>
    </row>
    <row r="548" spans="1:9" x14ac:dyDescent="0.25">
      <c r="A548" s="10"/>
      <c r="C548" s="131">
        <v>59</v>
      </c>
      <c r="D548" s="132">
        <v>839.73</v>
      </c>
      <c r="E548" s="132">
        <v>15.246278584630659</v>
      </c>
      <c r="I548" s="12"/>
    </row>
    <row r="549" spans="1:9" x14ac:dyDescent="0.25">
      <c r="A549" s="10"/>
      <c r="C549" s="131">
        <v>60</v>
      </c>
      <c r="D549" s="132">
        <v>836.7</v>
      </c>
      <c r="E549" s="132">
        <v>13.871318004630439</v>
      </c>
      <c r="I549" s="12"/>
    </row>
    <row r="550" spans="1:9" x14ac:dyDescent="0.25">
      <c r="A550" s="10"/>
      <c r="C550" s="131">
        <v>61</v>
      </c>
      <c r="D550" s="132">
        <v>844.05</v>
      </c>
      <c r="E550" s="132">
        <v>13.537963424630675</v>
      </c>
      <c r="I550" s="12"/>
    </row>
    <row r="551" spans="1:9" x14ac:dyDescent="0.25">
      <c r="A551" s="10"/>
      <c r="C551" s="131">
        <v>62</v>
      </c>
      <c r="D551" s="132">
        <v>809.8</v>
      </c>
      <c r="E551" s="132">
        <v>13.474171834631193</v>
      </c>
      <c r="I551" s="12"/>
    </row>
    <row r="552" spans="1:9" ht="15.75" customHeight="1" x14ac:dyDescent="0.25">
      <c r="A552" s="10"/>
      <c r="C552" s="131">
        <v>63</v>
      </c>
      <c r="D552" s="132">
        <v>836.27</v>
      </c>
      <c r="E552" s="132">
        <v>14.898577144630508</v>
      </c>
      <c r="I552" s="12"/>
    </row>
    <row r="553" spans="1:9" x14ac:dyDescent="0.25">
      <c r="A553" s="10"/>
      <c r="C553" s="131">
        <v>64</v>
      </c>
      <c r="D553" s="132">
        <v>924</v>
      </c>
      <c r="E553" s="132">
        <v>14.954545034631451</v>
      </c>
      <c r="I553" s="12"/>
    </row>
    <row r="554" spans="1:9" x14ac:dyDescent="0.25">
      <c r="A554" s="10"/>
      <c r="C554" s="131">
        <v>65</v>
      </c>
      <c r="D554" s="132">
        <v>1002.01</v>
      </c>
      <c r="E554" s="132">
        <v>22.911686054630991</v>
      </c>
      <c r="I554" s="12"/>
    </row>
    <row r="555" spans="1:9" x14ac:dyDescent="0.25">
      <c r="A555" s="10"/>
      <c r="C555" s="131">
        <v>66</v>
      </c>
      <c r="D555" s="132">
        <v>1157.3499999999999</v>
      </c>
      <c r="E555" s="132">
        <v>25.727691004630742</v>
      </c>
      <c r="I555" s="12"/>
    </row>
    <row r="556" spans="1:9" x14ac:dyDescent="0.25">
      <c r="A556" s="10"/>
      <c r="C556" s="131">
        <v>67</v>
      </c>
      <c r="D556" s="132">
        <v>1125.69</v>
      </c>
      <c r="E556" s="132">
        <v>24.977554574631995</v>
      </c>
      <c r="I556" s="12"/>
    </row>
    <row r="557" spans="1:9" x14ac:dyDescent="0.25">
      <c r="A557" s="10"/>
      <c r="C557" s="131">
        <v>68</v>
      </c>
      <c r="D557" s="132">
        <v>1105.81</v>
      </c>
      <c r="E557" s="132">
        <v>22.433247074631026</v>
      </c>
      <c r="I557" s="12"/>
    </row>
    <row r="558" spans="1:9" ht="15.75" customHeight="1" x14ac:dyDescent="0.25">
      <c r="A558" s="10"/>
      <c r="C558" s="131">
        <v>69</v>
      </c>
      <c r="D558" s="132">
        <v>1091.02</v>
      </c>
      <c r="E558" s="132">
        <v>16.167553144630574</v>
      </c>
      <c r="I558" s="12"/>
    </row>
    <row r="559" spans="1:9" ht="15.75" customHeight="1" x14ac:dyDescent="0.25">
      <c r="A559" s="10"/>
      <c r="C559" s="131">
        <v>70</v>
      </c>
      <c r="D559" s="132">
        <v>982.51</v>
      </c>
      <c r="E559" s="132">
        <v>13.816736024630472</v>
      </c>
      <c r="I559" s="12"/>
    </row>
    <row r="560" spans="1:9" x14ac:dyDescent="0.25">
      <c r="A560" s="10"/>
      <c r="C560" s="131">
        <v>71</v>
      </c>
      <c r="D560" s="132">
        <v>859.25</v>
      </c>
      <c r="E560" s="132">
        <v>13.0633880146313</v>
      </c>
      <c r="I560" s="12"/>
    </row>
    <row r="561" spans="1:9" x14ac:dyDescent="0.25">
      <c r="A561" s="10"/>
      <c r="C561" s="131">
        <v>72</v>
      </c>
      <c r="D561" s="132">
        <v>719.95</v>
      </c>
      <c r="E561" s="132">
        <v>10.915089374630838</v>
      </c>
      <c r="I561" s="12"/>
    </row>
    <row r="562" spans="1:9" x14ac:dyDescent="0.25">
      <c r="A562" s="10"/>
      <c r="C562" s="131">
        <v>73</v>
      </c>
      <c r="D562" s="132">
        <v>602.13</v>
      </c>
      <c r="E562" s="132">
        <v>13.61954401463106</v>
      </c>
      <c r="I562" s="12"/>
    </row>
    <row r="563" spans="1:9" x14ac:dyDescent="0.25">
      <c r="A563" s="10"/>
      <c r="C563" s="131">
        <v>74</v>
      </c>
      <c r="D563" s="132">
        <v>551.96</v>
      </c>
      <c r="E563" s="132">
        <v>13.307954424630907</v>
      </c>
      <c r="I563" s="12"/>
    </row>
    <row r="564" spans="1:9" x14ac:dyDescent="0.25">
      <c r="A564" s="10"/>
      <c r="C564" s="131">
        <v>75</v>
      </c>
      <c r="D564" s="132">
        <v>531.66</v>
      </c>
      <c r="E564" s="132">
        <v>12.486662864630716</v>
      </c>
      <c r="I564" s="12"/>
    </row>
    <row r="565" spans="1:9" x14ac:dyDescent="0.25">
      <c r="A565" s="10"/>
      <c r="C565" s="131">
        <v>76</v>
      </c>
      <c r="D565" s="132">
        <v>527.67999999999995</v>
      </c>
      <c r="E565" s="132">
        <v>13.245466444631006</v>
      </c>
      <c r="I565" s="12"/>
    </row>
    <row r="566" spans="1:9" x14ac:dyDescent="0.25">
      <c r="A566" s="10"/>
      <c r="C566" s="131">
        <v>77</v>
      </c>
      <c r="D566" s="132">
        <v>541.84</v>
      </c>
      <c r="E566" s="132">
        <v>13.317919244630843</v>
      </c>
      <c r="I566" s="12"/>
    </row>
    <row r="567" spans="1:9" x14ac:dyDescent="0.25">
      <c r="A567" s="10"/>
      <c r="C567" s="131">
        <v>78</v>
      </c>
      <c r="D567" s="132">
        <v>616</v>
      </c>
      <c r="E567" s="132">
        <v>12.027549534631135</v>
      </c>
      <c r="I567" s="12"/>
    </row>
    <row r="568" spans="1:9" x14ac:dyDescent="0.25">
      <c r="A568" s="10"/>
      <c r="C568" s="131">
        <v>79</v>
      </c>
      <c r="D568" s="132">
        <v>784.22</v>
      </c>
      <c r="E568" s="132">
        <v>13.670481004630801</v>
      </c>
      <c r="I568" s="12"/>
    </row>
    <row r="569" spans="1:9" x14ac:dyDescent="0.25">
      <c r="A569" s="10"/>
      <c r="C569" s="131">
        <v>80</v>
      </c>
      <c r="D569" s="132">
        <v>932.48</v>
      </c>
      <c r="E569" s="132">
        <v>15.197331924631612</v>
      </c>
      <c r="I569" s="12"/>
    </row>
    <row r="570" spans="1:9" x14ac:dyDescent="0.25">
      <c r="A570" s="10"/>
      <c r="C570" s="131">
        <v>81</v>
      </c>
      <c r="D570" s="132">
        <v>954.72</v>
      </c>
      <c r="E570" s="132">
        <v>19.027795304631354</v>
      </c>
      <c r="I570" s="12"/>
    </row>
    <row r="571" spans="1:9" x14ac:dyDescent="0.25">
      <c r="A571" s="10"/>
      <c r="C571" s="131">
        <v>82</v>
      </c>
      <c r="D571" s="132">
        <v>924.84</v>
      </c>
      <c r="E571" s="132">
        <v>20.579096954631268</v>
      </c>
      <c r="I571" s="12"/>
    </row>
    <row r="572" spans="1:9" x14ac:dyDescent="0.25">
      <c r="A572" s="10"/>
      <c r="C572" s="131">
        <v>83</v>
      </c>
      <c r="D572" s="132">
        <v>955.72</v>
      </c>
      <c r="E572" s="132">
        <v>20.260282184631023</v>
      </c>
      <c r="I572" s="12"/>
    </row>
    <row r="573" spans="1:9" x14ac:dyDescent="0.25">
      <c r="A573" s="10"/>
      <c r="C573" s="131">
        <v>84</v>
      </c>
      <c r="D573" s="132">
        <v>897.25</v>
      </c>
      <c r="E573" s="132">
        <v>18.432794214631485</v>
      </c>
      <c r="I573" s="12"/>
    </row>
    <row r="574" spans="1:9" x14ac:dyDescent="0.25">
      <c r="A574" s="10"/>
      <c r="C574" s="131">
        <v>85</v>
      </c>
      <c r="D574" s="132">
        <v>903.19</v>
      </c>
      <c r="E574" s="132">
        <v>17.384108384630736</v>
      </c>
      <c r="I574" s="12"/>
    </row>
    <row r="575" spans="1:9" x14ac:dyDescent="0.25">
      <c r="A575" s="10"/>
      <c r="C575" s="131">
        <v>86</v>
      </c>
      <c r="D575" s="132">
        <v>882.92</v>
      </c>
      <c r="E575" s="132">
        <v>15.752751124630549</v>
      </c>
      <c r="I575" s="12"/>
    </row>
    <row r="576" spans="1:9" x14ac:dyDescent="0.25">
      <c r="A576" s="10"/>
      <c r="C576" s="131">
        <v>87</v>
      </c>
      <c r="D576" s="132">
        <v>911.86</v>
      </c>
      <c r="E576" s="132">
        <v>15.234462834630335</v>
      </c>
      <c r="I576" s="12"/>
    </row>
    <row r="577" spans="1:9" x14ac:dyDescent="0.25">
      <c r="A577" s="10"/>
      <c r="C577" s="131">
        <v>88</v>
      </c>
      <c r="D577" s="132">
        <v>860.82</v>
      </c>
      <c r="E577" s="132">
        <v>17.121218124630673</v>
      </c>
      <c r="I577" s="12"/>
    </row>
    <row r="578" spans="1:9" x14ac:dyDescent="0.25">
      <c r="A578" s="10"/>
      <c r="C578" s="131">
        <v>89</v>
      </c>
      <c r="D578" s="132">
        <v>989.98</v>
      </c>
      <c r="E578" s="132">
        <v>24.440461414630818</v>
      </c>
      <c r="I578" s="12"/>
    </row>
    <row r="579" spans="1:9" x14ac:dyDescent="0.25">
      <c r="A579" s="10"/>
      <c r="C579" s="131">
        <v>90</v>
      </c>
      <c r="D579" s="132">
        <v>1099.9000000000001</v>
      </c>
      <c r="E579" s="132">
        <v>23.766760424630775</v>
      </c>
      <c r="I579" s="12"/>
    </row>
    <row r="580" spans="1:9" x14ac:dyDescent="0.25">
      <c r="A580" s="10"/>
      <c r="C580" s="131">
        <v>91</v>
      </c>
      <c r="D580" s="132">
        <v>1141.2</v>
      </c>
      <c r="E580" s="132">
        <v>21.726410364630283</v>
      </c>
      <c r="I580" s="12"/>
    </row>
    <row r="581" spans="1:9" x14ac:dyDescent="0.25">
      <c r="A581" s="10"/>
      <c r="C581" s="131">
        <v>92</v>
      </c>
      <c r="D581" s="132">
        <v>1117.75</v>
      </c>
      <c r="E581" s="132">
        <v>22.381182714630995</v>
      </c>
      <c r="I581" s="12"/>
    </row>
    <row r="582" spans="1:9" x14ac:dyDescent="0.25">
      <c r="A582" s="10"/>
      <c r="C582" s="131">
        <v>93</v>
      </c>
      <c r="D582" s="132">
        <v>1070.55</v>
      </c>
      <c r="E582" s="132">
        <v>19.7762792846313</v>
      </c>
      <c r="I582" s="12"/>
    </row>
    <row r="583" spans="1:9" x14ac:dyDescent="0.25">
      <c r="A583" s="10"/>
      <c r="C583" s="131">
        <v>94</v>
      </c>
      <c r="D583" s="132">
        <v>971.84</v>
      </c>
      <c r="E583" s="132">
        <v>18.926099474630519</v>
      </c>
      <c r="I583" s="12"/>
    </row>
    <row r="584" spans="1:9" x14ac:dyDescent="0.25">
      <c r="A584" s="10"/>
      <c r="C584" s="131">
        <v>95</v>
      </c>
      <c r="D584" s="132">
        <v>810.9</v>
      </c>
      <c r="E584" s="132">
        <v>18.078940734630919</v>
      </c>
      <c r="I584" s="12"/>
    </row>
    <row r="585" spans="1:9" x14ac:dyDescent="0.25">
      <c r="A585" s="10"/>
      <c r="C585" s="131">
        <v>96</v>
      </c>
      <c r="D585" s="132">
        <v>683.57</v>
      </c>
      <c r="E585" s="132">
        <v>19.811466094631101</v>
      </c>
      <c r="I585" s="12"/>
    </row>
    <row r="586" spans="1:9" x14ac:dyDescent="0.25">
      <c r="A586" s="10"/>
      <c r="C586" s="131">
        <v>97</v>
      </c>
      <c r="D586" s="132">
        <v>613.46</v>
      </c>
      <c r="E586" s="132">
        <v>12.848575324631156</v>
      </c>
      <c r="I586" s="12"/>
    </row>
    <row r="587" spans="1:9" x14ac:dyDescent="0.25">
      <c r="A587" s="10"/>
      <c r="C587" s="131">
        <v>98</v>
      </c>
      <c r="D587" s="132">
        <v>562.94000000000005</v>
      </c>
      <c r="E587" s="132">
        <v>13.825041264630727</v>
      </c>
      <c r="I587" s="12"/>
    </row>
    <row r="588" spans="1:9" x14ac:dyDescent="0.25">
      <c r="A588" s="10"/>
      <c r="C588" s="131">
        <v>99</v>
      </c>
      <c r="D588" s="132">
        <v>537.77</v>
      </c>
      <c r="E588" s="132">
        <v>14.201474284630763</v>
      </c>
      <c r="I588" s="12"/>
    </row>
    <row r="589" spans="1:9" x14ac:dyDescent="0.25">
      <c r="A589" s="10"/>
      <c r="C589" s="131">
        <v>100</v>
      </c>
      <c r="D589" s="132">
        <v>526.57000000000005</v>
      </c>
      <c r="E589" s="132">
        <v>13.742903404630624</v>
      </c>
      <c r="I589" s="12"/>
    </row>
    <row r="590" spans="1:9" x14ac:dyDescent="0.25">
      <c r="A590" s="10"/>
      <c r="C590" s="131">
        <v>101</v>
      </c>
      <c r="D590" s="132">
        <v>543.48</v>
      </c>
      <c r="E590" s="132">
        <v>13.352118094630896</v>
      </c>
      <c r="I590" s="12"/>
    </row>
    <row r="591" spans="1:9" x14ac:dyDescent="0.25">
      <c r="A591" s="10"/>
      <c r="C591" s="131">
        <v>102</v>
      </c>
      <c r="D591" s="132">
        <v>599.29</v>
      </c>
      <c r="E591" s="132">
        <v>14.457362984631118</v>
      </c>
      <c r="I591" s="12"/>
    </row>
    <row r="592" spans="1:9" x14ac:dyDescent="0.25">
      <c r="A592" s="10"/>
      <c r="C592" s="131">
        <v>103</v>
      </c>
      <c r="D592" s="132">
        <v>725.01</v>
      </c>
      <c r="E592" s="132">
        <v>13.380907414631679</v>
      </c>
      <c r="I592" s="12"/>
    </row>
    <row r="593" spans="1:9" x14ac:dyDescent="0.25">
      <c r="A593" s="10"/>
      <c r="C593" s="131">
        <v>104</v>
      </c>
      <c r="D593" s="132">
        <v>874.78</v>
      </c>
      <c r="E593" s="132">
        <v>15.551337424631129</v>
      </c>
      <c r="I593" s="12"/>
    </row>
    <row r="594" spans="1:9" x14ac:dyDescent="0.25">
      <c r="A594" s="10"/>
      <c r="C594" s="131">
        <v>105</v>
      </c>
      <c r="D594" s="132">
        <v>944.36</v>
      </c>
      <c r="E594" s="132">
        <v>27.252902814630716</v>
      </c>
      <c r="I594" s="12"/>
    </row>
    <row r="595" spans="1:9" x14ac:dyDescent="0.25">
      <c r="A595" s="10"/>
      <c r="C595" s="131">
        <v>106</v>
      </c>
      <c r="D595" s="132">
        <v>940.47</v>
      </c>
      <c r="E595" s="132">
        <v>35.911816084630345</v>
      </c>
      <c r="I595" s="12"/>
    </row>
    <row r="596" spans="1:9" x14ac:dyDescent="0.25">
      <c r="A596" s="10"/>
      <c r="C596" s="131">
        <v>107</v>
      </c>
      <c r="D596" s="132">
        <v>817.28</v>
      </c>
      <c r="E596" s="132">
        <v>35.56552788463091</v>
      </c>
      <c r="I596" s="12"/>
    </row>
    <row r="597" spans="1:9" x14ac:dyDescent="0.25">
      <c r="A597" s="10"/>
      <c r="C597" s="131">
        <v>108</v>
      </c>
      <c r="D597" s="132">
        <v>772.13</v>
      </c>
      <c r="E597" s="132">
        <v>28.579018764631201</v>
      </c>
      <c r="I597" s="12"/>
    </row>
    <row r="598" spans="1:9" x14ac:dyDescent="0.25">
      <c r="A598" s="10"/>
      <c r="C598" s="131">
        <v>109</v>
      </c>
      <c r="D598" s="132">
        <v>795.23</v>
      </c>
      <c r="E598" s="132">
        <v>28.142777404630806</v>
      </c>
      <c r="I598" s="12"/>
    </row>
    <row r="599" spans="1:9" x14ac:dyDescent="0.25">
      <c r="A599" s="10"/>
      <c r="C599" s="131">
        <v>110</v>
      </c>
      <c r="D599" s="132">
        <v>795.15</v>
      </c>
      <c r="E599" s="132">
        <v>23.64299734463043</v>
      </c>
      <c r="I599" s="12"/>
    </row>
    <row r="600" spans="1:9" x14ac:dyDescent="0.25">
      <c r="A600" s="10"/>
      <c r="C600" s="131">
        <v>111</v>
      </c>
      <c r="D600" s="132">
        <v>754.71</v>
      </c>
      <c r="E600" s="132">
        <v>17.143744684630974</v>
      </c>
      <c r="I600" s="12"/>
    </row>
    <row r="601" spans="1:9" x14ac:dyDescent="0.25">
      <c r="A601" s="10"/>
      <c r="C601" s="131">
        <v>112</v>
      </c>
      <c r="D601" s="132">
        <v>811.17</v>
      </c>
      <c r="E601" s="132">
        <v>13.760653374630238</v>
      </c>
      <c r="I601" s="12"/>
    </row>
    <row r="602" spans="1:9" x14ac:dyDescent="0.25">
      <c r="A602" s="10"/>
      <c r="C602" s="131">
        <v>113</v>
      </c>
      <c r="D602" s="132">
        <v>858.28</v>
      </c>
      <c r="E602" s="132">
        <v>29.358528834630988</v>
      </c>
      <c r="I602" s="12"/>
    </row>
    <row r="603" spans="1:9" x14ac:dyDescent="0.25">
      <c r="A603" s="10"/>
      <c r="C603" s="131">
        <v>114</v>
      </c>
      <c r="D603" s="132">
        <v>1004.72</v>
      </c>
      <c r="E603" s="132">
        <v>36.114476474629555</v>
      </c>
      <c r="I603" s="12"/>
    </row>
    <row r="604" spans="1:9" x14ac:dyDescent="0.25">
      <c r="A604" s="10"/>
      <c r="C604" s="131">
        <v>115</v>
      </c>
      <c r="D604" s="132">
        <v>1004.26</v>
      </c>
      <c r="E604" s="132">
        <v>37.399139864630797</v>
      </c>
      <c r="I604" s="12"/>
    </row>
    <row r="605" spans="1:9" x14ac:dyDescent="0.25">
      <c r="A605" s="10"/>
      <c r="C605" s="131">
        <v>116</v>
      </c>
      <c r="D605" s="132">
        <v>982.49</v>
      </c>
      <c r="E605" s="132">
        <v>36.295248044630625</v>
      </c>
      <c r="I605" s="12"/>
    </row>
    <row r="606" spans="1:9" x14ac:dyDescent="0.25">
      <c r="A606" s="10"/>
      <c r="C606" s="131">
        <v>117</v>
      </c>
      <c r="D606" s="132">
        <v>882.21</v>
      </c>
      <c r="E606" s="132">
        <v>32.958442374630749</v>
      </c>
      <c r="I606" s="12"/>
    </row>
    <row r="607" spans="1:9" x14ac:dyDescent="0.25">
      <c r="A607" s="10"/>
      <c r="C607" s="131">
        <v>118</v>
      </c>
      <c r="D607" s="132">
        <v>758.64</v>
      </c>
      <c r="E607" s="132">
        <v>27.234780724630809</v>
      </c>
      <c r="I607" s="12"/>
    </row>
    <row r="608" spans="1:9" x14ac:dyDescent="0.25">
      <c r="A608" s="10"/>
      <c r="C608" s="131">
        <v>119</v>
      </c>
      <c r="D608" s="132">
        <v>615.16999999999996</v>
      </c>
      <c r="E608" s="132">
        <v>18.508068464630583</v>
      </c>
      <c r="I608" s="12"/>
    </row>
    <row r="609" spans="1:9" x14ac:dyDescent="0.25">
      <c r="A609" s="10"/>
      <c r="C609" s="131">
        <v>120</v>
      </c>
      <c r="D609" s="132">
        <v>505.59</v>
      </c>
      <c r="E609" s="132">
        <v>15.617819494631021</v>
      </c>
      <c r="I609" s="12"/>
    </row>
    <row r="610" spans="1:9" x14ac:dyDescent="0.25">
      <c r="A610" s="10"/>
      <c r="C610" s="131">
        <v>121</v>
      </c>
      <c r="D610" s="132">
        <v>604.26</v>
      </c>
      <c r="E610" s="132">
        <v>11.476483434630609</v>
      </c>
      <c r="I610" s="12"/>
    </row>
    <row r="611" spans="1:9" x14ac:dyDescent="0.25">
      <c r="A611" s="10"/>
      <c r="C611" s="131">
        <v>122</v>
      </c>
      <c r="D611" s="132">
        <v>573.46</v>
      </c>
      <c r="E611" s="132">
        <v>11.809423844630828</v>
      </c>
      <c r="I611" s="12"/>
    </row>
    <row r="612" spans="1:9" x14ac:dyDescent="0.25">
      <c r="A612" s="10"/>
      <c r="C612" s="131">
        <v>123</v>
      </c>
      <c r="D612" s="132">
        <v>581.02</v>
      </c>
      <c r="E612" s="132">
        <v>12.162074384631183</v>
      </c>
      <c r="I612" s="12"/>
    </row>
    <row r="613" spans="1:9" x14ac:dyDescent="0.25">
      <c r="A613" s="10"/>
      <c r="C613" s="131">
        <v>124</v>
      </c>
      <c r="D613" s="132">
        <v>602.15</v>
      </c>
      <c r="E613" s="132">
        <v>13.750347464631318</v>
      </c>
      <c r="I613" s="12"/>
    </row>
    <row r="614" spans="1:9" ht="15.75" customHeight="1" x14ac:dyDescent="0.25">
      <c r="A614" s="10"/>
      <c r="C614" s="131">
        <v>125</v>
      </c>
      <c r="D614" s="132">
        <v>596.51</v>
      </c>
      <c r="E614" s="132">
        <v>12.531290924630639</v>
      </c>
      <c r="I614" s="12"/>
    </row>
    <row r="615" spans="1:9" x14ac:dyDescent="0.25">
      <c r="A615" s="10"/>
      <c r="C615" s="131">
        <v>126</v>
      </c>
      <c r="D615" s="132">
        <v>574.80999999999995</v>
      </c>
      <c r="E615" s="132">
        <v>12.974591234631134</v>
      </c>
      <c r="I615" s="12"/>
    </row>
    <row r="616" spans="1:9" x14ac:dyDescent="0.25">
      <c r="A616" s="10"/>
      <c r="C616" s="131">
        <v>127</v>
      </c>
      <c r="D616" s="132">
        <v>682.14</v>
      </c>
      <c r="E616" s="132">
        <v>13.428055934631288</v>
      </c>
      <c r="I616" s="12"/>
    </row>
    <row r="617" spans="1:9" x14ac:dyDescent="0.25">
      <c r="A617" s="10"/>
      <c r="C617" s="131">
        <v>128</v>
      </c>
      <c r="D617" s="132">
        <v>854.03</v>
      </c>
      <c r="E617" s="132">
        <v>15.199458714631191</v>
      </c>
      <c r="I617" s="12"/>
    </row>
    <row r="618" spans="1:9" x14ac:dyDescent="0.25">
      <c r="A618" s="10"/>
      <c r="C618" s="131">
        <v>129</v>
      </c>
      <c r="D618" s="132">
        <v>909.59</v>
      </c>
      <c r="E618" s="132">
        <v>16.660457954630601</v>
      </c>
      <c r="I618" s="12"/>
    </row>
    <row r="619" spans="1:9" x14ac:dyDescent="0.25">
      <c r="A619" s="10"/>
      <c r="C619" s="131">
        <v>130</v>
      </c>
      <c r="D619" s="132">
        <v>954.71</v>
      </c>
      <c r="E619" s="132">
        <v>15.256487874630466</v>
      </c>
      <c r="I619" s="12"/>
    </row>
    <row r="620" spans="1:9" x14ac:dyDescent="0.25">
      <c r="A620" s="10"/>
      <c r="C620" s="131">
        <v>131</v>
      </c>
      <c r="D620" s="132">
        <v>940.88</v>
      </c>
      <c r="E620" s="132">
        <v>14.208698424630938</v>
      </c>
      <c r="I620" s="12"/>
    </row>
    <row r="621" spans="1:9" x14ac:dyDescent="0.25">
      <c r="A621" s="10"/>
      <c r="C621" s="131">
        <v>132</v>
      </c>
      <c r="D621" s="132">
        <v>977.03</v>
      </c>
      <c r="E621" s="132">
        <v>15.654267364630641</v>
      </c>
      <c r="I621" s="12"/>
    </row>
    <row r="622" spans="1:9" x14ac:dyDescent="0.25">
      <c r="A622" s="10"/>
      <c r="C622" s="131">
        <v>133</v>
      </c>
      <c r="D622" s="132">
        <v>984.1</v>
      </c>
      <c r="E622" s="132">
        <v>14.095204534630511</v>
      </c>
      <c r="I622" s="12"/>
    </row>
    <row r="623" spans="1:9" x14ac:dyDescent="0.25">
      <c r="A623" s="10"/>
      <c r="C623" s="131">
        <v>134</v>
      </c>
      <c r="D623" s="132">
        <v>1066.69</v>
      </c>
      <c r="E623" s="132">
        <v>13.965366304631289</v>
      </c>
      <c r="I623" s="12"/>
    </row>
    <row r="624" spans="1:9" x14ac:dyDescent="0.25">
      <c r="A624" s="10"/>
      <c r="C624" s="131">
        <v>135</v>
      </c>
      <c r="D624" s="132">
        <v>1055.8800000000001</v>
      </c>
      <c r="E624" s="132">
        <v>14.513936944630814</v>
      </c>
      <c r="I624" s="12"/>
    </row>
    <row r="625" spans="1:9" x14ac:dyDescent="0.25">
      <c r="A625" s="10"/>
      <c r="C625" s="131">
        <v>136</v>
      </c>
      <c r="D625" s="132">
        <v>1137.53</v>
      </c>
      <c r="E625" s="132">
        <v>19.842306894630383</v>
      </c>
      <c r="I625" s="12"/>
    </row>
    <row r="626" spans="1:9" x14ac:dyDescent="0.25">
      <c r="A626" s="10"/>
      <c r="C626" s="131">
        <v>137</v>
      </c>
      <c r="D626" s="132">
        <v>1150.17</v>
      </c>
      <c r="E626" s="132">
        <v>30.698748324631651</v>
      </c>
      <c r="I626" s="12"/>
    </row>
    <row r="627" spans="1:9" x14ac:dyDescent="0.25">
      <c r="A627" s="10"/>
      <c r="C627" s="131">
        <v>138</v>
      </c>
      <c r="D627" s="132">
        <v>1159.05</v>
      </c>
      <c r="E627" s="132">
        <v>37.795696674630562</v>
      </c>
      <c r="I627" s="12"/>
    </row>
    <row r="628" spans="1:9" x14ac:dyDescent="0.25">
      <c r="A628" s="10"/>
      <c r="C628" s="131">
        <v>139</v>
      </c>
      <c r="D628" s="132">
        <v>1173.1500000000001</v>
      </c>
      <c r="E628" s="132">
        <v>38.390356764631179</v>
      </c>
      <c r="I628" s="12"/>
    </row>
    <row r="629" spans="1:9" x14ac:dyDescent="0.25">
      <c r="A629" s="10"/>
      <c r="C629" s="131">
        <v>140</v>
      </c>
      <c r="D629" s="132">
        <v>1100.5</v>
      </c>
      <c r="E629" s="132">
        <v>34.62393320463093</v>
      </c>
      <c r="I629" s="12"/>
    </row>
    <row r="630" spans="1:9" x14ac:dyDescent="0.25">
      <c r="A630" s="10"/>
      <c r="C630" s="131">
        <v>141</v>
      </c>
      <c r="D630" s="132">
        <v>1046.3900000000001</v>
      </c>
      <c r="E630" s="132">
        <v>28.058937814631236</v>
      </c>
      <c r="I630" s="12"/>
    </row>
    <row r="631" spans="1:9" x14ac:dyDescent="0.25">
      <c r="A631" s="10"/>
      <c r="C631" s="131">
        <v>142</v>
      </c>
      <c r="D631" s="132">
        <v>868.11</v>
      </c>
      <c r="E631" s="132">
        <v>18.843462134631864</v>
      </c>
      <c r="I631" s="12"/>
    </row>
    <row r="632" spans="1:9" x14ac:dyDescent="0.25">
      <c r="A632" s="10"/>
      <c r="C632" s="131">
        <v>143</v>
      </c>
      <c r="D632" s="132">
        <v>719.46</v>
      </c>
      <c r="E632" s="132">
        <v>15.05038765463064</v>
      </c>
      <c r="I632" s="12"/>
    </row>
    <row r="633" spans="1:9" x14ac:dyDescent="0.25">
      <c r="A633" s="10"/>
      <c r="C633" s="131">
        <v>144</v>
      </c>
      <c r="D633" s="132">
        <v>608.55999999999995</v>
      </c>
      <c r="E633" s="132">
        <v>13.698129484630954</v>
      </c>
      <c r="I633" s="12"/>
    </row>
    <row r="634" spans="1:9" x14ac:dyDescent="0.25">
      <c r="A634" s="10"/>
      <c r="C634" s="131">
        <v>145</v>
      </c>
      <c r="D634" s="132">
        <v>536.9</v>
      </c>
      <c r="E634" s="132">
        <v>8.913610164631109</v>
      </c>
      <c r="I634" s="12"/>
    </row>
    <row r="635" spans="1:9" x14ac:dyDescent="0.25">
      <c r="A635" s="10"/>
      <c r="C635" s="131">
        <v>146</v>
      </c>
      <c r="D635" s="132">
        <v>486.76</v>
      </c>
      <c r="E635" s="132">
        <v>8.2123736146309056</v>
      </c>
      <c r="I635" s="12"/>
    </row>
    <row r="636" spans="1:9" x14ac:dyDescent="0.25">
      <c r="A636" s="10"/>
      <c r="C636" s="131">
        <v>147</v>
      </c>
      <c r="D636" s="132">
        <v>482.53</v>
      </c>
      <c r="E636" s="132">
        <v>8.3715213446307644</v>
      </c>
      <c r="I636" s="12"/>
    </row>
    <row r="637" spans="1:9" x14ac:dyDescent="0.25">
      <c r="A637" s="10"/>
      <c r="C637" s="131">
        <v>148</v>
      </c>
      <c r="D637" s="132">
        <v>476.97</v>
      </c>
      <c r="E637" s="132">
        <v>7.9836138346308871</v>
      </c>
      <c r="I637" s="12"/>
    </row>
    <row r="638" spans="1:9" x14ac:dyDescent="0.25">
      <c r="A638" s="10"/>
      <c r="C638" s="131">
        <v>149</v>
      </c>
      <c r="D638" s="132">
        <v>464.95</v>
      </c>
      <c r="E638" s="132">
        <v>8.2025044146308801</v>
      </c>
      <c r="I638" s="12"/>
    </row>
    <row r="639" spans="1:9" x14ac:dyDescent="0.25">
      <c r="A639" s="10"/>
      <c r="C639" s="131">
        <v>150</v>
      </c>
      <c r="D639" s="132">
        <v>537.23</v>
      </c>
      <c r="E639" s="132">
        <v>9.4281811346307904</v>
      </c>
      <c r="I639" s="12"/>
    </row>
    <row r="640" spans="1:9" x14ac:dyDescent="0.25">
      <c r="A640" s="10"/>
      <c r="C640" s="131">
        <v>151</v>
      </c>
      <c r="D640" s="132">
        <v>715.81</v>
      </c>
      <c r="E640" s="132">
        <v>12.653142534631115</v>
      </c>
      <c r="I640" s="12"/>
    </row>
    <row r="641" spans="1:9" x14ac:dyDescent="0.25">
      <c r="A641" s="10"/>
      <c r="C641" s="131">
        <v>152</v>
      </c>
      <c r="D641" s="132">
        <v>910.61</v>
      </c>
      <c r="E641" s="132">
        <v>13.299059124631185</v>
      </c>
      <c r="I641" s="12"/>
    </row>
    <row r="642" spans="1:9" x14ac:dyDescent="0.25">
      <c r="A642" s="10"/>
      <c r="C642" s="131">
        <v>153</v>
      </c>
      <c r="D642" s="132">
        <v>960.47</v>
      </c>
      <c r="E642" s="132">
        <v>14.651218424631224</v>
      </c>
      <c r="I642" s="12"/>
    </row>
    <row r="643" spans="1:9" x14ac:dyDescent="0.25">
      <c r="A643" s="10"/>
      <c r="C643" s="131">
        <v>154</v>
      </c>
      <c r="D643" s="132">
        <v>930.61</v>
      </c>
      <c r="E643" s="132">
        <v>19.033959844631795</v>
      </c>
      <c r="I643" s="12"/>
    </row>
    <row r="644" spans="1:9" x14ac:dyDescent="0.25">
      <c r="A644" s="10"/>
      <c r="C644" s="131">
        <v>155</v>
      </c>
      <c r="D644" s="132">
        <v>861.74</v>
      </c>
      <c r="E644" s="132">
        <v>23.170485164630577</v>
      </c>
      <c r="I644" s="12"/>
    </row>
    <row r="645" spans="1:9" x14ac:dyDescent="0.25">
      <c r="A645" s="10"/>
      <c r="C645" s="131">
        <v>156</v>
      </c>
      <c r="D645" s="132">
        <v>837.03</v>
      </c>
      <c r="E645" s="132">
        <v>21.276859884630653</v>
      </c>
      <c r="I645" s="12"/>
    </row>
    <row r="646" spans="1:9" x14ac:dyDescent="0.25">
      <c r="A646" s="10"/>
      <c r="C646" s="131">
        <v>157</v>
      </c>
      <c r="D646" s="132">
        <v>832.88</v>
      </c>
      <c r="E646" s="132">
        <v>18.759850394630917</v>
      </c>
      <c r="I646" s="12"/>
    </row>
    <row r="647" spans="1:9" x14ac:dyDescent="0.25">
      <c r="A647" s="10"/>
      <c r="C647" s="131">
        <v>158</v>
      </c>
      <c r="D647" s="132">
        <v>850.81</v>
      </c>
      <c r="E647" s="132">
        <v>16.727019914630887</v>
      </c>
      <c r="I647" s="12"/>
    </row>
    <row r="648" spans="1:9" x14ac:dyDescent="0.25">
      <c r="A648" s="10"/>
      <c r="C648" s="131">
        <v>159</v>
      </c>
      <c r="D648" s="132">
        <v>877.76</v>
      </c>
      <c r="E648" s="132">
        <v>15.218549974630832</v>
      </c>
      <c r="I648" s="12"/>
    </row>
    <row r="649" spans="1:9" x14ac:dyDescent="0.25">
      <c r="A649" s="10"/>
      <c r="C649" s="131">
        <v>160</v>
      </c>
      <c r="D649" s="132">
        <v>910.72</v>
      </c>
      <c r="E649" s="132">
        <v>14.481854774631074</v>
      </c>
      <c r="I649" s="12"/>
    </row>
    <row r="650" spans="1:9" x14ac:dyDescent="0.25">
      <c r="A650" s="10"/>
      <c r="C650" s="131">
        <v>161</v>
      </c>
      <c r="D650" s="132">
        <v>963.06</v>
      </c>
      <c r="E650" s="132">
        <v>19.751709014630705</v>
      </c>
      <c r="I650" s="12"/>
    </row>
    <row r="651" spans="1:9" x14ac:dyDescent="0.25">
      <c r="A651" s="10"/>
      <c r="C651" s="131">
        <v>162</v>
      </c>
      <c r="D651" s="132">
        <v>1131.25</v>
      </c>
      <c r="E651" s="132">
        <v>21.026564444630594</v>
      </c>
      <c r="I651" s="12"/>
    </row>
    <row r="652" spans="1:9" x14ac:dyDescent="0.25">
      <c r="A652" s="10"/>
      <c r="C652" s="131">
        <v>163</v>
      </c>
      <c r="D652" s="132">
        <v>1135.1199999999999</v>
      </c>
      <c r="E652" s="132">
        <v>18.478149954631135</v>
      </c>
      <c r="I652" s="12"/>
    </row>
    <row r="653" spans="1:9" x14ac:dyDescent="0.25">
      <c r="A653" s="10"/>
      <c r="C653" s="131">
        <v>164</v>
      </c>
      <c r="D653" s="132">
        <v>1106.8800000000001</v>
      </c>
      <c r="E653" s="132">
        <v>17.000153894631012</v>
      </c>
      <c r="I653" s="12"/>
    </row>
    <row r="654" spans="1:9" x14ac:dyDescent="0.25">
      <c r="A654" s="10"/>
      <c r="C654" s="131">
        <v>165</v>
      </c>
      <c r="D654" s="132">
        <v>1061.67</v>
      </c>
      <c r="E654" s="132">
        <v>15.968362174630784</v>
      </c>
      <c r="I654" s="12"/>
    </row>
    <row r="655" spans="1:9" x14ac:dyDescent="0.25">
      <c r="A655" s="10"/>
      <c r="C655" s="131">
        <v>166</v>
      </c>
      <c r="D655" s="132">
        <v>957.55</v>
      </c>
      <c r="E655" s="132">
        <v>16.777629984630494</v>
      </c>
      <c r="I655" s="12"/>
    </row>
    <row r="656" spans="1:9" x14ac:dyDescent="0.25">
      <c r="A656" s="10"/>
      <c r="C656" s="131">
        <v>167</v>
      </c>
      <c r="D656" s="132">
        <v>821.93</v>
      </c>
      <c r="E656" s="132">
        <v>16.349176504631714</v>
      </c>
      <c r="I656" s="12"/>
    </row>
    <row r="657" spans="1:9" x14ac:dyDescent="0.25">
      <c r="A657" s="10"/>
      <c r="C657" s="133">
        <v>168</v>
      </c>
      <c r="D657" s="132">
        <v>695.07</v>
      </c>
      <c r="E657" s="132">
        <v>16.752394874630909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397</v>
      </c>
      <c r="B659" s="225" t="s">
        <v>398</v>
      </c>
      <c r="C659" s="226"/>
      <c r="D659" s="226"/>
      <c r="E659" s="226"/>
      <c r="F659" s="226"/>
      <c r="G659" s="226"/>
      <c r="H659" s="226"/>
      <c r="I659" s="227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402</v>
      </c>
      <c r="B675" s="225" t="s">
        <v>403</v>
      </c>
      <c r="C675" s="226"/>
      <c r="D675" s="226"/>
      <c r="E675" s="226"/>
      <c r="F675" s="226"/>
      <c r="G675" s="226"/>
      <c r="H675" s="226"/>
      <c r="I675" s="227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404</v>
      </c>
      <c r="B677" s="165" t="s">
        <v>412</v>
      </c>
      <c r="C677" s="165" t="s">
        <v>413</v>
      </c>
      <c r="D677" s="165" t="s">
        <v>414</v>
      </c>
      <c r="E677" s="165" t="s">
        <v>415</v>
      </c>
      <c r="F677" s="165" t="s">
        <v>416</v>
      </c>
      <c r="G677" s="165" t="s">
        <v>417</v>
      </c>
      <c r="H677" s="165" t="s">
        <v>418</v>
      </c>
      <c r="I677" s="129"/>
    </row>
    <row r="678" spans="1:9" x14ac:dyDescent="0.25">
      <c r="A678" s="20" t="s">
        <v>11</v>
      </c>
      <c r="B678" s="19">
        <v>11.337809914630611</v>
      </c>
      <c r="C678" s="19">
        <v>7.9836138346308871</v>
      </c>
      <c r="D678" s="19">
        <v>10.915089374630838</v>
      </c>
      <c r="E678" s="19">
        <v>12.027549534631135</v>
      </c>
      <c r="F678" s="19">
        <v>12.848575324631156</v>
      </c>
      <c r="G678" s="19">
        <v>11.476483434630609</v>
      </c>
      <c r="H678" s="19">
        <v>7.9836138346308871</v>
      </c>
      <c r="I678" s="129"/>
    </row>
    <row r="679" spans="1:9" x14ac:dyDescent="0.25">
      <c r="A679" s="20" t="s">
        <v>12</v>
      </c>
      <c r="B679" s="19">
        <v>21.854539864631079</v>
      </c>
      <c r="C679" s="19">
        <v>23.170485164630577</v>
      </c>
      <c r="D679" s="19">
        <v>25.727691004630742</v>
      </c>
      <c r="E679" s="19">
        <v>24.440461414630818</v>
      </c>
      <c r="F679" s="19">
        <v>37.399139864630797</v>
      </c>
      <c r="G679" s="19">
        <v>38.390356764631179</v>
      </c>
      <c r="H679" s="19">
        <v>23.170485164630577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405</v>
      </c>
      <c r="B682" s="225" t="s">
        <v>406</v>
      </c>
      <c r="C682" s="226"/>
      <c r="D682" s="226"/>
      <c r="E682" s="226"/>
      <c r="F682" s="226"/>
      <c r="G682" s="226"/>
      <c r="H682" s="226"/>
      <c r="I682" s="227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408</v>
      </c>
      <c r="B687" s="225" t="s">
        <v>409</v>
      </c>
      <c r="C687" s="226"/>
      <c r="D687" s="226"/>
      <c r="E687" s="226"/>
      <c r="F687" s="226"/>
      <c r="G687" s="226"/>
      <c r="H687" s="226"/>
      <c r="I687" s="227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28" t="s">
        <v>410</v>
      </c>
      <c r="B692" s="229"/>
      <c r="C692" s="229"/>
      <c r="D692" s="229"/>
      <c r="E692" s="229"/>
      <c r="F692" s="229"/>
      <c r="G692" s="229"/>
      <c r="I692" s="34"/>
    </row>
    <row r="693" spans="1:9" ht="16.5" customHeight="1" thickBot="1" x14ac:dyDescent="0.3">
      <c r="A693" s="230" t="s">
        <v>411</v>
      </c>
      <c r="B693" s="231"/>
      <c r="C693" s="231"/>
      <c r="D693" s="231"/>
      <c r="E693" s="231"/>
      <c r="F693" s="231"/>
      <c r="G693" s="231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687:I687"/>
    <mergeCell ref="A692:G692"/>
    <mergeCell ref="A693:G693"/>
    <mergeCell ref="A485:I485"/>
    <mergeCell ref="B487:I487"/>
    <mergeCell ref="B659:I659"/>
    <mergeCell ref="B675:I675"/>
    <mergeCell ref="B682:I682"/>
    <mergeCell ref="B463:G463"/>
    <mergeCell ref="B465:G465"/>
    <mergeCell ref="B467:G467"/>
    <mergeCell ref="H467:I467"/>
    <mergeCell ref="B469:I469"/>
    <mergeCell ref="B427:G427"/>
    <mergeCell ref="H427:I427"/>
    <mergeCell ref="A430:I430"/>
    <mergeCell ref="B432:I432"/>
    <mergeCell ref="B461:G461"/>
    <mergeCell ref="H461:I461"/>
    <mergeCell ref="B389:G389"/>
    <mergeCell ref="H389:I389"/>
    <mergeCell ref="B420:G420"/>
    <mergeCell ref="H420:I420"/>
    <mergeCell ref="B425:G425"/>
    <mergeCell ref="H425:I425"/>
    <mergeCell ref="B346:I346"/>
    <mergeCell ref="D348:E348"/>
    <mergeCell ref="B375:I375"/>
    <mergeCell ref="B387:G387"/>
    <mergeCell ref="H387:I387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236:G236"/>
    <mergeCell ref="H236:I236"/>
    <mergeCell ref="B165:I165"/>
    <mergeCell ref="B175:G175"/>
    <mergeCell ref="H175:I175"/>
    <mergeCell ref="B185:I185"/>
    <mergeCell ref="B195:I195"/>
    <mergeCell ref="B132:I132"/>
    <mergeCell ref="B137:I137"/>
    <mergeCell ref="B142:I142"/>
    <mergeCell ref="B150:I150"/>
    <mergeCell ref="B155:I155"/>
    <mergeCell ref="B123:I123"/>
    <mergeCell ref="B128:G128"/>
    <mergeCell ref="H128:I128"/>
    <mergeCell ref="B130:G130"/>
    <mergeCell ref="H130:I130"/>
    <mergeCell ref="C24:E24"/>
    <mergeCell ref="B79:G79"/>
    <mergeCell ref="A81:H81"/>
    <mergeCell ref="C83:F83"/>
    <mergeCell ref="B110:I110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2025-11-17T08:26:53Z</dcterms:modified>
</cp:coreProperties>
</file>