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8_{233041FB-01F3-4A2B-9218-B349EDD3269F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<sst xmlns="http://schemas.openxmlformats.org/spreadsheetml/2006/main" count="1334" uniqueCount="421">
  <si>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</si>
  <si>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</si>
  <si>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</si>
  <si>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</si>
  <si>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</si>
  <si>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</si>
  <si>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</si>
  <si>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</si>
  <si>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</si>
  <si>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</si>
  <si>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</si>
  <si>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</si>
  <si>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</si>
  <si>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</si>
  <si>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</si>
  <si>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</si>
  <si>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</si>
  <si>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</si>
  <si>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</si>
  <si>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</si>
  <si>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</si>
  <si>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</si>
  <si>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</si>
  <si>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</si>
  <si>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</si>
  <si>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</si>
  <si>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</si>
  <si>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</si>
  <si>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</si>
  <si>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</si>
  <si>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</si>
  <si>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</si>
  <si>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</si>
  <si>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</si>
  <si>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</si>
  <si>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</si>
  <si>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</si>
  <si>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</si>
  <si>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</si>
  <si>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</si>
  <si>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</si>
  <si>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</si>
  <si>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</si>
  <si>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</si>
  <si>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</si>
  <si>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</si>
  <si>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</si>
  <si>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</si>
  <si>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</si>
  <si>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</si>
  <si>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</si>
  <si>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</si>
  <si>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</si>
  <si>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</si>
  <si>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</si>
  <si>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</si>
  <si>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</si>
  <si>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</si>
  <si>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</si>
  <si>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</si>
  <si>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</si>
  <si>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</si>
  <si>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</si>
  <si>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</si>
  <si>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</si>
  <si>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</si>
  <si>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</si>
  <si>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</si>
  <si>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</si>
  <si>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</si>
  <si>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</si>
  <si>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</si>
  <si>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</si>
  <si>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</si>
  <si>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</si>
  <si>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</si>
  <si>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</si>
  <si>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</si>
  <si>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</si>
  <si>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</si>
  <si>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</si>
  <si>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</si>
  <si>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</si>
  <si>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</si>
  <si>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</si>
  <si>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</si>
  <si>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</si>
  <si>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</si>
  <si>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</si>
  <si>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</si>
  <si>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</si>
  <si>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</si>
  <si>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</si>
  <si>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</si>
  <si>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</si>
  <si>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</si>
  <si>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</si>
  <si>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</si>
  <si>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</si>
  <si>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</si>
  <si>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</si>
  <si>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</si>
  <si>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</si>
  <si>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</si>
  <si>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</si>
  <si>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</si>
  <si>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</si>
  <si>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</si>
  <si>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</si>
  <si>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</si>
  <si>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</si>
  <si>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</si>
  <si>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</si>
  <si>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</si>
  <si>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</si>
  <si>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</si>
  <si>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</si>
  <si>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</si>
  <si>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</si>
  <si>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</si>
  <si>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</si>
  <si>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</si>
  <si>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</si>
  <si>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</si>
  <si>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</si>
  <si>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</si>
  <si>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</si>
  <si>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</si>
  <si>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</si>
  <si>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</si>
  <si>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</si>
  <si>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</si>
  <si>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</si>
  <si>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</si>
  <si>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</si>
  <si>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</si>
  <si>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</si>
  <si>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</si>
  <si>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</si>
  <si>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</si>
  <si>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</si>
  <si>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</si>
  <si>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</si>
  <si>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</si>
  <si>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</si>
  <si>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</si>
  <si>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</si>
  <si>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</si>
  <si>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</si>
  <si>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</si>
  <si>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</si>
  <si>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</si>
  <si>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</si>
  <si>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</si>
  <si>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</si>
  <si>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</si>
  <si>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</si>
  <si>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</si>
  <si>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</si>
  <si>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</si>
  <si>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</si>
  <si>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</si>
  <si>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</si>
  <si>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</si>
  <si>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</si>
  <si>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</si>
  <si>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</si>
  <si>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</si>
  <si>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</si>
  <si>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</si>
  <si>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</si>
  <si>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</si>
  <si>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</si>
  <si>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</si>
  <si>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</si>
  <si>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</si>
  <si>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</si>
  <si>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</si>
  <si>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</si>
  <si>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</si>
  <si>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</si>
  <si>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</si>
  <si>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</si>
  <si>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</si>
  <si>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</si>
  <si>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</si>
  <si>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</si>
  <si>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</si>
  <si>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</si>
  <si>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</si>
  <si>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</si>
  <si>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</si>
  <si>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</si>
  <si>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</si>
  <si>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</si>
  <si>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</si>
  <si>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</si>
  <si>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</si>
  <si>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</si>
  <si>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</si>
  <si>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</si>
  <si>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</si>
  <si>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</si>
  <si>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</si>
  <si>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</si>
  <si>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</si>
  <si>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</si>
  <si>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</si>
  <si>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</si>
  <si>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</si>
  <si>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</si>
  <si>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</si>
  <si>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</si>
  <si>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</si>
  <si>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</si>
  <si>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</si>
  <si>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</si>
  <si>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</si>
  <si>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</si>
  <si>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</si>
  <si>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</si>
  <si>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</si>
  <si>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</si>
  <si>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</si>
  <si>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</si>
  <si>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</si>
  <si>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</si>
  <si>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</si>
  <si>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</si>
  <si>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</si>
  <si>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</si>
  <si>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</si>
  <si>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</si>
  <si>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</si>
  <si>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</si>
  <si>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</si>
  <si>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</si>
  <si>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</si>
  <si>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</si>
  <si>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</si>
  <si>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</si>
  <si>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</si>
  <si>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</si>
  <si>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</si>
  <si>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</si>
  <si>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</si>
  <si>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</si>
  <si>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</si>
  <si>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</si>
  <si>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</si>
  <si>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</si>
  <si>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</si>
  <si>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</si>
  <si>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</si>
  <si>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</si>
  <si>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</si>
  <si>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</si>
  <si>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</si>
  <si>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</si>
  <si>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</si>
  <si>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</si>
  <si>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</si>
  <si>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</si>
  <si>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</si>
  <si>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</si>
  <si>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</si>
  <si>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</si>
  <si>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</si>
  <si>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</si>
  <si>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</si>
  <si>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</si>
  <si>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</si>
  <si>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</si>
  <si>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</si>
  <si>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</si>
  <si>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</si>
  <si>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</si>
  <si>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</si>
  <si>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</si>
  <si>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</si>
  <si>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</si>
  <si>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</si>
  <si>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</si>
  <si>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</si>
  <si>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</si>
  <si>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</si>
  <si>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</si>
  <si>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</si>
  <si>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</si>
  <si>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</si>
  <si>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</si>
  <si>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</si>
  <si>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</si>
  <si>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</si>
  <si>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</si>
  <si>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</si>
  <si>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</si>
  <si>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</si>
  <si>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</si>
  <si>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</si>
  <si>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</si>
  <si>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</si>
  <si>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</si>
  <si>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</si>
  <si>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</si>
  <si>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</si>
  <si>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</si>
  <si>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</si>
  <si>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</si>
  <si>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</si>
  <si>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</si>
  <si>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</si>
  <si>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</si>
  <si>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</si>
  <si>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</si>
  <si>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</si>
  <si>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</si>
  <si>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</si>
  <si>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</si>
  <si>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</si>
  <si>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</si>
  <si>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</si>
  <si>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</si>
  <si>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</si>
  <si>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</si>
  <si>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</si>
  <si>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</si>
  <si>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</si>
  <si>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</si>
  <si>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</si>
  <si>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</si>
  <si>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</si>
  <si>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</si>
  <si>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</si>
  <si>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</si>
  <si>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</si>
  <si>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</si>
  <si>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</si>
  <si>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</si>
  <si>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</si>
  <si>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</si>
  <si>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</si>
  <si>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</si>
  <si>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</si>
  <si>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</si>
  <si>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</si>
  <si>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</si>
  <si>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</si>
  <si>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</si>
  <si>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</si>
  <si>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</si>
  <si>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</si>
  <si>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</si>
  <si>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</si>
  <si>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</si>
  <si>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</si>
  <si>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</si>
  <si>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</si>
  <si>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</si>
  <si>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</si>
  <si>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</si>
  <si>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</si>
  <si>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</si>
  <si>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</si>
  <si>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</si>
  <si>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</si>
  <si>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</si>
  <si>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</si>
  <si>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</si>
  <si>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</si>
  <si>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</si>
  <si>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</si>
  <si>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</si>
  <si>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</si>
  <si>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</si>
  <si>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</si>
  <si>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</si>
  <si>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</si>
  <si>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</si>
  <si>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</si>
  <si>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</si>
  <si>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</si>
  <si>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</si>
  <si>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</si>
  <si>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</si>
  <si>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</si>
  <si>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</si>
  <si>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</si>
  <si>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</si>
  <si>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</si>
  <si>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</si>
  <si>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</si>
  <si>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</si>
  <si>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</si>
  <si>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</si>
  <si>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</si>
  <si>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</si>
  <si>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</si>
  <si>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</si>
  <si>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</si>
  <si>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</si>
  <si>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</si>
  <si>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</si>
  <si>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</si>
  <si>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</si>
  <si>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</si>
  <si>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</si>
  <si>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</si>
  <si>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</si>
  <si>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</si>
  <si>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</si>
  <si>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</si>
  <si>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1646 MWh</t>
  </si>
  <si>
    <t xml:space="preserve"> 373.1 GWh</t>
  </si>
  <si>
    <t>17/11/2025</t>
  </si>
  <si>
    <t>18/11/2025</t>
  </si>
  <si>
    <t>19/11/2025</t>
  </si>
  <si>
    <t>20/11/2025</t>
  </si>
  <si>
    <t>21/11/2025</t>
  </si>
  <si>
    <t>22/11/2025</t>
  </si>
  <si>
    <t>23/11/20252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</si>
</sst>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9-4CF8-8999-988D64217ABB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9-4CF8-8999-988D64217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3-429E-9461-7E6506D1FB14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03-429E-9461-7E6506D1F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881.39502509999977</c:v>
                </c:pt>
                <c:pt idx="1">
                  <c:v>836.73471886999971</c:v>
                </c:pt>
                <c:pt idx="2">
                  <c:v>785.30636519000029</c:v>
                </c:pt>
                <c:pt idx="3">
                  <c:v>787.53602165000029</c:v>
                </c:pt>
                <c:pt idx="4">
                  <c:v>784.0749894500002</c:v>
                </c:pt>
                <c:pt idx="5">
                  <c:v>843.45473640000034</c:v>
                </c:pt>
                <c:pt idx="6">
                  <c:v>964.61581302000025</c:v>
                </c:pt>
                <c:pt idx="7">
                  <c:v>890.1103440400002</c:v>
                </c:pt>
                <c:pt idx="8">
                  <c:v>1021.3912138099998</c:v>
                </c:pt>
                <c:pt idx="9">
                  <c:v>1104.3114032299998</c:v>
                </c:pt>
                <c:pt idx="10">
                  <c:v>1040.1877420200005</c:v>
                </c:pt>
                <c:pt idx="11">
                  <c:v>1011.9405459400001</c:v>
                </c:pt>
                <c:pt idx="12">
                  <c:v>1000.0746511100003</c:v>
                </c:pt>
                <c:pt idx="13">
                  <c:v>1075.1195212799996</c:v>
                </c:pt>
                <c:pt idx="14">
                  <c:v>1006.7947481400001</c:v>
                </c:pt>
                <c:pt idx="15">
                  <c:v>872.27069339000002</c:v>
                </c:pt>
                <c:pt idx="16">
                  <c:v>1229.4951207100007</c:v>
                </c:pt>
                <c:pt idx="17">
                  <c:v>1373.1138141600002</c:v>
                </c:pt>
                <c:pt idx="18">
                  <c:v>1365.4887942299995</c:v>
                </c:pt>
                <c:pt idx="19">
                  <c:v>1333.9739830700003</c:v>
                </c:pt>
                <c:pt idx="20">
                  <c:v>1217.9516080200003</c:v>
                </c:pt>
                <c:pt idx="21">
                  <c:v>1252.655985620001</c:v>
                </c:pt>
                <c:pt idx="22">
                  <c:v>1123.78360737</c:v>
                </c:pt>
                <c:pt idx="23">
                  <c:v>1034.39852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6F-4E12-91B1-1C3A1451ED23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614.30903172999979</c:v>
                </c:pt>
                <c:pt idx="1">
                  <c:v>556.48562683999967</c:v>
                </c:pt>
                <c:pt idx="2">
                  <c:v>529.24089378000031</c:v>
                </c:pt>
                <c:pt idx="3">
                  <c:v>518.51400441000033</c:v>
                </c:pt>
                <c:pt idx="4">
                  <c:v>526.43410843000015</c:v>
                </c:pt>
                <c:pt idx="5">
                  <c:v>598.69521463000035</c:v>
                </c:pt>
                <c:pt idx="6">
                  <c:v>733.22158999000021</c:v>
                </c:pt>
                <c:pt idx="7">
                  <c:v>890.04353556000024</c:v>
                </c:pt>
                <c:pt idx="8">
                  <c:v>972.61771892999991</c:v>
                </c:pt>
                <c:pt idx="9">
                  <c:v>960.43551407999962</c:v>
                </c:pt>
                <c:pt idx="10">
                  <c:v>900.87821031000055</c:v>
                </c:pt>
                <c:pt idx="11">
                  <c:v>882.82524371000022</c:v>
                </c:pt>
                <c:pt idx="12">
                  <c:v>883.57053653000037</c:v>
                </c:pt>
                <c:pt idx="13">
                  <c:v>932.33529368999973</c:v>
                </c:pt>
                <c:pt idx="14">
                  <c:v>941.26222525000026</c:v>
                </c:pt>
                <c:pt idx="15">
                  <c:v>959.19025742000008</c:v>
                </c:pt>
                <c:pt idx="16">
                  <c:v>1073.2090866100007</c:v>
                </c:pt>
                <c:pt idx="17">
                  <c:v>1211.3125580500002</c:v>
                </c:pt>
                <c:pt idx="18">
                  <c:v>1213.7254402199994</c:v>
                </c:pt>
                <c:pt idx="19">
                  <c:v>1193.9163423900004</c:v>
                </c:pt>
                <c:pt idx="20">
                  <c:v>1135.5821787000004</c:v>
                </c:pt>
                <c:pt idx="21">
                  <c:v>1020.779189000001</c:v>
                </c:pt>
                <c:pt idx="22">
                  <c:v>880.06749404000004</c:v>
                </c:pt>
                <c:pt idx="23">
                  <c:v>733.68094032999988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F6F-4E12-91B1-1C3A1451ED23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267.08599336999998</c:v>
                </c:pt>
                <c:pt idx="1">
                  <c:v>280.24909203000004</c:v>
                </c:pt>
                <c:pt idx="2">
                  <c:v>256.06547140999999</c:v>
                </c:pt>
                <c:pt idx="3">
                  <c:v>269.02201724000003</c:v>
                </c:pt>
                <c:pt idx="4">
                  <c:v>257.64088102000005</c:v>
                </c:pt>
                <c:pt idx="5">
                  <c:v>244.75952176999999</c:v>
                </c:pt>
                <c:pt idx="6">
                  <c:v>231.39422303000006</c:v>
                </c:pt>
                <c:pt idx="7">
                  <c:v>6.6808479999963311E-2</c:v>
                </c:pt>
                <c:pt idx="8">
                  <c:v>48.77349487999993</c:v>
                </c:pt>
                <c:pt idx="9">
                  <c:v>143.87588915000015</c:v>
                </c:pt>
                <c:pt idx="10">
                  <c:v>139.30953170999999</c:v>
                </c:pt>
                <c:pt idx="11">
                  <c:v>129.11530222999988</c:v>
                </c:pt>
                <c:pt idx="12">
                  <c:v>116.50411457999996</c:v>
                </c:pt>
                <c:pt idx="13">
                  <c:v>142.78422758999989</c:v>
                </c:pt>
                <c:pt idx="14">
                  <c:v>65.532522889999882</c:v>
                </c:pt>
                <c:pt idx="15">
                  <c:v>-86.919564030000032</c:v>
                </c:pt>
                <c:pt idx="16">
                  <c:v>156.28603409999997</c:v>
                </c:pt>
                <c:pt idx="17">
                  <c:v>161.80125610999994</c:v>
                </c:pt>
                <c:pt idx="18">
                  <c:v>151.76335401000006</c:v>
                </c:pt>
                <c:pt idx="19">
                  <c:v>140.05764067999996</c:v>
                </c:pt>
                <c:pt idx="20">
                  <c:v>82.369429319999995</c:v>
                </c:pt>
                <c:pt idx="21">
                  <c:v>231.87679661999999</c:v>
                </c:pt>
                <c:pt idx="22">
                  <c:v>243.71611332999996</c:v>
                </c:pt>
                <c:pt idx="23">
                  <c:v>300.71757967000002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F6F-4E12-91B1-1C3A1451E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576</c:v>
                </c:pt>
                <c:pt idx="1">
                  <c:v>533</c:v>
                </c:pt>
                <c:pt idx="2">
                  <c:v>563</c:v>
                </c:pt>
                <c:pt idx="3">
                  <c:v>535</c:v>
                </c:pt>
                <c:pt idx="4">
                  <c:v>492</c:v>
                </c:pt>
                <c:pt idx="5">
                  <c:v>525</c:v>
                </c:pt>
                <c:pt idx="6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2-4BA8-A746-13192C8B335B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1379</c:v>
                </c:pt>
                <c:pt idx="1">
                  <c:v>1379</c:v>
                </c:pt>
                <c:pt idx="2">
                  <c:v>1375</c:v>
                </c:pt>
                <c:pt idx="3">
                  <c:v>1282</c:v>
                </c:pt>
                <c:pt idx="4">
                  <c:v>1308</c:v>
                </c:pt>
                <c:pt idx="5">
                  <c:v>1195</c:v>
                </c:pt>
                <c:pt idx="6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92-4BA8-A746-13192C8B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1155.73</c:v>
                </c:pt>
                <c:pt idx="1">
                  <c:v>1112.1199999999999</c:v>
                </c:pt>
                <c:pt idx="2">
                  <c:v>1092.93</c:v>
                </c:pt>
                <c:pt idx="3">
                  <c:v>1078.8499999999999</c:v>
                </c:pt>
                <c:pt idx="4">
                  <c:v>1088.29</c:v>
                </c:pt>
                <c:pt idx="5">
                  <c:v>1202.49</c:v>
                </c:pt>
                <c:pt idx="6">
                  <c:v>1202.04</c:v>
                </c:pt>
                <c:pt idx="7">
                  <c:v>1420.84</c:v>
                </c:pt>
                <c:pt idx="8">
                  <c:v>1504.12</c:v>
                </c:pt>
                <c:pt idx="9">
                  <c:v>1520.55</c:v>
                </c:pt>
                <c:pt idx="10">
                  <c:v>1365.43</c:v>
                </c:pt>
                <c:pt idx="11">
                  <c:v>1316.67</c:v>
                </c:pt>
                <c:pt idx="12">
                  <c:v>1326.63</c:v>
                </c:pt>
                <c:pt idx="13">
                  <c:v>1354.49</c:v>
                </c:pt>
                <c:pt idx="14">
                  <c:v>1366.38</c:v>
                </c:pt>
                <c:pt idx="15">
                  <c:v>1359.14</c:v>
                </c:pt>
                <c:pt idx="16">
                  <c:v>1244.43</c:v>
                </c:pt>
                <c:pt idx="17">
                  <c:v>1414.41</c:v>
                </c:pt>
                <c:pt idx="18">
                  <c:v>1414.34</c:v>
                </c:pt>
                <c:pt idx="19">
                  <c:v>1347.62</c:v>
                </c:pt>
                <c:pt idx="20">
                  <c:v>1305.97</c:v>
                </c:pt>
                <c:pt idx="21">
                  <c:v>1206.48</c:v>
                </c:pt>
                <c:pt idx="22">
                  <c:v>1261.2</c:v>
                </c:pt>
                <c:pt idx="23">
                  <c:v>1260.4100000000001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6-41C7-835E-856C99BB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591</c:v>
                </c:pt>
                <c:pt idx="1">
                  <c:v>583.38</c:v>
                </c:pt>
                <c:pt idx="2">
                  <c:v>664.76</c:v>
                </c:pt>
                <c:pt idx="3">
                  <c:v>663.25</c:v>
                </c:pt>
                <c:pt idx="4">
                  <c:v>579.08000000000004</c:v>
                </c:pt>
                <c:pt idx="5">
                  <c:v>588.79999999999995</c:v>
                </c:pt>
                <c:pt idx="6">
                  <c:v>769.44</c:v>
                </c:pt>
                <c:pt idx="7">
                  <c:v>955.32</c:v>
                </c:pt>
                <c:pt idx="8">
                  <c:v>1022.66</c:v>
                </c:pt>
                <c:pt idx="9">
                  <c:v>1016.52</c:v>
                </c:pt>
                <c:pt idx="10">
                  <c:v>1002.08</c:v>
                </c:pt>
                <c:pt idx="11">
                  <c:v>929.62</c:v>
                </c:pt>
                <c:pt idx="12">
                  <c:v>965.37</c:v>
                </c:pt>
                <c:pt idx="13">
                  <c:v>928.53</c:v>
                </c:pt>
                <c:pt idx="14">
                  <c:v>924.09</c:v>
                </c:pt>
                <c:pt idx="15">
                  <c:v>909.02</c:v>
                </c:pt>
                <c:pt idx="16">
                  <c:v>937.56</c:v>
                </c:pt>
                <c:pt idx="17">
                  <c:v>999.39</c:v>
                </c:pt>
                <c:pt idx="18">
                  <c:v>1065.02</c:v>
                </c:pt>
                <c:pt idx="19">
                  <c:v>1110.98</c:v>
                </c:pt>
                <c:pt idx="20">
                  <c:v>1058.6199999999999</c:v>
                </c:pt>
                <c:pt idx="21">
                  <c:v>962.58</c:v>
                </c:pt>
                <c:pt idx="22">
                  <c:v>832.64</c:v>
                </c:pt>
                <c:pt idx="23">
                  <c:v>711.38</c:v>
                </c:pt>
                <c:pt idx="24">
                  <c:v>600.92999999999995</c:v>
                </c:pt>
                <c:pt idx="25">
                  <c:v>554.6</c:v>
                </c:pt>
                <c:pt idx="26">
                  <c:v>528.04</c:v>
                </c:pt>
                <c:pt idx="27">
                  <c:v>520.24</c:v>
                </c:pt>
                <c:pt idx="28">
                  <c:v>532.95000000000005</c:v>
                </c:pt>
                <c:pt idx="29">
                  <c:v>600.95000000000005</c:v>
                </c:pt>
                <c:pt idx="30">
                  <c:v>765.72</c:v>
                </c:pt>
                <c:pt idx="31">
                  <c:v>931.95</c:v>
                </c:pt>
                <c:pt idx="32">
                  <c:v>966.35</c:v>
                </c:pt>
                <c:pt idx="33">
                  <c:v>939.45</c:v>
                </c:pt>
                <c:pt idx="34">
                  <c:v>946.86</c:v>
                </c:pt>
                <c:pt idx="35">
                  <c:v>924.98</c:v>
                </c:pt>
                <c:pt idx="36">
                  <c:v>925.98</c:v>
                </c:pt>
                <c:pt idx="37">
                  <c:v>882.77</c:v>
                </c:pt>
                <c:pt idx="38">
                  <c:v>896.52</c:v>
                </c:pt>
                <c:pt idx="39">
                  <c:v>942.05</c:v>
                </c:pt>
                <c:pt idx="40">
                  <c:v>1043.6199999999999</c:v>
                </c:pt>
                <c:pt idx="41">
                  <c:v>1184.3399999999999</c:v>
                </c:pt>
                <c:pt idx="42">
                  <c:v>1192.5</c:v>
                </c:pt>
                <c:pt idx="43">
                  <c:v>1226.49</c:v>
                </c:pt>
                <c:pt idx="44">
                  <c:v>1178.3</c:v>
                </c:pt>
                <c:pt idx="45">
                  <c:v>1092.8499999999999</c:v>
                </c:pt>
                <c:pt idx="46">
                  <c:v>943.59</c:v>
                </c:pt>
                <c:pt idx="47">
                  <c:v>805.37</c:v>
                </c:pt>
                <c:pt idx="48">
                  <c:v>614.36</c:v>
                </c:pt>
                <c:pt idx="49">
                  <c:v>557.03</c:v>
                </c:pt>
                <c:pt idx="50">
                  <c:v>535.47</c:v>
                </c:pt>
                <c:pt idx="51">
                  <c:v>528.16</c:v>
                </c:pt>
                <c:pt idx="52">
                  <c:v>539.13</c:v>
                </c:pt>
                <c:pt idx="53">
                  <c:v>621.09</c:v>
                </c:pt>
                <c:pt idx="54">
                  <c:v>801.01</c:v>
                </c:pt>
                <c:pt idx="55">
                  <c:v>971.57</c:v>
                </c:pt>
                <c:pt idx="56">
                  <c:v>983.09</c:v>
                </c:pt>
                <c:pt idx="57">
                  <c:v>952.17</c:v>
                </c:pt>
                <c:pt idx="58">
                  <c:v>980.29</c:v>
                </c:pt>
                <c:pt idx="59">
                  <c:v>960.78</c:v>
                </c:pt>
                <c:pt idx="60">
                  <c:v>990.63</c:v>
                </c:pt>
                <c:pt idx="61">
                  <c:v>931.46</c:v>
                </c:pt>
                <c:pt idx="62">
                  <c:v>1022.14</c:v>
                </c:pt>
                <c:pt idx="63">
                  <c:v>1078.82</c:v>
                </c:pt>
                <c:pt idx="64">
                  <c:v>1164.49</c:v>
                </c:pt>
                <c:pt idx="65">
                  <c:v>1311.16</c:v>
                </c:pt>
                <c:pt idx="66">
                  <c:v>1320.01</c:v>
                </c:pt>
                <c:pt idx="67">
                  <c:v>1294.75</c:v>
                </c:pt>
                <c:pt idx="68">
                  <c:v>1239.52</c:v>
                </c:pt>
                <c:pt idx="69">
                  <c:v>1139.9100000000001</c:v>
                </c:pt>
                <c:pt idx="70">
                  <c:v>982.63</c:v>
                </c:pt>
                <c:pt idx="71">
                  <c:v>831.56</c:v>
                </c:pt>
                <c:pt idx="72">
                  <c:v>659.54</c:v>
                </c:pt>
                <c:pt idx="73">
                  <c:v>599.25</c:v>
                </c:pt>
                <c:pt idx="74">
                  <c:v>575.07000000000005</c:v>
                </c:pt>
                <c:pt idx="75">
                  <c:v>551.79</c:v>
                </c:pt>
                <c:pt idx="76">
                  <c:v>571.66</c:v>
                </c:pt>
                <c:pt idx="77">
                  <c:v>655.09</c:v>
                </c:pt>
                <c:pt idx="78">
                  <c:v>861.97</c:v>
                </c:pt>
                <c:pt idx="79">
                  <c:v>1055.1099999999999</c:v>
                </c:pt>
                <c:pt idx="80">
                  <c:v>1056.01</c:v>
                </c:pt>
                <c:pt idx="81">
                  <c:v>997.08</c:v>
                </c:pt>
                <c:pt idx="82">
                  <c:v>842.71</c:v>
                </c:pt>
                <c:pt idx="83">
                  <c:v>819.35</c:v>
                </c:pt>
                <c:pt idx="84">
                  <c:v>844.85</c:v>
                </c:pt>
                <c:pt idx="85">
                  <c:v>899.68</c:v>
                </c:pt>
                <c:pt idx="86">
                  <c:v>949.87</c:v>
                </c:pt>
                <c:pt idx="87">
                  <c:v>935.7</c:v>
                </c:pt>
                <c:pt idx="88">
                  <c:v>1090.4000000000001</c:v>
                </c:pt>
                <c:pt idx="89">
                  <c:v>1255.3900000000001</c:v>
                </c:pt>
                <c:pt idx="90">
                  <c:v>1270.6199999999999</c:v>
                </c:pt>
                <c:pt idx="91">
                  <c:v>1274.93</c:v>
                </c:pt>
                <c:pt idx="92">
                  <c:v>1245.4000000000001</c:v>
                </c:pt>
                <c:pt idx="93">
                  <c:v>1102.4100000000001</c:v>
                </c:pt>
                <c:pt idx="94">
                  <c:v>946.31</c:v>
                </c:pt>
                <c:pt idx="95">
                  <c:v>795.01</c:v>
                </c:pt>
                <c:pt idx="96">
                  <c:v>641.92999999999995</c:v>
                </c:pt>
                <c:pt idx="97">
                  <c:v>589.25</c:v>
                </c:pt>
                <c:pt idx="98">
                  <c:v>561.73</c:v>
                </c:pt>
                <c:pt idx="99">
                  <c:v>552.71</c:v>
                </c:pt>
                <c:pt idx="100">
                  <c:v>555.86</c:v>
                </c:pt>
                <c:pt idx="101">
                  <c:v>629.5</c:v>
                </c:pt>
                <c:pt idx="102">
                  <c:v>774.26</c:v>
                </c:pt>
                <c:pt idx="103">
                  <c:v>911.36</c:v>
                </c:pt>
                <c:pt idx="104">
                  <c:v>971.21</c:v>
                </c:pt>
                <c:pt idx="105">
                  <c:v>956.16</c:v>
                </c:pt>
                <c:pt idx="106">
                  <c:v>827.76</c:v>
                </c:pt>
                <c:pt idx="107">
                  <c:v>932.78</c:v>
                </c:pt>
                <c:pt idx="108">
                  <c:v>902.4</c:v>
                </c:pt>
                <c:pt idx="109">
                  <c:v>921.28</c:v>
                </c:pt>
                <c:pt idx="110">
                  <c:v>937.88</c:v>
                </c:pt>
                <c:pt idx="111">
                  <c:v>952</c:v>
                </c:pt>
                <c:pt idx="112">
                  <c:v>1034.69</c:v>
                </c:pt>
                <c:pt idx="113">
                  <c:v>1219.3699999999999</c:v>
                </c:pt>
                <c:pt idx="114">
                  <c:v>1161.8699999999999</c:v>
                </c:pt>
                <c:pt idx="115">
                  <c:v>1200.07</c:v>
                </c:pt>
                <c:pt idx="116">
                  <c:v>1150.1500000000001</c:v>
                </c:pt>
                <c:pt idx="117">
                  <c:v>1057.46</c:v>
                </c:pt>
                <c:pt idx="118">
                  <c:v>941.5</c:v>
                </c:pt>
                <c:pt idx="119">
                  <c:v>833.83</c:v>
                </c:pt>
                <c:pt idx="120">
                  <c:v>684.75</c:v>
                </c:pt>
                <c:pt idx="121">
                  <c:v>625.52</c:v>
                </c:pt>
                <c:pt idx="122">
                  <c:v>598.13</c:v>
                </c:pt>
                <c:pt idx="123">
                  <c:v>584.01</c:v>
                </c:pt>
                <c:pt idx="124">
                  <c:v>597.30999999999995</c:v>
                </c:pt>
                <c:pt idx="125">
                  <c:v>651.30999999999995</c:v>
                </c:pt>
                <c:pt idx="126">
                  <c:v>772.83</c:v>
                </c:pt>
                <c:pt idx="127">
                  <c:v>898.44</c:v>
                </c:pt>
                <c:pt idx="128">
                  <c:v>949.65</c:v>
                </c:pt>
                <c:pt idx="129">
                  <c:v>942.39</c:v>
                </c:pt>
                <c:pt idx="130">
                  <c:v>892.31</c:v>
                </c:pt>
                <c:pt idx="131">
                  <c:v>838.54</c:v>
                </c:pt>
                <c:pt idx="132">
                  <c:v>834.26</c:v>
                </c:pt>
                <c:pt idx="133">
                  <c:v>843.92</c:v>
                </c:pt>
                <c:pt idx="134">
                  <c:v>861.61</c:v>
                </c:pt>
                <c:pt idx="135">
                  <c:v>945.78</c:v>
                </c:pt>
                <c:pt idx="136">
                  <c:v>1042.22</c:v>
                </c:pt>
                <c:pt idx="137">
                  <c:v>1198.6500000000001</c:v>
                </c:pt>
                <c:pt idx="138">
                  <c:v>1229.73</c:v>
                </c:pt>
                <c:pt idx="139">
                  <c:v>1260.1400000000001</c:v>
                </c:pt>
                <c:pt idx="140">
                  <c:v>1217.19</c:v>
                </c:pt>
                <c:pt idx="141">
                  <c:v>1089.27</c:v>
                </c:pt>
                <c:pt idx="142">
                  <c:v>913.56</c:v>
                </c:pt>
                <c:pt idx="143">
                  <c:v>800.91</c:v>
                </c:pt>
                <c:pt idx="144">
                  <c:v>575.17999999999995</c:v>
                </c:pt>
                <c:pt idx="145">
                  <c:v>577.67999999999995</c:v>
                </c:pt>
                <c:pt idx="146">
                  <c:v>553.44000000000005</c:v>
                </c:pt>
                <c:pt idx="147">
                  <c:v>544.49</c:v>
                </c:pt>
                <c:pt idx="148">
                  <c:v>553.87</c:v>
                </c:pt>
                <c:pt idx="149">
                  <c:v>622.69000000000005</c:v>
                </c:pt>
                <c:pt idx="150">
                  <c:v>789.98</c:v>
                </c:pt>
                <c:pt idx="151">
                  <c:v>978.84</c:v>
                </c:pt>
                <c:pt idx="152">
                  <c:v>1014.54</c:v>
                </c:pt>
                <c:pt idx="153">
                  <c:v>1035.55</c:v>
                </c:pt>
                <c:pt idx="154">
                  <c:v>913.43</c:v>
                </c:pt>
                <c:pt idx="155">
                  <c:v>865.67</c:v>
                </c:pt>
                <c:pt idx="156">
                  <c:v>854.63</c:v>
                </c:pt>
                <c:pt idx="157">
                  <c:v>871.09</c:v>
                </c:pt>
                <c:pt idx="158">
                  <c:v>906.85</c:v>
                </c:pt>
                <c:pt idx="159">
                  <c:v>943.84</c:v>
                </c:pt>
                <c:pt idx="160">
                  <c:v>1004.39</c:v>
                </c:pt>
                <c:pt idx="161">
                  <c:v>1125.31</c:v>
                </c:pt>
                <c:pt idx="162">
                  <c:v>1125.5999999999999</c:v>
                </c:pt>
                <c:pt idx="163">
                  <c:v>1096.96</c:v>
                </c:pt>
                <c:pt idx="164">
                  <c:v>1051.92</c:v>
                </c:pt>
                <c:pt idx="165">
                  <c:v>944.83</c:v>
                </c:pt>
                <c:pt idx="166">
                  <c:v>814.23</c:v>
                </c:pt>
                <c:pt idx="167">
                  <c:v>685.86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11-42EB-986D-AB29103C5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18.148174554631169</c:v>
                </c:pt>
                <c:pt idx="1">
                  <c:v>18.016797704631244</c:v>
                </c:pt>
                <c:pt idx="2">
                  <c:v>18.384641984630889</c:v>
                </c:pt>
                <c:pt idx="3">
                  <c:v>20.360697214631045</c:v>
                </c:pt>
                <c:pt idx="4">
                  <c:v>19.481316744630817</c:v>
                </c:pt>
                <c:pt idx="5">
                  <c:v>20.420337824630906</c:v>
                </c:pt>
                <c:pt idx="6">
                  <c:v>22.045213754630822</c:v>
                </c:pt>
                <c:pt idx="7">
                  <c:v>17.967225904631505</c:v>
                </c:pt>
                <c:pt idx="8">
                  <c:v>26.254017894630806</c:v>
                </c:pt>
                <c:pt idx="9">
                  <c:v>35.627172794630724</c:v>
                </c:pt>
                <c:pt idx="10">
                  <c:v>41.846273054631183</c:v>
                </c:pt>
                <c:pt idx="11">
                  <c:v>39.445382794630177</c:v>
                </c:pt>
                <c:pt idx="12">
                  <c:v>35.561450324631096</c:v>
                </c:pt>
                <c:pt idx="13">
                  <c:v>29.480908404630782</c:v>
                </c:pt>
                <c:pt idx="14">
                  <c:v>20.726600464630337</c:v>
                </c:pt>
                <c:pt idx="15">
                  <c:v>19.22828579463021</c:v>
                </c:pt>
                <c:pt idx="16">
                  <c:v>31.028135084631458</c:v>
                </c:pt>
                <c:pt idx="17">
                  <c:v>40.950071054630143</c:v>
                </c:pt>
                <c:pt idx="18">
                  <c:v>46.103193824630807</c:v>
                </c:pt>
                <c:pt idx="19">
                  <c:v>46.366775144631447</c:v>
                </c:pt>
                <c:pt idx="20">
                  <c:v>36.558525134630372</c:v>
                </c:pt>
                <c:pt idx="21">
                  <c:v>31.895475694630704</c:v>
                </c:pt>
                <c:pt idx="22">
                  <c:v>23.840826034630709</c:v>
                </c:pt>
                <c:pt idx="23">
                  <c:v>19.193797184630284</c:v>
                </c:pt>
                <c:pt idx="24">
                  <c:v>25.582093294630795</c:v>
                </c:pt>
                <c:pt idx="25">
                  <c:v>24.077261694630693</c:v>
                </c:pt>
                <c:pt idx="26">
                  <c:v>23.686740714631014</c:v>
                </c:pt>
                <c:pt idx="27">
                  <c:v>23.921797244630852</c:v>
                </c:pt>
                <c:pt idx="28">
                  <c:v>24.744215904630892</c:v>
                </c:pt>
                <c:pt idx="29">
                  <c:v>21.980048144630928</c:v>
                </c:pt>
                <c:pt idx="30">
                  <c:v>21.088045514630267</c:v>
                </c:pt>
                <c:pt idx="31">
                  <c:v>23.345941214631239</c:v>
                </c:pt>
                <c:pt idx="32">
                  <c:v>33.965405544631267</c:v>
                </c:pt>
                <c:pt idx="33">
                  <c:v>41.709336304630142</c:v>
                </c:pt>
                <c:pt idx="34">
                  <c:v>43.807872164630908</c:v>
                </c:pt>
                <c:pt idx="35">
                  <c:v>43.713015754630305</c:v>
                </c:pt>
                <c:pt idx="36">
                  <c:v>35.170714554631104</c:v>
                </c:pt>
                <c:pt idx="37">
                  <c:v>29.251222694630314</c:v>
                </c:pt>
                <c:pt idx="38">
                  <c:v>21.528292964630964</c:v>
                </c:pt>
                <c:pt idx="39">
                  <c:v>20.47392408463088</c:v>
                </c:pt>
                <c:pt idx="40">
                  <c:v>30.824227424630863</c:v>
                </c:pt>
                <c:pt idx="41">
                  <c:v>36.472894324630488</c:v>
                </c:pt>
                <c:pt idx="42">
                  <c:v>38.507742094631567</c:v>
                </c:pt>
                <c:pt idx="43">
                  <c:v>38.938587244630753</c:v>
                </c:pt>
                <c:pt idx="44">
                  <c:v>37.047705814631399</c:v>
                </c:pt>
                <c:pt idx="45">
                  <c:v>29.964068334630838</c:v>
                </c:pt>
                <c:pt idx="46">
                  <c:v>23.194563234631005</c:v>
                </c:pt>
                <c:pt idx="47">
                  <c:v>19.888598274630453</c:v>
                </c:pt>
                <c:pt idx="48">
                  <c:v>29.308433544631384</c:v>
                </c:pt>
                <c:pt idx="49">
                  <c:v>26.348081444630793</c:v>
                </c:pt>
                <c:pt idx="50">
                  <c:v>22.589283004630715</c:v>
                </c:pt>
                <c:pt idx="51">
                  <c:v>21.401019224630886</c:v>
                </c:pt>
                <c:pt idx="52">
                  <c:v>20.084586784630915</c:v>
                </c:pt>
                <c:pt idx="53">
                  <c:v>21.603464574630834</c:v>
                </c:pt>
                <c:pt idx="54">
                  <c:v>22.603092604631229</c:v>
                </c:pt>
                <c:pt idx="55">
                  <c:v>23.768143634631087</c:v>
                </c:pt>
                <c:pt idx="56">
                  <c:v>25.438811014631028</c:v>
                </c:pt>
                <c:pt idx="57">
                  <c:v>26.069017744630401</c:v>
                </c:pt>
                <c:pt idx="58">
                  <c:v>26.661039634630924</c:v>
                </c:pt>
                <c:pt idx="59">
                  <c:v>27.175441314631371</c:v>
                </c:pt>
                <c:pt idx="60">
                  <c:v>28.005504244630401</c:v>
                </c:pt>
                <c:pt idx="61">
                  <c:v>28.137902694631293</c:v>
                </c:pt>
                <c:pt idx="62">
                  <c:v>23.467544154630559</c:v>
                </c:pt>
                <c:pt idx="63">
                  <c:v>24.224614954631079</c:v>
                </c:pt>
                <c:pt idx="64">
                  <c:v>36.166712114631082</c:v>
                </c:pt>
                <c:pt idx="65">
                  <c:v>40.675534494630938</c:v>
                </c:pt>
                <c:pt idx="66">
                  <c:v>36.188002614632069</c:v>
                </c:pt>
                <c:pt idx="67">
                  <c:v>38.443119664630785</c:v>
                </c:pt>
                <c:pt idx="68">
                  <c:v>34.421482524630619</c:v>
                </c:pt>
                <c:pt idx="69">
                  <c:v>28.444868244630925</c:v>
                </c:pt>
                <c:pt idx="70">
                  <c:v>26.999540714630257</c:v>
                </c:pt>
                <c:pt idx="71">
                  <c:v>25.795454744631115</c:v>
                </c:pt>
                <c:pt idx="72">
                  <c:v>19.447319654631201</c:v>
                </c:pt>
                <c:pt idx="73">
                  <c:v>20.233544354630908</c:v>
                </c:pt>
                <c:pt idx="74">
                  <c:v>20.389348514631024</c:v>
                </c:pt>
                <c:pt idx="75">
                  <c:v>26.107524674630781</c:v>
                </c:pt>
                <c:pt idx="76">
                  <c:v>22.230406284630931</c:v>
                </c:pt>
                <c:pt idx="77">
                  <c:v>18.021766664630491</c:v>
                </c:pt>
                <c:pt idx="78">
                  <c:v>18.171285004630704</c:v>
                </c:pt>
                <c:pt idx="79">
                  <c:v>20.806044764631224</c:v>
                </c:pt>
                <c:pt idx="80">
                  <c:v>26.492231474631126</c:v>
                </c:pt>
                <c:pt idx="81">
                  <c:v>27.675903964630606</c:v>
                </c:pt>
                <c:pt idx="82">
                  <c:v>28.144241084630494</c:v>
                </c:pt>
                <c:pt idx="83">
                  <c:v>27.498289084630642</c:v>
                </c:pt>
                <c:pt idx="84">
                  <c:v>27.700465964630894</c:v>
                </c:pt>
                <c:pt idx="85">
                  <c:v>32.756396384630989</c:v>
                </c:pt>
                <c:pt idx="86">
                  <c:v>30.614611724631459</c:v>
                </c:pt>
                <c:pt idx="87">
                  <c:v>29.09010465463075</c:v>
                </c:pt>
                <c:pt idx="88">
                  <c:v>36.59359968463059</c:v>
                </c:pt>
                <c:pt idx="89">
                  <c:v>37.437559184630572</c:v>
                </c:pt>
                <c:pt idx="90">
                  <c:v>39.641086114630298</c:v>
                </c:pt>
                <c:pt idx="91">
                  <c:v>36.659033894630966</c:v>
                </c:pt>
                <c:pt idx="92">
                  <c:v>32.955839364631174</c:v>
                </c:pt>
                <c:pt idx="93">
                  <c:v>33.186638074630764</c:v>
                </c:pt>
                <c:pt idx="94">
                  <c:v>32.376591324630226</c:v>
                </c:pt>
                <c:pt idx="95">
                  <c:v>32.089325514631128</c:v>
                </c:pt>
                <c:pt idx="96">
                  <c:v>14.252642864630957</c:v>
                </c:pt>
                <c:pt idx="97">
                  <c:v>14.705728054631095</c:v>
                </c:pt>
                <c:pt idx="98">
                  <c:v>16.005996934630502</c:v>
                </c:pt>
                <c:pt idx="99">
                  <c:v>19.706247924630588</c:v>
                </c:pt>
                <c:pt idx="100">
                  <c:v>19.981510174630557</c:v>
                </c:pt>
                <c:pt idx="101">
                  <c:v>20.578880784631338</c:v>
                </c:pt>
                <c:pt idx="102">
                  <c:v>20.169198304630754</c:v>
                </c:pt>
                <c:pt idx="103">
                  <c:v>18.157263044630099</c:v>
                </c:pt>
                <c:pt idx="104">
                  <c:v>16.965758924631132</c:v>
                </c:pt>
                <c:pt idx="105">
                  <c:v>18.271942694630752</c:v>
                </c:pt>
                <c:pt idx="106">
                  <c:v>19.353179864630647</c:v>
                </c:pt>
                <c:pt idx="107">
                  <c:v>20.91932640463051</c:v>
                </c:pt>
                <c:pt idx="108">
                  <c:v>23.857805424630214</c:v>
                </c:pt>
                <c:pt idx="109">
                  <c:v>28.750411264631339</c:v>
                </c:pt>
                <c:pt idx="110">
                  <c:v>38.461147074631072</c:v>
                </c:pt>
                <c:pt idx="111">
                  <c:v>34.332857584630347</c:v>
                </c:pt>
                <c:pt idx="112">
                  <c:v>33.223040434630548</c:v>
                </c:pt>
                <c:pt idx="113">
                  <c:v>31.873219344631025</c:v>
                </c:pt>
                <c:pt idx="114">
                  <c:v>32.127406724631101</c:v>
                </c:pt>
                <c:pt idx="115">
                  <c:v>30.199760774630249</c:v>
                </c:pt>
                <c:pt idx="116">
                  <c:v>26.675710744631033</c:v>
                </c:pt>
                <c:pt idx="117">
                  <c:v>23.23737643463096</c:v>
                </c:pt>
                <c:pt idx="118">
                  <c:v>20.172390564630632</c:v>
                </c:pt>
                <c:pt idx="119">
                  <c:v>18.714689214630425</c:v>
                </c:pt>
                <c:pt idx="120">
                  <c:v>27.718698634630641</c:v>
                </c:pt>
                <c:pt idx="121">
                  <c:v>26.233162864631254</c:v>
                </c:pt>
                <c:pt idx="122">
                  <c:v>19.925723544630955</c:v>
                </c:pt>
                <c:pt idx="123">
                  <c:v>23.880399744630836</c:v>
                </c:pt>
                <c:pt idx="124">
                  <c:v>25.060858944630922</c:v>
                </c:pt>
                <c:pt idx="125">
                  <c:v>22.166103184631083</c:v>
                </c:pt>
                <c:pt idx="126">
                  <c:v>17.646717154631119</c:v>
                </c:pt>
                <c:pt idx="127">
                  <c:v>16.43223962463037</c:v>
                </c:pt>
                <c:pt idx="128">
                  <c:v>15.199970824630668</c:v>
                </c:pt>
                <c:pt idx="129">
                  <c:v>20.03021383463124</c:v>
                </c:pt>
                <c:pt idx="130">
                  <c:v>21.199606444630945</c:v>
                </c:pt>
                <c:pt idx="131">
                  <c:v>21.881147914630901</c:v>
                </c:pt>
                <c:pt idx="132">
                  <c:v>21.941217574631082</c:v>
                </c:pt>
                <c:pt idx="133">
                  <c:v>21.631543104630282</c:v>
                </c:pt>
                <c:pt idx="134">
                  <c:v>20.693315224630851</c:v>
                </c:pt>
                <c:pt idx="135">
                  <c:v>20.991078344631205</c:v>
                </c:pt>
                <c:pt idx="136">
                  <c:v>25.383914954630882</c:v>
                </c:pt>
                <c:pt idx="137">
                  <c:v>28.576767114631366</c:v>
                </c:pt>
                <c:pt idx="138">
                  <c:v>25.39088347463121</c:v>
                </c:pt>
                <c:pt idx="139">
                  <c:v>24.017934754631142</c:v>
                </c:pt>
                <c:pt idx="140">
                  <c:v>21.12641462463057</c:v>
                </c:pt>
                <c:pt idx="141">
                  <c:v>20.220158034630913</c:v>
                </c:pt>
                <c:pt idx="142">
                  <c:v>17.196856624630186</c:v>
                </c:pt>
                <c:pt idx="143">
                  <c:v>14.40571163463062</c:v>
                </c:pt>
                <c:pt idx="144">
                  <c:v>10.492863784630913</c:v>
                </c:pt>
                <c:pt idx="145">
                  <c:v>9.4841744746311178</c:v>
                </c:pt>
                <c:pt idx="146">
                  <c:v>9.7577851246310274</c:v>
                </c:pt>
                <c:pt idx="147">
                  <c:v>11.661743014630702</c:v>
                </c:pt>
                <c:pt idx="148">
                  <c:v>12.569695604631193</c:v>
                </c:pt>
                <c:pt idx="149">
                  <c:v>12.921542964630589</c:v>
                </c:pt>
                <c:pt idx="150">
                  <c:v>13.807806304630844</c:v>
                </c:pt>
                <c:pt idx="151">
                  <c:v>15.068466584630755</c:v>
                </c:pt>
                <c:pt idx="152">
                  <c:v>15.043872174631133</c:v>
                </c:pt>
                <c:pt idx="153">
                  <c:v>18.38548686463082</c:v>
                </c:pt>
                <c:pt idx="154">
                  <c:v>17.132282414630708</c:v>
                </c:pt>
                <c:pt idx="155">
                  <c:v>17.355138574630018</c:v>
                </c:pt>
                <c:pt idx="156">
                  <c:v>15.33597227463099</c:v>
                </c:pt>
                <c:pt idx="157">
                  <c:v>15.002492344630355</c:v>
                </c:pt>
                <c:pt idx="158">
                  <c:v>15.142021944630642</c:v>
                </c:pt>
                <c:pt idx="159">
                  <c:v>19.896107684630351</c:v>
                </c:pt>
                <c:pt idx="160">
                  <c:v>27.88960388463147</c:v>
                </c:pt>
                <c:pt idx="161">
                  <c:v>31.174293154631187</c:v>
                </c:pt>
                <c:pt idx="162">
                  <c:v>25.197963234631061</c:v>
                </c:pt>
                <c:pt idx="163">
                  <c:v>25.898737954630406</c:v>
                </c:pt>
                <c:pt idx="164">
                  <c:v>25.056693704631243</c:v>
                </c:pt>
                <c:pt idx="165">
                  <c:v>20.499173324630874</c:v>
                </c:pt>
                <c:pt idx="166">
                  <c:v>20.004738814630741</c:v>
                </c:pt>
                <c:pt idx="167">
                  <c:v>22.379904584630594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11-42EB-986D-AB29103C5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5-463E-8789-438C2F09BEA0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5-463E-8789-438C2F09B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17.967225904631505</c:v>
                </c:pt>
                <c:pt idx="1">
                  <c:v>19.888598274630453</c:v>
                </c:pt>
                <c:pt idx="2">
                  <c:v>20.084586784630915</c:v>
                </c:pt>
                <c:pt idx="3">
                  <c:v>18.021766664630491</c:v>
                </c:pt>
                <c:pt idx="4">
                  <c:v>14.252642864630957</c:v>
                </c:pt>
                <c:pt idx="5">
                  <c:v>14.40571163463062</c:v>
                </c:pt>
                <c:pt idx="6">
                  <c:v>9.4841744746311178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8-4B4B-89AC-D66D974819EC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46.366775144631447</c:v>
                </c:pt>
                <c:pt idx="1">
                  <c:v>43.807872164630908</c:v>
                </c:pt>
                <c:pt idx="2">
                  <c:v>40.675534494630938</c:v>
                </c:pt>
                <c:pt idx="3">
                  <c:v>39.641086114630298</c:v>
                </c:pt>
                <c:pt idx="4">
                  <c:v>38.461147074631072</c:v>
                </c:pt>
                <c:pt idx="5">
                  <c:v>28.576767114631366</c:v>
                </c:pt>
                <c:pt idx="6">
                  <c:v>31.174293154631187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A8-4B4B-89AC-D66D97481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2-4656-BDB5-A869724C67B1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2-4656-BDB5-A869724C6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881.39502509999977</c:v>
                </c:pt>
                <c:pt idx="1">
                  <c:v>836.73471886999971</c:v>
                </c:pt>
                <c:pt idx="2">
                  <c:v>785.30636519000029</c:v>
                </c:pt>
                <c:pt idx="3">
                  <c:v>787.53602165000029</c:v>
                </c:pt>
                <c:pt idx="4">
                  <c:v>784.0749894500002</c:v>
                </c:pt>
                <c:pt idx="5">
                  <c:v>843.45473640000034</c:v>
                </c:pt>
                <c:pt idx="6">
                  <c:v>964.61581302000025</c:v>
                </c:pt>
                <c:pt idx="7">
                  <c:v>890.1103440400002</c:v>
                </c:pt>
                <c:pt idx="8">
                  <c:v>1021.3912138099998</c:v>
                </c:pt>
                <c:pt idx="9">
                  <c:v>1104.3114032299998</c:v>
                </c:pt>
                <c:pt idx="10">
                  <c:v>1040.1877420200005</c:v>
                </c:pt>
                <c:pt idx="11">
                  <c:v>1011.9405459400001</c:v>
                </c:pt>
                <c:pt idx="12">
                  <c:v>1000.0746511100003</c:v>
                </c:pt>
                <c:pt idx="13">
                  <c:v>1075.1195212799996</c:v>
                </c:pt>
                <c:pt idx="14">
                  <c:v>1006.7947481400001</c:v>
                </c:pt>
                <c:pt idx="15">
                  <c:v>872.27069339000002</c:v>
                </c:pt>
                <c:pt idx="16">
                  <c:v>1229.4951207100007</c:v>
                </c:pt>
                <c:pt idx="17">
                  <c:v>1373.1138141600002</c:v>
                </c:pt>
                <c:pt idx="18">
                  <c:v>1365.4887942299995</c:v>
                </c:pt>
                <c:pt idx="19">
                  <c:v>1333.9739830700003</c:v>
                </c:pt>
                <c:pt idx="20">
                  <c:v>1217.9516080200003</c:v>
                </c:pt>
                <c:pt idx="21">
                  <c:v>1252.655985620001</c:v>
                </c:pt>
                <c:pt idx="22">
                  <c:v>1123.78360737</c:v>
                </c:pt>
                <c:pt idx="23">
                  <c:v>1034.39852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01-48B0-BA6C-FF7D44E808D4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614.30903172999979</c:v>
                </c:pt>
                <c:pt idx="1">
                  <c:v>556.48562683999967</c:v>
                </c:pt>
                <c:pt idx="2">
                  <c:v>529.24089378000031</c:v>
                </c:pt>
                <c:pt idx="3">
                  <c:v>518.51400441000033</c:v>
                </c:pt>
                <c:pt idx="4">
                  <c:v>526.43410843000015</c:v>
                </c:pt>
                <c:pt idx="5">
                  <c:v>598.69521463000035</c:v>
                </c:pt>
                <c:pt idx="6">
                  <c:v>733.22158999000021</c:v>
                </c:pt>
                <c:pt idx="7">
                  <c:v>890.04353556000024</c:v>
                </c:pt>
                <c:pt idx="8">
                  <c:v>972.61771892999991</c:v>
                </c:pt>
                <c:pt idx="9">
                  <c:v>960.43551407999962</c:v>
                </c:pt>
                <c:pt idx="10">
                  <c:v>900.87821031000055</c:v>
                </c:pt>
                <c:pt idx="11">
                  <c:v>882.82524371000022</c:v>
                </c:pt>
                <c:pt idx="12">
                  <c:v>883.57053653000037</c:v>
                </c:pt>
                <c:pt idx="13">
                  <c:v>932.33529368999973</c:v>
                </c:pt>
                <c:pt idx="14">
                  <c:v>941.26222525000026</c:v>
                </c:pt>
                <c:pt idx="15">
                  <c:v>959.19025742000008</c:v>
                </c:pt>
                <c:pt idx="16">
                  <c:v>1073.2090866100007</c:v>
                </c:pt>
                <c:pt idx="17">
                  <c:v>1211.3125580500002</c:v>
                </c:pt>
                <c:pt idx="18">
                  <c:v>1213.7254402199994</c:v>
                </c:pt>
                <c:pt idx="19">
                  <c:v>1193.9163423900004</c:v>
                </c:pt>
                <c:pt idx="20">
                  <c:v>1135.5821787000004</c:v>
                </c:pt>
                <c:pt idx="21">
                  <c:v>1020.779189000001</c:v>
                </c:pt>
                <c:pt idx="22">
                  <c:v>880.06749404000004</c:v>
                </c:pt>
                <c:pt idx="23">
                  <c:v>733.68094032999988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01-48B0-BA6C-FF7D44E808D4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267.08599336999998</c:v>
                </c:pt>
                <c:pt idx="1">
                  <c:v>280.24909203000004</c:v>
                </c:pt>
                <c:pt idx="2">
                  <c:v>256.06547140999999</c:v>
                </c:pt>
                <c:pt idx="3">
                  <c:v>269.02201724000003</c:v>
                </c:pt>
                <c:pt idx="4">
                  <c:v>257.64088102000005</c:v>
                </c:pt>
                <c:pt idx="5">
                  <c:v>244.75952176999999</c:v>
                </c:pt>
                <c:pt idx="6">
                  <c:v>231.39422303000006</c:v>
                </c:pt>
                <c:pt idx="7">
                  <c:v>6.6808479999963311E-2</c:v>
                </c:pt>
                <c:pt idx="8">
                  <c:v>48.77349487999993</c:v>
                </c:pt>
                <c:pt idx="9">
                  <c:v>143.87588915000015</c:v>
                </c:pt>
                <c:pt idx="10">
                  <c:v>139.30953170999999</c:v>
                </c:pt>
                <c:pt idx="11">
                  <c:v>129.11530222999988</c:v>
                </c:pt>
                <c:pt idx="12">
                  <c:v>116.50411457999996</c:v>
                </c:pt>
                <c:pt idx="13">
                  <c:v>142.78422758999989</c:v>
                </c:pt>
                <c:pt idx="14">
                  <c:v>65.532522889999882</c:v>
                </c:pt>
                <c:pt idx="15">
                  <c:v>-86.919564030000032</c:v>
                </c:pt>
                <c:pt idx="16">
                  <c:v>156.28603409999997</c:v>
                </c:pt>
                <c:pt idx="17">
                  <c:v>161.80125610999994</c:v>
                </c:pt>
                <c:pt idx="18">
                  <c:v>151.76335401000006</c:v>
                </c:pt>
                <c:pt idx="19">
                  <c:v>140.05764067999996</c:v>
                </c:pt>
                <c:pt idx="20">
                  <c:v>82.369429319999995</c:v>
                </c:pt>
                <c:pt idx="21">
                  <c:v>231.87679661999999</c:v>
                </c:pt>
                <c:pt idx="22">
                  <c:v>243.71611332999996</c:v>
                </c:pt>
                <c:pt idx="23">
                  <c:v>300.71757967000002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F01-48B0-BA6C-FF7D44E80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576</c:v>
                </c:pt>
                <c:pt idx="1">
                  <c:v>533</c:v>
                </c:pt>
                <c:pt idx="2">
                  <c:v>563</c:v>
                </c:pt>
                <c:pt idx="3">
                  <c:v>535</c:v>
                </c:pt>
                <c:pt idx="4">
                  <c:v>492</c:v>
                </c:pt>
                <c:pt idx="5">
                  <c:v>525</c:v>
                </c:pt>
                <c:pt idx="6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60-488B-9F41-3DA93C7FE846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1379</c:v>
                </c:pt>
                <c:pt idx="1">
                  <c:v>1379</c:v>
                </c:pt>
                <c:pt idx="2">
                  <c:v>1375</c:v>
                </c:pt>
                <c:pt idx="3">
                  <c:v>1282</c:v>
                </c:pt>
                <c:pt idx="4">
                  <c:v>1308</c:v>
                </c:pt>
                <c:pt idx="5">
                  <c:v>1195</c:v>
                </c:pt>
                <c:pt idx="6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60-488B-9F41-3DA93C7FE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1155.73</c:v>
                </c:pt>
                <c:pt idx="1">
                  <c:v>1112.1199999999999</c:v>
                </c:pt>
                <c:pt idx="2">
                  <c:v>1092.93</c:v>
                </c:pt>
                <c:pt idx="3">
                  <c:v>1078.8499999999999</c:v>
                </c:pt>
                <c:pt idx="4">
                  <c:v>1088.29</c:v>
                </c:pt>
                <c:pt idx="5">
                  <c:v>1202.49</c:v>
                </c:pt>
                <c:pt idx="6">
                  <c:v>1202.04</c:v>
                </c:pt>
                <c:pt idx="7">
                  <c:v>1420.84</c:v>
                </c:pt>
                <c:pt idx="8">
                  <c:v>1504.12</c:v>
                </c:pt>
                <c:pt idx="9">
                  <c:v>1520.55</c:v>
                </c:pt>
                <c:pt idx="10">
                  <c:v>1365.43</c:v>
                </c:pt>
                <c:pt idx="11">
                  <c:v>1316.67</c:v>
                </c:pt>
                <c:pt idx="12">
                  <c:v>1326.63</c:v>
                </c:pt>
                <c:pt idx="13">
                  <c:v>1354.49</c:v>
                </c:pt>
                <c:pt idx="14">
                  <c:v>1366.38</c:v>
                </c:pt>
                <c:pt idx="15">
                  <c:v>1359.14</c:v>
                </c:pt>
                <c:pt idx="16">
                  <c:v>1244.43</c:v>
                </c:pt>
                <c:pt idx="17">
                  <c:v>1414.41</c:v>
                </c:pt>
                <c:pt idx="18">
                  <c:v>1414.34</c:v>
                </c:pt>
                <c:pt idx="19">
                  <c:v>1347.62</c:v>
                </c:pt>
                <c:pt idx="20">
                  <c:v>1305.97</c:v>
                </c:pt>
                <c:pt idx="21">
                  <c:v>1206.48</c:v>
                </c:pt>
                <c:pt idx="22">
                  <c:v>1261.2</c:v>
                </c:pt>
                <c:pt idx="23">
                  <c:v>1260.4100000000001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7-432D-A7FE-D419E45A5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591</c:v>
                </c:pt>
                <c:pt idx="1">
                  <c:v>583.38</c:v>
                </c:pt>
                <c:pt idx="2">
                  <c:v>664.76</c:v>
                </c:pt>
                <c:pt idx="3">
                  <c:v>663.25</c:v>
                </c:pt>
                <c:pt idx="4">
                  <c:v>579.08000000000004</c:v>
                </c:pt>
                <c:pt idx="5">
                  <c:v>588.79999999999995</c:v>
                </c:pt>
                <c:pt idx="6">
                  <c:v>769.44</c:v>
                </c:pt>
                <c:pt idx="7">
                  <c:v>955.32</c:v>
                </c:pt>
                <c:pt idx="8">
                  <c:v>1022.66</c:v>
                </c:pt>
                <c:pt idx="9">
                  <c:v>1016.52</c:v>
                </c:pt>
                <c:pt idx="10">
                  <c:v>1002.08</c:v>
                </c:pt>
                <c:pt idx="11">
                  <c:v>929.62</c:v>
                </c:pt>
                <c:pt idx="12">
                  <c:v>965.37</c:v>
                </c:pt>
                <c:pt idx="13">
                  <c:v>928.53</c:v>
                </c:pt>
                <c:pt idx="14">
                  <c:v>924.09</c:v>
                </c:pt>
                <c:pt idx="15">
                  <c:v>909.02</c:v>
                </c:pt>
                <c:pt idx="16">
                  <c:v>937.56</c:v>
                </c:pt>
                <c:pt idx="17">
                  <c:v>999.39</c:v>
                </c:pt>
                <c:pt idx="18">
                  <c:v>1065.02</c:v>
                </c:pt>
                <c:pt idx="19">
                  <c:v>1110.98</c:v>
                </c:pt>
                <c:pt idx="20">
                  <c:v>1058.6199999999999</c:v>
                </c:pt>
                <c:pt idx="21">
                  <c:v>962.58</c:v>
                </c:pt>
                <c:pt idx="22">
                  <c:v>832.64</c:v>
                </c:pt>
                <c:pt idx="23">
                  <c:v>711.38</c:v>
                </c:pt>
                <c:pt idx="24">
                  <c:v>600.92999999999995</c:v>
                </c:pt>
                <c:pt idx="25">
                  <c:v>554.6</c:v>
                </c:pt>
                <c:pt idx="26">
                  <c:v>528.04</c:v>
                </c:pt>
                <c:pt idx="27">
                  <c:v>520.24</c:v>
                </c:pt>
                <c:pt idx="28">
                  <c:v>532.95000000000005</c:v>
                </c:pt>
                <c:pt idx="29">
                  <c:v>600.95000000000005</c:v>
                </c:pt>
                <c:pt idx="30">
                  <c:v>765.72</c:v>
                </c:pt>
                <c:pt idx="31">
                  <c:v>931.95</c:v>
                </c:pt>
                <c:pt idx="32">
                  <c:v>966.35</c:v>
                </c:pt>
                <c:pt idx="33">
                  <c:v>939.45</c:v>
                </c:pt>
                <c:pt idx="34">
                  <c:v>946.86</c:v>
                </c:pt>
                <c:pt idx="35">
                  <c:v>924.98</c:v>
                </c:pt>
                <c:pt idx="36">
                  <c:v>925.98</c:v>
                </c:pt>
                <c:pt idx="37">
                  <c:v>882.77</c:v>
                </c:pt>
                <c:pt idx="38">
                  <c:v>896.52</c:v>
                </c:pt>
                <c:pt idx="39">
                  <c:v>942.05</c:v>
                </c:pt>
                <c:pt idx="40">
                  <c:v>1043.6199999999999</c:v>
                </c:pt>
                <c:pt idx="41">
                  <c:v>1184.3399999999999</c:v>
                </c:pt>
                <c:pt idx="42">
                  <c:v>1192.5</c:v>
                </c:pt>
                <c:pt idx="43">
                  <c:v>1226.49</c:v>
                </c:pt>
                <c:pt idx="44">
                  <c:v>1178.3</c:v>
                </c:pt>
                <c:pt idx="45">
                  <c:v>1092.8499999999999</c:v>
                </c:pt>
                <c:pt idx="46">
                  <c:v>943.59</c:v>
                </c:pt>
                <c:pt idx="47">
                  <c:v>805.37</c:v>
                </c:pt>
                <c:pt idx="48">
                  <c:v>614.36</c:v>
                </c:pt>
                <c:pt idx="49">
                  <c:v>557.03</c:v>
                </c:pt>
                <c:pt idx="50">
                  <c:v>535.47</c:v>
                </c:pt>
                <c:pt idx="51">
                  <c:v>528.16</c:v>
                </c:pt>
                <c:pt idx="52">
                  <c:v>539.13</c:v>
                </c:pt>
                <c:pt idx="53">
                  <c:v>621.09</c:v>
                </c:pt>
                <c:pt idx="54">
                  <c:v>801.01</c:v>
                </c:pt>
                <c:pt idx="55">
                  <c:v>971.57</c:v>
                </c:pt>
                <c:pt idx="56">
                  <c:v>983.09</c:v>
                </c:pt>
                <c:pt idx="57">
                  <c:v>952.17</c:v>
                </c:pt>
                <c:pt idx="58">
                  <c:v>980.29</c:v>
                </c:pt>
                <c:pt idx="59">
                  <c:v>960.78</c:v>
                </c:pt>
                <c:pt idx="60">
                  <c:v>990.63</c:v>
                </c:pt>
                <c:pt idx="61">
                  <c:v>931.46</c:v>
                </c:pt>
                <c:pt idx="62">
                  <c:v>1022.14</c:v>
                </c:pt>
                <c:pt idx="63">
                  <c:v>1078.82</c:v>
                </c:pt>
                <c:pt idx="64">
                  <c:v>1164.49</c:v>
                </c:pt>
                <c:pt idx="65">
                  <c:v>1311.16</c:v>
                </c:pt>
                <c:pt idx="66">
                  <c:v>1320.01</c:v>
                </c:pt>
                <c:pt idx="67">
                  <c:v>1294.75</c:v>
                </c:pt>
                <c:pt idx="68">
                  <c:v>1239.52</c:v>
                </c:pt>
                <c:pt idx="69">
                  <c:v>1139.9100000000001</c:v>
                </c:pt>
                <c:pt idx="70">
                  <c:v>982.63</c:v>
                </c:pt>
                <c:pt idx="71">
                  <c:v>831.56</c:v>
                </c:pt>
                <c:pt idx="72">
                  <c:v>659.54</c:v>
                </c:pt>
                <c:pt idx="73">
                  <c:v>599.25</c:v>
                </c:pt>
                <c:pt idx="74">
                  <c:v>575.07000000000005</c:v>
                </c:pt>
                <c:pt idx="75">
                  <c:v>551.79</c:v>
                </c:pt>
                <c:pt idx="76">
                  <c:v>571.66</c:v>
                </c:pt>
                <c:pt idx="77">
                  <c:v>655.09</c:v>
                </c:pt>
                <c:pt idx="78">
                  <c:v>861.97</c:v>
                </c:pt>
                <c:pt idx="79">
                  <c:v>1055.1099999999999</c:v>
                </c:pt>
                <c:pt idx="80">
                  <c:v>1056.01</c:v>
                </c:pt>
                <c:pt idx="81">
                  <c:v>997.08</c:v>
                </c:pt>
                <c:pt idx="82">
                  <c:v>842.71</c:v>
                </c:pt>
                <c:pt idx="83">
                  <c:v>819.35</c:v>
                </c:pt>
                <c:pt idx="84">
                  <c:v>844.85</c:v>
                </c:pt>
                <c:pt idx="85">
                  <c:v>899.68</c:v>
                </c:pt>
                <c:pt idx="86">
                  <c:v>949.87</c:v>
                </c:pt>
                <c:pt idx="87">
                  <c:v>935.7</c:v>
                </c:pt>
                <c:pt idx="88">
                  <c:v>1090.4000000000001</c:v>
                </c:pt>
                <c:pt idx="89">
                  <c:v>1255.3900000000001</c:v>
                </c:pt>
                <c:pt idx="90">
                  <c:v>1270.6199999999999</c:v>
                </c:pt>
                <c:pt idx="91">
                  <c:v>1274.93</c:v>
                </c:pt>
                <c:pt idx="92">
                  <c:v>1245.4000000000001</c:v>
                </c:pt>
                <c:pt idx="93">
                  <c:v>1102.4100000000001</c:v>
                </c:pt>
                <c:pt idx="94">
                  <c:v>946.31</c:v>
                </c:pt>
                <c:pt idx="95">
                  <c:v>795.01</c:v>
                </c:pt>
                <c:pt idx="96">
                  <c:v>641.92999999999995</c:v>
                </c:pt>
                <c:pt idx="97">
                  <c:v>589.25</c:v>
                </c:pt>
                <c:pt idx="98">
                  <c:v>561.73</c:v>
                </c:pt>
                <c:pt idx="99">
                  <c:v>552.71</c:v>
                </c:pt>
                <c:pt idx="100">
                  <c:v>555.86</c:v>
                </c:pt>
                <c:pt idx="101">
                  <c:v>629.5</c:v>
                </c:pt>
                <c:pt idx="102">
                  <c:v>774.26</c:v>
                </c:pt>
                <c:pt idx="103">
                  <c:v>911.36</c:v>
                </c:pt>
                <c:pt idx="104">
                  <c:v>971.21</c:v>
                </c:pt>
                <c:pt idx="105">
                  <c:v>956.16</c:v>
                </c:pt>
                <c:pt idx="106">
                  <c:v>827.76</c:v>
                </c:pt>
                <c:pt idx="107">
                  <c:v>932.78</c:v>
                </c:pt>
                <c:pt idx="108">
                  <c:v>902.4</c:v>
                </c:pt>
                <c:pt idx="109">
                  <c:v>921.28</c:v>
                </c:pt>
                <c:pt idx="110">
                  <c:v>937.88</c:v>
                </c:pt>
                <c:pt idx="111">
                  <c:v>952</c:v>
                </c:pt>
                <c:pt idx="112">
                  <c:v>1034.69</c:v>
                </c:pt>
                <c:pt idx="113">
                  <c:v>1219.3699999999999</c:v>
                </c:pt>
                <c:pt idx="114">
                  <c:v>1161.8699999999999</c:v>
                </c:pt>
                <c:pt idx="115">
                  <c:v>1200.07</c:v>
                </c:pt>
                <c:pt idx="116">
                  <c:v>1150.1500000000001</c:v>
                </c:pt>
                <c:pt idx="117">
                  <c:v>1057.46</c:v>
                </c:pt>
                <c:pt idx="118">
                  <c:v>941.5</c:v>
                </c:pt>
                <c:pt idx="119">
                  <c:v>833.83</c:v>
                </c:pt>
                <c:pt idx="120">
                  <c:v>684.75</c:v>
                </c:pt>
                <c:pt idx="121">
                  <c:v>625.52</c:v>
                </c:pt>
                <c:pt idx="122">
                  <c:v>598.13</c:v>
                </c:pt>
                <c:pt idx="123">
                  <c:v>584.01</c:v>
                </c:pt>
                <c:pt idx="124">
                  <c:v>597.30999999999995</c:v>
                </c:pt>
                <c:pt idx="125">
                  <c:v>651.30999999999995</c:v>
                </c:pt>
                <c:pt idx="126">
                  <c:v>772.83</c:v>
                </c:pt>
                <c:pt idx="127">
                  <c:v>898.44</c:v>
                </c:pt>
                <c:pt idx="128">
                  <c:v>949.65</c:v>
                </c:pt>
                <c:pt idx="129">
                  <c:v>942.39</c:v>
                </c:pt>
                <c:pt idx="130">
                  <c:v>892.31</c:v>
                </c:pt>
                <c:pt idx="131">
                  <c:v>838.54</c:v>
                </c:pt>
                <c:pt idx="132">
                  <c:v>834.26</c:v>
                </c:pt>
                <c:pt idx="133">
                  <c:v>843.92</c:v>
                </c:pt>
                <c:pt idx="134">
                  <c:v>861.61</c:v>
                </c:pt>
                <c:pt idx="135">
                  <c:v>945.78</c:v>
                </c:pt>
                <c:pt idx="136">
                  <c:v>1042.22</c:v>
                </c:pt>
                <c:pt idx="137">
                  <c:v>1198.6500000000001</c:v>
                </c:pt>
                <c:pt idx="138">
                  <c:v>1229.73</c:v>
                </c:pt>
                <c:pt idx="139">
                  <c:v>1260.1400000000001</c:v>
                </c:pt>
                <c:pt idx="140">
                  <c:v>1217.19</c:v>
                </c:pt>
                <c:pt idx="141">
                  <c:v>1089.27</c:v>
                </c:pt>
                <c:pt idx="142">
                  <c:v>913.56</c:v>
                </c:pt>
                <c:pt idx="143">
                  <c:v>800.91</c:v>
                </c:pt>
                <c:pt idx="144">
                  <c:v>575.17999999999995</c:v>
                </c:pt>
                <c:pt idx="145">
                  <c:v>577.67999999999995</c:v>
                </c:pt>
                <c:pt idx="146">
                  <c:v>553.44000000000005</c:v>
                </c:pt>
                <c:pt idx="147">
                  <c:v>544.49</c:v>
                </c:pt>
                <c:pt idx="148">
                  <c:v>553.87</c:v>
                </c:pt>
                <c:pt idx="149">
                  <c:v>622.69000000000005</c:v>
                </c:pt>
                <c:pt idx="150">
                  <c:v>789.98</c:v>
                </c:pt>
                <c:pt idx="151">
                  <c:v>978.84</c:v>
                </c:pt>
                <c:pt idx="152">
                  <c:v>1014.54</c:v>
                </c:pt>
                <c:pt idx="153">
                  <c:v>1035.55</c:v>
                </c:pt>
                <c:pt idx="154">
                  <c:v>913.43</c:v>
                </c:pt>
                <c:pt idx="155">
                  <c:v>865.67</c:v>
                </c:pt>
                <c:pt idx="156">
                  <c:v>854.63</c:v>
                </c:pt>
                <c:pt idx="157">
                  <c:v>871.09</c:v>
                </c:pt>
                <c:pt idx="158">
                  <c:v>906.85</c:v>
                </c:pt>
                <c:pt idx="159">
                  <c:v>943.84</c:v>
                </c:pt>
                <c:pt idx="160">
                  <c:v>1004.39</c:v>
                </c:pt>
                <c:pt idx="161">
                  <c:v>1125.31</c:v>
                </c:pt>
                <c:pt idx="162">
                  <c:v>1125.5999999999999</c:v>
                </c:pt>
                <c:pt idx="163">
                  <c:v>1096.96</c:v>
                </c:pt>
                <c:pt idx="164">
                  <c:v>1051.92</c:v>
                </c:pt>
                <c:pt idx="165">
                  <c:v>944.83</c:v>
                </c:pt>
                <c:pt idx="166">
                  <c:v>814.23</c:v>
                </c:pt>
                <c:pt idx="167">
                  <c:v>685.86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34-4D47-987E-F29099D93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18.148174554631169</c:v>
                </c:pt>
                <c:pt idx="1">
                  <c:v>18.016797704631244</c:v>
                </c:pt>
                <c:pt idx="2">
                  <c:v>18.384641984630889</c:v>
                </c:pt>
                <c:pt idx="3">
                  <c:v>20.360697214631045</c:v>
                </c:pt>
                <c:pt idx="4">
                  <c:v>19.481316744630817</c:v>
                </c:pt>
                <c:pt idx="5">
                  <c:v>20.420337824630906</c:v>
                </c:pt>
                <c:pt idx="6">
                  <c:v>22.045213754630822</c:v>
                </c:pt>
                <c:pt idx="7">
                  <c:v>17.967225904631505</c:v>
                </c:pt>
                <c:pt idx="8">
                  <c:v>26.254017894630806</c:v>
                </c:pt>
                <c:pt idx="9">
                  <c:v>35.627172794630724</c:v>
                </c:pt>
                <c:pt idx="10">
                  <c:v>41.846273054631183</c:v>
                </c:pt>
                <c:pt idx="11">
                  <c:v>39.445382794630177</c:v>
                </c:pt>
                <c:pt idx="12">
                  <c:v>35.561450324631096</c:v>
                </c:pt>
                <c:pt idx="13">
                  <c:v>29.480908404630782</c:v>
                </c:pt>
                <c:pt idx="14">
                  <c:v>20.726600464630337</c:v>
                </c:pt>
                <c:pt idx="15">
                  <c:v>19.22828579463021</c:v>
                </c:pt>
                <c:pt idx="16">
                  <c:v>31.028135084631458</c:v>
                </c:pt>
                <c:pt idx="17">
                  <c:v>40.950071054630143</c:v>
                </c:pt>
                <c:pt idx="18">
                  <c:v>46.103193824630807</c:v>
                </c:pt>
                <c:pt idx="19">
                  <c:v>46.366775144631447</c:v>
                </c:pt>
                <c:pt idx="20">
                  <c:v>36.558525134630372</c:v>
                </c:pt>
                <c:pt idx="21">
                  <c:v>31.895475694630704</c:v>
                </c:pt>
                <c:pt idx="22">
                  <c:v>23.840826034630709</c:v>
                </c:pt>
                <c:pt idx="23">
                  <c:v>19.193797184630284</c:v>
                </c:pt>
                <c:pt idx="24">
                  <c:v>25.582093294630795</c:v>
                </c:pt>
                <c:pt idx="25">
                  <c:v>24.077261694630693</c:v>
                </c:pt>
                <c:pt idx="26">
                  <c:v>23.686740714631014</c:v>
                </c:pt>
                <c:pt idx="27">
                  <c:v>23.921797244630852</c:v>
                </c:pt>
                <c:pt idx="28">
                  <c:v>24.744215904630892</c:v>
                </c:pt>
                <c:pt idx="29">
                  <c:v>21.980048144630928</c:v>
                </c:pt>
                <c:pt idx="30">
                  <c:v>21.088045514630267</c:v>
                </c:pt>
                <c:pt idx="31">
                  <c:v>23.345941214631239</c:v>
                </c:pt>
                <c:pt idx="32">
                  <c:v>33.965405544631267</c:v>
                </c:pt>
                <c:pt idx="33">
                  <c:v>41.709336304630142</c:v>
                </c:pt>
                <c:pt idx="34">
                  <c:v>43.807872164630908</c:v>
                </c:pt>
                <c:pt idx="35">
                  <c:v>43.713015754630305</c:v>
                </c:pt>
                <c:pt idx="36">
                  <c:v>35.170714554631104</c:v>
                </c:pt>
                <c:pt idx="37">
                  <c:v>29.251222694630314</c:v>
                </c:pt>
                <c:pt idx="38">
                  <c:v>21.528292964630964</c:v>
                </c:pt>
                <c:pt idx="39">
                  <c:v>20.47392408463088</c:v>
                </c:pt>
                <c:pt idx="40">
                  <c:v>30.824227424630863</c:v>
                </c:pt>
                <c:pt idx="41">
                  <c:v>36.472894324630488</c:v>
                </c:pt>
                <c:pt idx="42">
                  <c:v>38.507742094631567</c:v>
                </c:pt>
                <c:pt idx="43">
                  <c:v>38.938587244630753</c:v>
                </c:pt>
                <c:pt idx="44">
                  <c:v>37.047705814631399</c:v>
                </c:pt>
                <c:pt idx="45">
                  <c:v>29.964068334630838</c:v>
                </c:pt>
                <c:pt idx="46">
                  <c:v>23.194563234631005</c:v>
                </c:pt>
                <c:pt idx="47">
                  <c:v>19.888598274630453</c:v>
                </c:pt>
                <c:pt idx="48">
                  <c:v>29.308433544631384</c:v>
                </c:pt>
                <c:pt idx="49">
                  <c:v>26.348081444630793</c:v>
                </c:pt>
                <c:pt idx="50">
                  <c:v>22.589283004630715</c:v>
                </c:pt>
                <c:pt idx="51">
                  <c:v>21.401019224630886</c:v>
                </c:pt>
                <c:pt idx="52">
                  <c:v>20.084586784630915</c:v>
                </c:pt>
                <c:pt idx="53">
                  <c:v>21.603464574630834</c:v>
                </c:pt>
                <c:pt idx="54">
                  <c:v>22.603092604631229</c:v>
                </c:pt>
                <c:pt idx="55">
                  <c:v>23.768143634631087</c:v>
                </c:pt>
                <c:pt idx="56">
                  <c:v>25.438811014631028</c:v>
                </c:pt>
                <c:pt idx="57">
                  <c:v>26.069017744630401</c:v>
                </c:pt>
                <c:pt idx="58">
                  <c:v>26.661039634630924</c:v>
                </c:pt>
                <c:pt idx="59">
                  <c:v>27.175441314631371</c:v>
                </c:pt>
                <c:pt idx="60">
                  <c:v>28.005504244630401</c:v>
                </c:pt>
                <c:pt idx="61">
                  <c:v>28.137902694631293</c:v>
                </c:pt>
                <c:pt idx="62">
                  <c:v>23.467544154630559</c:v>
                </c:pt>
                <c:pt idx="63">
                  <c:v>24.224614954631079</c:v>
                </c:pt>
                <c:pt idx="64">
                  <c:v>36.166712114631082</c:v>
                </c:pt>
                <c:pt idx="65">
                  <c:v>40.675534494630938</c:v>
                </c:pt>
                <c:pt idx="66">
                  <c:v>36.188002614632069</c:v>
                </c:pt>
                <c:pt idx="67">
                  <c:v>38.443119664630785</c:v>
                </c:pt>
                <c:pt idx="68">
                  <c:v>34.421482524630619</c:v>
                </c:pt>
                <c:pt idx="69">
                  <c:v>28.444868244630925</c:v>
                </c:pt>
                <c:pt idx="70">
                  <c:v>26.999540714630257</c:v>
                </c:pt>
                <c:pt idx="71">
                  <c:v>25.795454744631115</c:v>
                </c:pt>
                <c:pt idx="72">
                  <c:v>19.447319654631201</c:v>
                </c:pt>
                <c:pt idx="73">
                  <c:v>20.233544354630908</c:v>
                </c:pt>
                <c:pt idx="74">
                  <c:v>20.389348514631024</c:v>
                </c:pt>
                <c:pt idx="75">
                  <c:v>26.107524674630781</c:v>
                </c:pt>
                <c:pt idx="76">
                  <c:v>22.230406284630931</c:v>
                </c:pt>
                <c:pt idx="77">
                  <c:v>18.021766664630491</c:v>
                </c:pt>
                <c:pt idx="78">
                  <c:v>18.171285004630704</c:v>
                </c:pt>
                <c:pt idx="79">
                  <c:v>20.806044764631224</c:v>
                </c:pt>
                <c:pt idx="80">
                  <c:v>26.492231474631126</c:v>
                </c:pt>
                <c:pt idx="81">
                  <c:v>27.675903964630606</c:v>
                </c:pt>
                <c:pt idx="82">
                  <c:v>28.144241084630494</c:v>
                </c:pt>
                <c:pt idx="83">
                  <c:v>27.498289084630642</c:v>
                </c:pt>
                <c:pt idx="84">
                  <c:v>27.700465964630894</c:v>
                </c:pt>
                <c:pt idx="85">
                  <c:v>32.756396384630989</c:v>
                </c:pt>
                <c:pt idx="86">
                  <c:v>30.614611724631459</c:v>
                </c:pt>
                <c:pt idx="87">
                  <c:v>29.09010465463075</c:v>
                </c:pt>
                <c:pt idx="88">
                  <c:v>36.59359968463059</c:v>
                </c:pt>
                <c:pt idx="89">
                  <c:v>37.437559184630572</c:v>
                </c:pt>
                <c:pt idx="90">
                  <c:v>39.641086114630298</c:v>
                </c:pt>
                <c:pt idx="91">
                  <c:v>36.659033894630966</c:v>
                </c:pt>
                <c:pt idx="92">
                  <c:v>32.955839364631174</c:v>
                </c:pt>
                <c:pt idx="93">
                  <c:v>33.186638074630764</c:v>
                </c:pt>
                <c:pt idx="94">
                  <c:v>32.376591324630226</c:v>
                </c:pt>
                <c:pt idx="95">
                  <c:v>32.089325514631128</c:v>
                </c:pt>
                <c:pt idx="96">
                  <c:v>14.252642864630957</c:v>
                </c:pt>
                <c:pt idx="97">
                  <c:v>14.705728054631095</c:v>
                </c:pt>
                <c:pt idx="98">
                  <c:v>16.005996934630502</c:v>
                </c:pt>
                <c:pt idx="99">
                  <c:v>19.706247924630588</c:v>
                </c:pt>
                <c:pt idx="100">
                  <c:v>19.981510174630557</c:v>
                </c:pt>
                <c:pt idx="101">
                  <c:v>20.578880784631338</c:v>
                </c:pt>
                <c:pt idx="102">
                  <c:v>20.169198304630754</c:v>
                </c:pt>
                <c:pt idx="103">
                  <c:v>18.157263044630099</c:v>
                </c:pt>
                <c:pt idx="104">
                  <c:v>16.965758924631132</c:v>
                </c:pt>
                <c:pt idx="105">
                  <c:v>18.271942694630752</c:v>
                </c:pt>
                <c:pt idx="106">
                  <c:v>19.353179864630647</c:v>
                </c:pt>
                <c:pt idx="107">
                  <c:v>20.91932640463051</c:v>
                </c:pt>
                <c:pt idx="108">
                  <c:v>23.857805424630214</c:v>
                </c:pt>
                <c:pt idx="109">
                  <c:v>28.750411264631339</c:v>
                </c:pt>
                <c:pt idx="110">
                  <c:v>38.461147074631072</c:v>
                </c:pt>
                <c:pt idx="111">
                  <c:v>34.332857584630347</c:v>
                </c:pt>
                <c:pt idx="112">
                  <c:v>33.223040434630548</c:v>
                </c:pt>
                <c:pt idx="113">
                  <c:v>31.873219344631025</c:v>
                </c:pt>
                <c:pt idx="114">
                  <c:v>32.127406724631101</c:v>
                </c:pt>
                <c:pt idx="115">
                  <c:v>30.199760774630249</c:v>
                </c:pt>
                <c:pt idx="116">
                  <c:v>26.675710744631033</c:v>
                </c:pt>
                <c:pt idx="117">
                  <c:v>23.23737643463096</c:v>
                </c:pt>
                <c:pt idx="118">
                  <c:v>20.172390564630632</c:v>
                </c:pt>
                <c:pt idx="119">
                  <c:v>18.714689214630425</c:v>
                </c:pt>
                <c:pt idx="120">
                  <c:v>27.718698634630641</c:v>
                </c:pt>
                <c:pt idx="121">
                  <c:v>26.233162864631254</c:v>
                </c:pt>
                <c:pt idx="122">
                  <c:v>19.925723544630955</c:v>
                </c:pt>
                <c:pt idx="123">
                  <c:v>23.880399744630836</c:v>
                </c:pt>
                <c:pt idx="124">
                  <c:v>25.060858944630922</c:v>
                </c:pt>
                <c:pt idx="125">
                  <c:v>22.166103184631083</c:v>
                </c:pt>
                <c:pt idx="126">
                  <c:v>17.646717154631119</c:v>
                </c:pt>
                <c:pt idx="127">
                  <c:v>16.43223962463037</c:v>
                </c:pt>
                <c:pt idx="128">
                  <c:v>15.199970824630668</c:v>
                </c:pt>
                <c:pt idx="129">
                  <c:v>20.03021383463124</c:v>
                </c:pt>
                <c:pt idx="130">
                  <c:v>21.199606444630945</c:v>
                </c:pt>
                <c:pt idx="131">
                  <c:v>21.881147914630901</c:v>
                </c:pt>
                <c:pt idx="132">
                  <c:v>21.941217574631082</c:v>
                </c:pt>
                <c:pt idx="133">
                  <c:v>21.631543104630282</c:v>
                </c:pt>
                <c:pt idx="134">
                  <c:v>20.693315224630851</c:v>
                </c:pt>
                <c:pt idx="135">
                  <c:v>20.991078344631205</c:v>
                </c:pt>
                <c:pt idx="136">
                  <c:v>25.383914954630882</c:v>
                </c:pt>
                <c:pt idx="137">
                  <c:v>28.576767114631366</c:v>
                </c:pt>
                <c:pt idx="138">
                  <c:v>25.39088347463121</c:v>
                </c:pt>
                <c:pt idx="139">
                  <c:v>24.017934754631142</c:v>
                </c:pt>
                <c:pt idx="140">
                  <c:v>21.12641462463057</c:v>
                </c:pt>
                <c:pt idx="141">
                  <c:v>20.220158034630913</c:v>
                </c:pt>
                <c:pt idx="142">
                  <c:v>17.196856624630186</c:v>
                </c:pt>
                <c:pt idx="143">
                  <c:v>14.40571163463062</c:v>
                </c:pt>
                <c:pt idx="144">
                  <c:v>10.492863784630913</c:v>
                </c:pt>
                <c:pt idx="145">
                  <c:v>9.4841744746311178</c:v>
                </c:pt>
                <c:pt idx="146">
                  <c:v>9.7577851246310274</c:v>
                </c:pt>
                <c:pt idx="147">
                  <c:v>11.661743014630702</c:v>
                </c:pt>
                <c:pt idx="148">
                  <c:v>12.569695604631193</c:v>
                </c:pt>
                <c:pt idx="149">
                  <c:v>12.921542964630589</c:v>
                </c:pt>
                <c:pt idx="150">
                  <c:v>13.807806304630844</c:v>
                </c:pt>
                <c:pt idx="151">
                  <c:v>15.068466584630755</c:v>
                </c:pt>
                <c:pt idx="152">
                  <c:v>15.043872174631133</c:v>
                </c:pt>
                <c:pt idx="153">
                  <c:v>18.38548686463082</c:v>
                </c:pt>
                <c:pt idx="154">
                  <c:v>17.132282414630708</c:v>
                </c:pt>
                <c:pt idx="155">
                  <c:v>17.355138574630018</c:v>
                </c:pt>
                <c:pt idx="156">
                  <c:v>15.33597227463099</c:v>
                </c:pt>
                <c:pt idx="157">
                  <c:v>15.002492344630355</c:v>
                </c:pt>
                <c:pt idx="158">
                  <c:v>15.142021944630642</c:v>
                </c:pt>
                <c:pt idx="159">
                  <c:v>19.896107684630351</c:v>
                </c:pt>
                <c:pt idx="160">
                  <c:v>27.88960388463147</c:v>
                </c:pt>
                <c:pt idx="161">
                  <c:v>31.174293154631187</c:v>
                </c:pt>
                <c:pt idx="162">
                  <c:v>25.197963234631061</c:v>
                </c:pt>
                <c:pt idx="163">
                  <c:v>25.898737954630406</c:v>
                </c:pt>
                <c:pt idx="164">
                  <c:v>25.056693704631243</c:v>
                </c:pt>
                <c:pt idx="165">
                  <c:v>20.499173324630874</c:v>
                </c:pt>
                <c:pt idx="166">
                  <c:v>20.004738814630741</c:v>
                </c:pt>
                <c:pt idx="167">
                  <c:v>22.379904584630594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34-4D47-987E-F29099D93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7-420D-B12D-3D8F19F5EA3A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D7-420D-B12D-3D8F19F5E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17.967225904631505</c:v>
                </c:pt>
                <c:pt idx="1">
                  <c:v>19.888598274630453</c:v>
                </c:pt>
                <c:pt idx="2">
                  <c:v>20.084586784630915</c:v>
                </c:pt>
                <c:pt idx="3">
                  <c:v>18.021766664630491</c:v>
                </c:pt>
                <c:pt idx="4">
                  <c:v>14.252642864630957</c:v>
                </c:pt>
                <c:pt idx="5">
                  <c:v>14.40571163463062</c:v>
                </c:pt>
                <c:pt idx="6">
                  <c:v>9.4841744746311178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C-4AAD-9D03-045B30339D2E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46.366775144631447</c:v>
                </c:pt>
                <c:pt idx="1">
                  <c:v>43.807872164630908</c:v>
                </c:pt>
                <c:pt idx="2">
                  <c:v>40.675534494630938</c:v>
                </c:pt>
                <c:pt idx="3">
                  <c:v>39.641086114630298</c:v>
                </c:pt>
                <c:pt idx="4">
                  <c:v>38.461147074631072</c:v>
                </c:pt>
                <c:pt idx="5">
                  <c:v>28.576767114631366</c:v>
                </c:pt>
                <c:pt idx="6">
                  <c:v>31.174293154631187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C-4AAD-9D03-045B30339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3-414C-B461-8D908D47D236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3-414C-B461-8D908D47D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5" name="Picture 24" descr="cid:image001.png@01D582A8.40C274E0">
          <a:extLst>
            <a:ext uri="{FF2B5EF4-FFF2-40B4-BE49-F238E27FC236}">
              <a16:creationId xmlns:a16="http://schemas.microsoft.com/office/drawing/2014/main" id="{E7ABEF68-51F5-49D7-A655-75007CBF7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6" name="Picture 25">
          <a:extLst>
            <a:ext uri="{FF2B5EF4-FFF2-40B4-BE49-F238E27FC236}">
              <a16:creationId xmlns:a16="http://schemas.microsoft.com/office/drawing/2014/main" id="{72F46125-C0DB-462E-A601-AE5193CBF4C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B40E7FAD-FC70-4A10-9008-B24F88F9E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4DC6584A-C372-4699-BF76-C31DB4655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E17E5007-A2BE-49E4-9362-F6BB19833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80ECC21C-C87C-44CB-B85E-D15D3C8D2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86B62490-62F4-44E0-BE46-5A34B1703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F6F79529-E461-413B-821A-A8DC281D0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D115595C-544E-4378-A596-65A1C22E2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DD7AF1D-C123-4D2F-B3BF-ABA9CAE09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5" name="Picture 34" descr="cid:image001.png@01D582A8.40C274E0">
          <a:extLst>
            <a:ext uri="{FF2B5EF4-FFF2-40B4-BE49-F238E27FC236}">
              <a16:creationId xmlns:a16="http://schemas.microsoft.com/office/drawing/2014/main" id="{132922B2-7E2B-4720-9DA2-EB1517B09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6" name="Picture 35">
          <a:extLst>
            <a:ext uri="{FF2B5EF4-FFF2-40B4-BE49-F238E27FC236}">
              <a16:creationId xmlns:a16="http://schemas.microsoft.com/office/drawing/2014/main" id="{35F2E6DB-9A31-4FBA-AF5C-518B3E8EC88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F5C1DFF7-5522-4704-AB2F-F8ED3E6FF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D46C9F0F-7B99-40B9-9ABF-7B5FD5C83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E3EB6A37-B448-4488-B69E-F3785A90E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CE1B513C-A65F-4A18-965D-9F4C79CF8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6BD6F769-C3DA-4E65-8CD1-85135BDEF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7065B215-11D3-4CDE-B52D-3107A78DC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EA43B41D-2DD2-4A3F-B296-4078FDFD8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40EE55C6-1E6B-45E6-BF5C-DF09987FB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EA9B404A-DEC2-493E-A4F1-C5244B756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045DA6E-E7C9-4E0A-89D8-1A3FC36529D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46823B88-7C82-4219-B645-65D3AFA2D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9817989-6E11-42AC-A9C3-31A352589F9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9CA3CD06-D5F0-4ED8-82A2-2FA480189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396C9D5-17E4-4D01-B858-8E44BDD9221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7_11_2025.xlsx" TargetMode="External"/><Relationship Id="rId1" Type="http://schemas.openxmlformats.org/officeDocument/2006/relationships/externalLinkPath" Target="/Users/dritan.marku/Desktop/Publikime%20ne%20web%20OST/publikime/Publikimi%20i%20t&#235;%20dh&#235;nave%2017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17/11/2025</v>
          </cell>
          <cell r="C10" t="str">
            <v>18/11/2025</v>
          </cell>
          <cell r="D10" t="str">
            <v>19/11/2025</v>
          </cell>
          <cell r="E10" t="str">
            <v>20/11/2025</v>
          </cell>
          <cell r="F10" t="str">
            <v>21/11/2025</v>
          </cell>
          <cell r="G10" t="str">
            <v>22/11/2025</v>
          </cell>
          <cell r="H10" t="str">
            <v>23/11/20252</v>
          </cell>
        </row>
        <row r="11">
          <cell r="A11" t="str">
            <v>Min (MW)</v>
          </cell>
          <cell r="B11">
            <v>576</v>
          </cell>
          <cell r="C11">
            <v>533</v>
          </cell>
          <cell r="D11">
            <v>563</v>
          </cell>
          <cell r="E11">
            <v>535</v>
          </cell>
          <cell r="F11">
            <v>492</v>
          </cell>
          <cell r="G11">
            <v>525</v>
          </cell>
          <cell r="H11">
            <v>513</v>
          </cell>
        </row>
        <row r="12">
          <cell r="A12" t="str">
            <v>Max (MW)</v>
          </cell>
          <cell r="B12">
            <v>1379</v>
          </cell>
          <cell r="C12">
            <v>1379</v>
          </cell>
          <cell r="D12">
            <v>1375</v>
          </cell>
          <cell r="E12">
            <v>1282</v>
          </cell>
          <cell r="F12">
            <v>1308</v>
          </cell>
          <cell r="G12">
            <v>1195</v>
          </cell>
          <cell r="H12">
            <v>1397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881.39502509999977</v>
          </cell>
          <cell r="E160">
            <v>267.08599336999998</v>
          </cell>
          <cell r="F160">
            <v>614.30903172999979</v>
          </cell>
        </row>
        <row r="161">
          <cell r="D161">
            <v>836.73471886999971</v>
          </cell>
          <cell r="E161">
            <v>280.24909203000004</v>
          </cell>
          <cell r="F161">
            <v>556.48562683999967</v>
          </cell>
        </row>
        <row r="162">
          <cell r="D162">
            <v>785.30636519000029</v>
          </cell>
          <cell r="E162">
            <v>256.06547140999999</v>
          </cell>
          <cell r="F162">
            <v>529.24089378000031</v>
          </cell>
        </row>
        <row r="163">
          <cell r="D163">
            <v>787.53602165000029</v>
          </cell>
          <cell r="E163">
            <v>269.02201724000003</v>
          </cell>
          <cell r="F163">
            <v>518.51400441000033</v>
          </cell>
        </row>
        <row r="164">
          <cell r="D164">
            <v>784.0749894500002</v>
          </cell>
          <cell r="E164">
            <v>257.64088102000005</v>
          </cell>
          <cell r="F164">
            <v>526.43410843000015</v>
          </cell>
        </row>
        <row r="165">
          <cell r="D165">
            <v>843.45473640000034</v>
          </cell>
          <cell r="E165">
            <v>244.75952176999999</v>
          </cell>
          <cell r="F165">
            <v>598.69521463000035</v>
          </cell>
        </row>
        <row r="166">
          <cell r="D166">
            <v>964.61581302000025</v>
          </cell>
          <cell r="E166">
            <v>231.39422303000006</v>
          </cell>
          <cell r="F166">
            <v>733.22158999000021</v>
          </cell>
        </row>
        <row r="167">
          <cell r="D167">
            <v>890.1103440400002</v>
          </cell>
          <cell r="E167">
            <v>6.6808479999963311E-2</v>
          </cell>
          <cell r="F167">
            <v>890.04353556000024</v>
          </cell>
        </row>
        <row r="168">
          <cell r="D168">
            <v>1021.3912138099998</v>
          </cell>
          <cell r="E168">
            <v>48.77349487999993</v>
          </cell>
          <cell r="F168">
            <v>972.61771892999991</v>
          </cell>
        </row>
        <row r="169">
          <cell r="D169">
            <v>1104.3114032299998</v>
          </cell>
          <cell r="E169">
            <v>143.87588915000015</v>
          </cell>
          <cell r="F169">
            <v>960.43551407999962</v>
          </cell>
        </row>
        <row r="170">
          <cell r="D170">
            <v>1040.1877420200005</v>
          </cell>
          <cell r="E170">
            <v>139.30953170999999</v>
          </cell>
          <cell r="F170">
            <v>900.87821031000055</v>
          </cell>
        </row>
        <row r="171">
          <cell r="D171">
            <v>1011.9405459400001</v>
          </cell>
          <cell r="E171">
            <v>129.11530222999988</v>
          </cell>
          <cell r="F171">
            <v>882.82524371000022</v>
          </cell>
        </row>
        <row r="172">
          <cell r="D172">
            <v>1000.0746511100003</v>
          </cell>
          <cell r="E172">
            <v>116.50411457999996</v>
          </cell>
          <cell r="F172">
            <v>883.57053653000037</v>
          </cell>
        </row>
        <row r="173">
          <cell r="D173">
            <v>1075.1195212799996</v>
          </cell>
          <cell r="E173">
            <v>142.78422758999989</v>
          </cell>
          <cell r="F173">
            <v>932.33529368999973</v>
          </cell>
        </row>
        <row r="174">
          <cell r="D174">
            <v>1006.7947481400001</v>
          </cell>
          <cell r="E174">
            <v>65.532522889999882</v>
          </cell>
          <cell r="F174">
            <v>941.26222525000026</v>
          </cell>
        </row>
        <row r="175">
          <cell r="D175">
            <v>872.27069339000002</v>
          </cell>
          <cell r="E175">
            <v>-86.919564030000032</v>
          </cell>
          <cell r="F175">
            <v>959.19025742000008</v>
          </cell>
        </row>
        <row r="176">
          <cell r="D176">
            <v>1229.4951207100007</v>
          </cell>
          <cell r="E176">
            <v>156.28603409999997</v>
          </cell>
          <cell r="F176">
            <v>1073.2090866100007</v>
          </cell>
        </row>
        <row r="177">
          <cell r="D177">
            <v>1373.1138141600002</v>
          </cell>
          <cell r="E177">
            <v>161.80125610999994</v>
          </cell>
          <cell r="F177">
            <v>1211.3125580500002</v>
          </cell>
        </row>
        <row r="178">
          <cell r="D178">
            <v>1365.4887942299995</v>
          </cell>
          <cell r="E178">
            <v>151.76335401000006</v>
          </cell>
          <cell r="F178">
            <v>1213.7254402199994</v>
          </cell>
        </row>
        <row r="179">
          <cell r="D179">
            <v>1333.9739830700003</v>
          </cell>
          <cell r="E179">
            <v>140.05764067999996</v>
          </cell>
          <cell r="F179">
            <v>1193.9163423900004</v>
          </cell>
        </row>
        <row r="180">
          <cell r="D180">
            <v>1217.9516080200003</v>
          </cell>
          <cell r="E180">
            <v>82.369429319999995</v>
          </cell>
          <cell r="F180">
            <v>1135.5821787000004</v>
          </cell>
        </row>
        <row r="181">
          <cell r="D181">
            <v>1252.655985620001</v>
          </cell>
          <cell r="E181">
            <v>231.87679661999999</v>
          </cell>
          <cell r="F181">
            <v>1020.779189000001</v>
          </cell>
        </row>
        <row r="182">
          <cell r="D182">
            <v>1123.78360737</v>
          </cell>
          <cell r="E182">
            <v>243.71611332999996</v>
          </cell>
          <cell r="F182">
            <v>880.06749404000004</v>
          </cell>
        </row>
        <row r="183">
          <cell r="D183">
            <v>1034.39852</v>
          </cell>
          <cell r="E183">
            <v>300.71757967000002</v>
          </cell>
          <cell r="F183">
            <v>733.68094032999988</v>
          </cell>
        </row>
        <row r="453">
          <cell r="E453">
            <v>1155.73</v>
          </cell>
        </row>
        <row r="454">
          <cell r="E454">
            <v>1112.1199999999999</v>
          </cell>
        </row>
        <row r="455">
          <cell r="E455">
            <v>1092.93</v>
          </cell>
        </row>
        <row r="456">
          <cell r="E456">
            <v>1078.8499999999999</v>
          </cell>
        </row>
        <row r="457">
          <cell r="E457">
            <v>1088.29</v>
          </cell>
        </row>
        <row r="458">
          <cell r="E458">
            <v>1202.49</v>
          </cell>
        </row>
        <row r="459">
          <cell r="E459">
            <v>1202.04</v>
          </cell>
        </row>
        <row r="460">
          <cell r="E460">
            <v>1420.84</v>
          </cell>
        </row>
        <row r="461">
          <cell r="E461">
            <v>1504.12</v>
          </cell>
        </row>
        <row r="462">
          <cell r="E462">
            <v>1520.55</v>
          </cell>
        </row>
        <row r="463">
          <cell r="E463">
            <v>1365.43</v>
          </cell>
        </row>
        <row r="464">
          <cell r="E464">
            <v>1316.67</v>
          </cell>
        </row>
        <row r="465">
          <cell r="E465">
            <v>1326.63</v>
          </cell>
        </row>
        <row r="466">
          <cell r="E466">
            <v>1354.49</v>
          </cell>
        </row>
        <row r="467">
          <cell r="E467">
            <v>1366.38</v>
          </cell>
        </row>
        <row r="468">
          <cell r="E468">
            <v>1359.14</v>
          </cell>
        </row>
        <row r="469">
          <cell r="E469">
            <v>1244.43</v>
          </cell>
        </row>
        <row r="470">
          <cell r="E470">
            <v>1414.41</v>
          </cell>
        </row>
        <row r="471">
          <cell r="E471">
            <v>1414.34</v>
          </cell>
        </row>
        <row r="472">
          <cell r="E472">
            <v>1347.62</v>
          </cell>
        </row>
        <row r="473">
          <cell r="E473">
            <v>1305.97</v>
          </cell>
        </row>
        <row r="474">
          <cell r="E474">
            <v>1206.48</v>
          </cell>
        </row>
        <row r="475">
          <cell r="E475">
            <v>1261.2</v>
          </cell>
        </row>
        <row r="476">
          <cell r="E476">
            <v>1260.4100000000001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591</v>
          </cell>
          <cell r="E617">
            <v>18.148174554631169</v>
          </cell>
        </row>
        <row r="618">
          <cell r="D618">
            <v>583.38</v>
          </cell>
          <cell r="E618">
            <v>18.016797704631244</v>
          </cell>
        </row>
        <row r="619">
          <cell r="D619">
            <v>664.76</v>
          </cell>
          <cell r="E619">
            <v>18.384641984630889</v>
          </cell>
        </row>
        <row r="620">
          <cell r="D620">
            <v>663.25</v>
          </cell>
          <cell r="E620">
            <v>20.360697214631045</v>
          </cell>
        </row>
        <row r="621">
          <cell r="D621">
            <v>579.08000000000004</v>
          </cell>
          <cell r="E621">
            <v>19.481316744630817</v>
          </cell>
        </row>
        <row r="622">
          <cell r="D622">
            <v>588.79999999999995</v>
          </cell>
          <cell r="E622">
            <v>20.420337824630906</v>
          </cell>
        </row>
        <row r="623">
          <cell r="D623">
            <v>769.44</v>
          </cell>
          <cell r="E623">
            <v>22.045213754630822</v>
          </cell>
        </row>
        <row r="624">
          <cell r="D624">
            <v>955.32</v>
          </cell>
          <cell r="E624">
            <v>17.967225904631505</v>
          </cell>
        </row>
        <row r="625">
          <cell r="D625">
            <v>1022.66</v>
          </cell>
          <cell r="E625">
            <v>26.254017894630806</v>
          </cell>
        </row>
        <row r="626">
          <cell r="D626">
            <v>1016.52</v>
          </cell>
          <cell r="E626">
            <v>35.627172794630724</v>
          </cell>
        </row>
        <row r="627">
          <cell r="D627">
            <v>1002.08</v>
          </cell>
          <cell r="E627">
            <v>41.846273054631183</v>
          </cell>
        </row>
        <row r="628">
          <cell r="D628">
            <v>929.62</v>
          </cell>
          <cell r="E628">
            <v>39.445382794630177</v>
          </cell>
        </row>
        <row r="629">
          <cell r="D629">
            <v>965.37</v>
          </cell>
          <cell r="E629">
            <v>35.561450324631096</v>
          </cell>
        </row>
        <row r="630">
          <cell r="D630">
            <v>928.53</v>
          </cell>
          <cell r="E630">
            <v>29.480908404630782</v>
          </cell>
        </row>
        <row r="631">
          <cell r="D631">
            <v>924.09</v>
          </cell>
          <cell r="E631">
            <v>20.726600464630337</v>
          </cell>
        </row>
        <row r="632">
          <cell r="D632">
            <v>909.02</v>
          </cell>
          <cell r="E632">
            <v>19.22828579463021</v>
          </cell>
        </row>
        <row r="633">
          <cell r="D633">
            <v>937.56</v>
          </cell>
          <cell r="E633">
            <v>31.028135084631458</v>
          </cell>
        </row>
        <row r="634">
          <cell r="D634">
            <v>999.39</v>
          </cell>
          <cell r="E634">
            <v>40.950071054630143</v>
          </cell>
        </row>
        <row r="635">
          <cell r="D635">
            <v>1065.02</v>
          </cell>
          <cell r="E635">
            <v>46.103193824630807</v>
          </cell>
        </row>
        <row r="636">
          <cell r="D636">
            <v>1110.98</v>
          </cell>
          <cell r="E636">
            <v>46.366775144631447</v>
          </cell>
        </row>
        <row r="637">
          <cell r="D637">
            <v>1058.6199999999999</v>
          </cell>
          <cell r="E637">
            <v>36.558525134630372</v>
          </cell>
        </row>
        <row r="638">
          <cell r="D638">
            <v>962.58</v>
          </cell>
          <cell r="E638">
            <v>31.895475694630704</v>
          </cell>
        </row>
        <row r="639">
          <cell r="D639">
            <v>832.64</v>
          </cell>
          <cell r="E639">
            <v>23.840826034630709</v>
          </cell>
        </row>
        <row r="640">
          <cell r="D640">
            <v>711.38</v>
          </cell>
          <cell r="E640">
            <v>19.193797184630284</v>
          </cell>
        </row>
        <row r="641">
          <cell r="D641">
            <v>600.92999999999995</v>
          </cell>
          <cell r="E641">
            <v>25.582093294630795</v>
          </cell>
        </row>
        <row r="642">
          <cell r="D642">
            <v>554.6</v>
          </cell>
          <cell r="E642">
            <v>24.077261694630693</v>
          </cell>
        </row>
        <row r="643">
          <cell r="D643">
            <v>528.04</v>
          </cell>
          <cell r="E643">
            <v>23.686740714631014</v>
          </cell>
        </row>
        <row r="644">
          <cell r="D644">
            <v>520.24</v>
          </cell>
          <cell r="E644">
            <v>23.921797244630852</v>
          </cell>
        </row>
        <row r="645">
          <cell r="D645">
            <v>532.95000000000005</v>
          </cell>
          <cell r="E645">
            <v>24.744215904630892</v>
          </cell>
        </row>
        <row r="646">
          <cell r="D646">
            <v>600.95000000000005</v>
          </cell>
          <cell r="E646">
            <v>21.980048144630928</v>
          </cell>
        </row>
        <row r="647">
          <cell r="D647">
            <v>765.72</v>
          </cell>
          <cell r="E647">
            <v>21.088045514630267</v>
          </cell>
        </row>
        <row r="648">
          <cell r="D648">
            <v>931.95</v>
          </cell>
          <cell r="E648">
            <v>23.345941214631239</v>
          </cell>
        </row>
        <row r="649">
          <cell r="D649">
            <v>966.35</v>
          </cell>
          <cell r="E649">
            <v>33.965405544631267</v>
          </cell>
        </row>
        <row r="650">
          <cell r="D650">
            <v>939.45</v>
          </cell>
          <cell r="E650">
            <v>41.709336304630142</v>
          </cell>
        </row>
        <row r="651">
          <cell r="D651">
            <v>946.86</v>
          </cell>
          <cell r="E651">
            <v>43.807872164630908</v>
          </cell>
        </row>
        <row r="652">
          <cell r="D652">
            <v>924.98</v>
          </cell>
          <cell r="E652">
            <v>43.713015754630305</v>
          </cell>
        </row>
        <row r="653">
          <cell r="D653">
            <v>925.98</v>
          </cell>
          <cell r="E653">
            <v>35.170714554631104</v>
          </cell>
        </row>
        <row r="654">
          <cell r="D654">
            <v>882.77</v>
          </cell>
          <cell r="E654">
            <v>29.251222694630314</v>
          </cell>
        </row>
        <row r="655">
          <cell r="D655">
            <v>896.52</v>
          </cell>
          <cell r="E655">
            <v>21.528292964630964</v>
          </cell>
        </row>
        <row r="656">
          <cell r="D656">
            <v>942.05</v>
          </cell>
          <cell r="E656">
            <v>20.47392408463088</v>
          </cell>
        </row>
        <row r="657">
          <cell r="D657">
            <v>1043.6199999999999</v>
          </cell>
          <cell r="E657">
            <v>30.824227424630863</v>
          </cell>
        </row>
        <row r="658">
          <cell r="D658">
            <v>1184.3399999999999</v>
          </cell>
          <cell r="E658">
            <v>36.472894324630488</v>
          </cell>
        </row>
        <row r="659">
          <cell r="D659">
            <v>1192.5</v>
          </cell>
          <cell r="E659">
            <v>38.507742094631567</v>
          </cell>
        </row>
        <row r="660">
          <cell r="D660">
            <v>1226.49</v>
          </cell>
          <cell r="E660">
            <v>38.938587244630753</v>
          </cell>
        </row>
        <row r="661">
          <cell r="D661">
            <v>1178.3</v>
          </cell>
          <cell r="E661">
            <v>37.047705814631399</v>
          </cell>
        </row>
        <row r="662">
          <cell r="D662">
            <v>1092.8499999999999</v>
          </cell>
          <cell r="E662">
            <v>29.964068334630838</v>
          </cell>
        </row>
        <row r="663">
          <cell r="D663">
            <v>943.59</v>
          </cell>
          <cell r="E663">
            <v>23.194563234631005</v>
          </cell>
        </row>
        <row r="664">
          <cell r="D664">
            <v>805.37</v>
          </cell>
          <cell r="E664">
            <v>19.888598274630453</v>
          </cell>
        </row>
        <row r="665">
          <cell r="D665">
            <v>614.36</v>
          </cell>
          <cell r="E665">
            <v>29.308433544631384</v>
          </cell>
        </row>
        <row r="666">
          <cell r="D666">
            <v>557.03</v>
          </cell>
          <cell r="E666">
            <v>26.348081444630793</v>
          </cell>
        </row>
        <row r="667">
          <cell r="D667">
            <v>535.47</v>
          </cell>
          <cell r="E667">
            <v>22.589283004630715</v>
          </cell>
        </row>
        <row r="668">
          <cell r="D668">
            <v>528.16</v>
          </cell>
          <cell r="E668">
            <v>21.401019224630886</v>
          </cell>
        </row>
        <row r="669">
          <cell r="D669">
            <v>539.13</v>
          </cell>
          <cell r="E669">
            <v>20.084586784630915</v>
          </cell>
        </row>
        <row r="670">
          <cell r="D670">
            <v>621.09</v>
          </cell>
          <cell r="E670">
            <v>21.603464574630834</v>
          </cell>
        </row>
        <row r="671">
          <cell r="D671">
            <v>801.01</v>
          </cell>
          <cell r="E671">
            <v>22.603092604631229</v>
          </cell>
        </row>
        <row r="672">
          <cell r="D672">
            <v>971.57</v>
          </cell>
          <cell r="E672">
            <v>23.768143634631087</v>
          </cell>
        </row>
        <row r="673">
          <cell r="D673">
            <v>983.09</v>
          </cell>
          <cell r="E673">
            <v>25.438811014631028</v>
          </cell>
        </row>
        <row r="674">
          <cell r="D674">
            <v>952.17</v>
          </cell>
          <cell r="E674">
            <v>26.069017744630401</v>
          </cell>
        </row>
        <row r="675">
          <cell r="D675">
            <v>980.29</v>
          </cell>
          <cell r="E675">
            <v>26.661039634630924</v>
          </cell>
        </row>
        <row r="676">
          <cell r="D676">
            <v>960.78</v>
          </cell>
          <cell r="E676">
            <v>27.175441314631371</v>
          </cell>
        </row>
        <row r="677">
          <cell r="D677">
            <v>990.63</v>
          </cell>
          <cell r="E677">
            <v>28.005504244630401</v>
          </cell>
        </row>
        <row r="678">
          <cell r="D678">
            <v>931.46</v>
          </cell>
          <cell r="E678">
            <v>28.137902694631293</v>
          </cell>
        </row>
        <row r="679">
          <cell r="D679">
            <v>1022.14</v>
          </cell>
          <cell r="E679">
            <v>23.467544154630559</v>
          </cell>
        </row>
        <row r="680">
          <cell r="D680">
            <v>1078.82</v>
          </cell>
          <cell r="E680">
            <v>24.224614954631079</v>
          </cell>
        </row>
        <row r="681">
          <cell r="D681">
            <v>1164.49</v>
          </cell>
          <cell r="E681">
            <v>36.166712114631082</v>
          </cell>
        </row>
        <row r="682">
          <cell r="D682">
            <v>1311.16</v>
          </cell>
          <cell r="E682">
            <v>40.675534494630938</v>
          </cell>
        </row>
        <row r="683">
          <cell r="D683">
            <v>1320.01</v>
          </cell>
          <cell r="E683">
            <v>36.188002614632069</v>
          </cell>
        </row>
        <row r="684">
          <cell r="D684">
            <v>1294.75</v>
          </cell>
          <cell r="E684">
            <v>38.443119664630785</v>
          </cell>
        </row>
        <row r="685">
          <cell r="D685">
            <v>1239.52</v>
          </cell>
          <cell r="E685">
            <v>34.421482524630619</v>
          </cell>
        </row>
        <row r="686">
          <cell r="D686">
            <v>1139.9100000000001</v>
          </cell>
          <cell r="E686">
            <v>28.444868244630925</v>
          </cell>
        </row>
        <row r="687">
          <cell r="D687">
            <v>982.63</v>
          </cell>
          <cell r="E687">
            <v>26.999540714630257</v>
          </cell>
        </row>
        <row r="688">
          <cell r="D688">
            <v>831.56</v>
          </cell>
          <cell r="E688">
            <v>25.795454744631115</v>
          </cell>
        </row>
        <row r="689">
          <cell r="D689">
            <v>659.54</v>
          </cell>
          <cell r="E689">
            <v>19.447319654631201</v>
          </cell>
        </row>
        <row r="690">
          <cell r="D690">
            <v>599.25</v>
          </cell>
          <cell r="E690">
            <v>20.233544354630908</v>
          </cell>
        </row>
        <row r="691">
          <cell r="D691">
            <v>575.07000000000005</v>
          </cell>
          <cell r="E691">
            <v>20.389348514631024</v>
          </cell>
        </row>
        <row r="692">
          <cell r="D692">
            <v>551.79</v>
          </cell>
          <cell r="E692">
            <v>26.107524674630781</v>
          </cell>
        </row>
        <row r="693">
          <cell r="D693">
            <v>571.66</v>
          </cell>
          <cell r="E693">
            <v>22.230406284630931</v>
          </cell>
        </row>
        <row r="694">
          <cell r="D694">
            <v>655.09</v>
          </cell>
          <cell r="E694">
            <v>18.021766664630491</v>
          </cell>
        </row>
        <row r="695">
          <cell r="D695">
            <v>861.97</v>
          </cell>
          <cell r="E695">
            <v>18.171285004630704</v>
          </cell>
        </row>
        <row r="696">
          <cell r="D696">
            <v>1055.1099999999999</v>
          </cell>
          <cell r="E696">
            <v>20.806044764631224</v>
          </cell>
        </row>
        <row r="697">
          <cell r="D697">
            <v>1056.01</v>
          </cell>
          <cell r="E697">
            <v>26.492231474631126</v>
          </cell>
        </row>
        <row r="698">
          <cell r="D698">
            <v>997.08</v>
          </cell>
          <cell r="E698">
            <v>27.675903964630606</v>
          </cell>
        </row>
        <row r="699">
          <cell r="D699">
            <v>842.71</v>
          </cell>
          <cell r="E699">
            <v>28.144241084630494</v>
          </cell>
        </row>
        <row r="700">
          <cell r="D700">
            <v>819.35</v>
          </cell>
          <cell r="E700">
            <v>27.498289084630642</v>
          </cell>
        </row>
        <row r="701">
          <cell r="D701">
            <v>844.85</v>
          </cell>
          <cell r="E701">
            <v>27.700465964630894</v>
          </cell>
        </row>
        <row r="702">
          <cell r="D702">
            <v>899.68</v>
          </cell>
          <cell r="E702">
            <v>32.756396384630989</v>
          </cell>
        </row>
        <row r="703">
          <cell r="D703">
            <v>949.87</v>
          </cell>
          <cell r="E703">
            <v>30.614611724631459</v>
          </cell>
        </row>
        <row r="704">
          <cell r="D704">
            <v>935.7</v>
          </cell>
          <cell r="E704">
            <v>29.09010465463075</v>
          </cell>
        </row>
        <row r="705">
          <cell r="D705">
            <v>1090.4000000000001</v>
          </cell>
          <cell r="E705">
            <v>36.59359968463059</v>
          </cell>
        </row>
        <row r="706">
          <cell r="D706">
            <v>1255.3900000000001</v>
          </cell>
          <cell r="E706">
            <v>37.437559184630572</v>
          </cell>
        </row>
        <row r="707">
          <cell r="D707">
            <v>1270.6199999999999</v>
          </cell>
          <cell r="E707">
            <v>39.641086114630298</v>
          </cell>
        </row>
        <row r="708">
          <cell r="D708">
            <v>1274.93</v>
          </cell>
          <cell r="E708">
            <v>36.659033894630966</v>
          </cell>
        </row>
        <row r="709">
          <cell r="D709">
            <v>1245.4000000000001</v>
          </cell>
          <cell r="E709">
            <v>32.955839364631174</v>
          </cell>
        </row>
        <row r="710">
          <cell r="D710">
            <v>1102.4100000000001</v>
          </cell>
          <cell r="E710">
            <v>33.186638074630764</v>
          </cell>
        </row>
        <row r="711">
          <cell r="D711">
            <v>946.31</v>
          </cell>
          <cell r="E711">
            <v>32.376591324630226</v>
          </cell>
        </row>
        <row r="712">
          <cell r="D712">
            <v>795.01</v>
          </cell>
          <cell r="E712">
            <v>32.089325514631128</v>
          </cell>
        </row>
        <row r="713">
          <cell r="D713">
            <v>641.92999999999995</v>
          </cell>
          <cell r="E713">
            <v>14.252642864630957</v>
          </cell>
        </row>
        <row r="714">
          <cell r="D714">
            <v>589.25</v>
          </cell>
          <cell r="E714">
            <v>14.705728054631095</v>
          </cell>
        </row>
        <row r="715">
          <cell r="D715">
            <v>561.73</v>
          </cell>
          <cell r="E715">
            <v>16.005996934630502</v>
          </cell>
        </row>
        <row r="716">
          <cell r="D716">
            <v>552.71</v>
          </cell>
          <cell r="E716">
            <v>19.706247924630588</v>
          </cell>
        </row>
        <row r="717">
          <cell r="D717">
            <v>555.86</v>
          </cell>
          <cell r="E717">
            <v>19.981510174630557</v>
          </cell>
        </row>
        <row r="718">
          <cell r="D718">
            <v>629.5</v>
          </cell>
          <cell r="E718">
            <v>20.578880784631338</v>
          </cell>
        </row>
        <row r="719">
          <cell r="D719">
            <v>774.26</v>
          </cell>
          <cell r="E719">
            <v>20.169198304630754</v>
          </cell>
        </row>
        <row r="720">
          <cell r="D720">
            <v>911.36</v>
          </cell>
          <cell r="E720">
            <v>18.157263044630099</v>
          </cell>
        </row>
        <row r="721">
          <cell r="D721">
            <v>971.21</v>
          </cell>
          <cell r="E721">
            <v>16.965758924631132</v>
          </cell>
        </row>
        <row r="722">
          <cell r="D722">
            <v>956.16</v>
          </cell>
          <cell r="E722">
            <v>18.271942694630752</v>
          </cell>
        </row>
        <row r="723">
          <cell r="D723">
            <v>827.76</v>
          </cell>
          <cell r="E723">
            <v>19.353179864630647</v>
          </cell>
        </row>
        <row r="724">
          <cell r="D724">
            <v>932.78</v>
          </cell>
          <cell r="E724">
            <v>20.91932640463051</v>
          </cell>
        </row>
        <row r="725">
          <cell r="D725">
            <v>902.4</v>
          </cell>
          <cell r="E725">
            <v>23.857805424630214</v>
          </cell>
        </row>
        <row r="726">
          <cell r="D726">
            <v>921.28</v>
          </cell>
          <cell r="E726">
            <v>28.750411264631339</v>
          </cell>
        </row>
        <row r="727">
          <cell r="D727">
            <v>937.88</v>
          </cell>
          <cell r="E727">
            <v>38.461147074631072</v>
          </cell>
        </row>
        <row r="728">
          <cell r="D728">
            <v>952</v>
          </cell>
          <cell r="E728">
            <v>34.332857584630347</v>
          </cell>
        </row>
        <row r="729">
          <cell r="D729">
            <v>1034.69</v>
          </cell>
          <cell r="E729">
            <v>33.223040434630548</v>
          </cell>
        </row>
        <row r="730">
          <cell r="D730">
            <v>1219.3699999999999</v>
          </cell>
          <cell r="E730">
            <v>31.873219344631025</v>
          </cell>
        </row>
        <row r="731">
          <cell r="D731">
            <v>1161.8699999999999</v>
          </cell>
          <cell r="E731">
            <v>32.127406724631101</v>
          </cell>
        </row>
        <row r="732">
          <cell r="D732">
            <v>1200.07</v>
          </cell>
          <cell r="E732">
            <v>30.199760774630249</v>
          </cell>
        </row>
        <row r="733">
          <cell r="D733">
            <v>1150.1500000000001</v>
          </cell>
          <cell r="E733">
            <v>26.675710744631033</v>
          </cell>
        </row>
        <row r="734">
          <cell r="D734">
            <v>1057.46</v>
          </cell>
          <cell r="E734">
            <v>23.23737643463096</v>
          </cell>
        </row>
        <row r="735">
          <cell r="D735">
            <v>941.5</v>
          </cell>
          <cell r="E735">
            <v>20.172390564630632</v>
          </cell>
        </row>
        <row r="736">
          <cell r="D736">
            <v>833.83</v>
          </cell>
          <cell r="E736">
            <v>18.714689214630425</v>
          </cell>
        </row>
        <row r="737">
          <cell r="D737">
            <v>684.75</v>
          </cell>
          <cell r="E737">
            <v>27.718698634630641</v>
          </cell>
        </row>
        <row r="738">
          <cell r="D738">
            <v>625.52</v>
          </cell>
          <cell r="E738">
            <v>26.233162864631254</v>
          </cell>
        </row>
        <row r="739">
          <cell r="D739">
            <v>598.13</v>
          </cell>
          <cell r="E739">
            <v>19.925723544630955</v>
          </cell>
        </row>
        <row r="740">
          <cell r="D740">
            <v>584.01</v>
          </cell>
          <cell r="E740">
            <v>23.880399744630836</v>
          </cell>
        </row>
        <row r="741">
          <cell r="D741">
            <v>597.30999999999995</v>
          </cell>
          <cell r="E741">
            <v>25.060858944630922</v>
          </cell>
        </row>
        <row r="742">
          <cell r="D742">
            <v>651.30999999999995</v>
          </cell>
          <cell r="E742">
            <v>22.166103184631083</v>
          </cell>
        </row>
        <row r="743">
          <cell r="D743">
            <v>772.83</v>
          </cell>
          <cell r="E743">
            <v>17.646717154631119</v>
          </cell>
        </row>
        <row r="744">
          <cell r="D744">
            <v>898.44</v>
          </cell>
          <cell r="E744">
            <v>16.43223962463037</v>
          </cell>
        </row>
        <row r="745">
          <cell r="D745">
            <v>949.65</v>
          </cell>
          <cell r="E745">
            <v>15.199970824630668</v>
          </cell>
        </row>
        <row r="746">
          <cell r="D746">
            <v>942.39</v>
          </cell>
          <cell r="E746">
            <v>20.03021383463124</v>
          </cell>
        </row>
        <row r="747">
          <cell r="D747">
            <v>892.31</v>
          </cell>
          <cell r="E747">
            <v>21.199606444630945</v>
          </cell>
        </row>
        <row r="748">
          <cell r="D748">
            <v>838.54</v>
          </cell>
          <cell r="E748">
            <v>21.881147914630901</v>
          </cell>
        </row>
        <row r="749">
          <cell r="D749">
            <v>834.26</v>
          </cell>
          <cell r="E749">
            <v>21.941217574631082</v>
          </cell>
        </row>
        <row r="750">
          <cell r="D750">
            <v>843.92</v>
          </cell>
          <cell r="E750">
            <v>21.631543104630282</v>
          </cell>
        </row>
        <row r="751">
          <cell r="D751">
            <v>861.61</v>
          </cell>
          <cell r="E751">
            <v>20.693315224630851</v>
          </cell>
        </row>
        <row r="752">
          <cell r="D752">
            <v>945.78</v>
          </cell>
          <cell r="E752">
            <v>20.991078344631205</v>
          </cell>
        </row>
        <row r="753">
          <cell r="D753">
            <v>1042.22</v>
          </cell>
          <cell r="E753">
            <v>25.383914954630882</v>
          </cell>
        </row>
        <row r="754">
          <cell r="D754">
            <v>1198.6500000000001</v>
          </cell>
          <cell r="E754">
            <v>28.576767114631366</v>
          </cell>
        </row>
        <row r="755">
          <cell r="D755">
            <v>1229.73</v>
          </cell>
          <cell r="E755">
            <v>25.39088347463121</v>
          </cell>
        </row>
        <row r="756">
          <cell r="D756">
            <v>1260.1400000000001</v>
          </cell>
          <cell r="E756">
            <v>24.017934754631142</v>
          </cell>
        </row>
        <row r="757">
          <cell r="D757">
            <v>1217.19</v>
          </cell>
          <cell r="E757">
            <v>21.12641462463057</v>
          </cell>
        </row>
        <row r="758">
          <cell r="D758">
            <v>1089.27</v>
          </cell>
          <cell r="E758">
            <v>20.220158034630913</v>
          </cell>
        </row>
        <row r="759">
          <cell r="D759">
            <v>913.56</v>
          </cell>
          <cell r="E759">
            <v>17.196856624630186</v>
          </cell>
        </row>
        <row r="760">
          <cell r="D760">
            <v>800.91</v>
          </cell>
          <cell r="E760">
            <v>14.40571163463062</v>
          </cell>
        </row>
        <row r="761">
          <cell r="D761">
            <v>575.17999999999995</v>
          </cell>
          <cell r="E761">
            <v>10.492863784630913</v>
          </cell>
        </row>
        <row r="762">
          <cell r="D762">
            <v>577.67999999999995</v>
          </cell>
          <cell r="E762">
            <v>9.4841744746311178</v>
          </cell>
        </row>
        <row r="763">
          <cell r="D763">
            <v>553.44000000000005</v>
          </cell>
          <cell r="E763">
            <v>9.7577851246310274</v>
          </cell>
        </row>
        <row r="764">
          <cell r="D764">
            <v>544.49</v>
          </cell>
          <cell r="E764">
            <v>11.661743014630702</v>
          </cell>
        </row>
        <row r="765">
          <cell r="D765">
            <v>553.87</v>
          </cell>
          <cell r="E765">
            <v>12.569695604631193</v>
          </cell>
        </row>
        <row r="766">
          <cell r="D766">
            <v>622.69000000000005</v>
          </cell>
          <cell r="E766">
            <v>12.921542964630589</v>
          </cell>
        </row>
        <row r="767">
          <cell r="D767">
            <v>789.98</v>
          </cell>
          <cell r="E767">
            <v>13.807806304630844</v>
          </cell>
        </row>
        <row r="768">
          <cell r="D768">
            <v>978.84</v>
          </cell>
          <cell r="E768">
            <v>15.068466584630755</v>
          </cell>
        </row>
        <row r="769">
          <cell r="D769">
            <v>1014.54</v>
          </cell>
          <cell r="E769">
            <v>15.043872174631133</v>
          </cell>
        </row>
        <row r="770">
          <cell r="D770">
            <v>1035.55</v>
          </cell>
          <cell r="E770">
            <v>18.38548686463082</v>
          </cell>
        </row>
        <row r="771">
          <cell r="D771">
            <v>913.43</v>
          </cell>
          <cell r="E771">
            <v>17.132282414630708</v>
          </cell>
        </row>
        <row r="772">
          <cell r="D772">
            <v>865.67</v>
          </cell>
          <cell r="E772">
            <v>17.355138574630018</v>
          </cell>
        </row>
        <row r="773">
          <cell r="D773">
            <v>854.63</v>
          </cell>
          <cell r="E773">
            <v>15.33597227463099</v>
          </cell>
        </row>
        <row r="774">
          <cell r="D774">
            <v>871.09</v>
          </cell>
          <cell r="E774">
            <v>15.002492344630355</v>
          </cell>
        </row>
        <row r="775">
          <cell r="D775">
            <v>906.85</v>
          </cell>
          <cell r="E775">
            <v>15.142021944630642</v>
          </cell>
        </row>
        <row r="776">
          <cell r="D776">
            <v>943.84</v>
          </cell>
          <cell r="E776">
            <v>19.896107684630351</v>
          </cell>
        </row>
        <row r="777">
          <cell r="D777">
            <v>1004.39</v>
          </cell>
          <cell r="E777">
            <v>27.88960388463147</v>
          </cell>
        </row>
        <row r="778">
          <cell r="D778">
            <v>1125.31</v>
          </cell>
          <cell r="E778">
            <v>31.174293154631187</v>
          </cell>
        </row>
        <row r="779">
          <cell r="D779">
            <v>1125.5999999999999</v>
          </cell>
          <cell r="E779">
            <v>25.197963234631061</v>
          </cell>
        </row>
        <row r="780">
          <cell r="D780">
            <v>1096.96</v>
          </cell>
          <cell r="E780">
            <v>25.898737954630406</v>
          </cell>
        </row>
        <row r="781">
          <cell r="D781">
            <v>1051.92</v>
          </cell>
          <cell r="E781">
            <v>25.056693704631243</v>
          </cell>
        </row>
        <row r="782">
          <cell r="D782">
            <v>944.83</v>
          </cell>
          <cell r="E782">
            <v>20.499173324630874</v>
          </cell>
        </row>
        <row r="783">
          <cell r="D783">
            <v>814.23</v>
          </cell>
          <cell r="E783">
            <v>20.004738814630741</v>
          </cell>
        </row>
        <row r="784">
          <cell r="D784">
            <v>685.86</v>
          </cell>
          <cell r="E784">
            <v>22.379904584630594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17/11/2025</v>
          </cell>
          <cell r="C857" t="str">
            <v>18/11/2025</v>
          </cell>
          <cell r="D857" t="str">
            <v>19/11/2025</v>
          </cell>
          <cell r="E857" t="str">
            <v>20/11/2025</v>
          </cell>
          <cell r="F857" t="str">
            <v>21/11/2025</v>
          </cell>
          <cell r="G857" t="str">
            <v>22/11/2025</v>
          </cell>
          <cell r="H857" t="str">
            <v>23/11/20252</v>
          </cell>
        </row>
        <row r="858">
          <cell r="A858" t="str">
            <v>Min (MW)</v>
          </cell>
          <cell r="B858">
            <v>17.967225904631505</v>
          </cell>
          <cell r="C858">
            <v>19.888598274630453</v>
          </cell>
          <cell r="D858">
            <v>20.084586784630915</v>
          </cell>
          <cell r="E858">
            <v>18.021766664630491</v>
          </cell>
          <cell r="F858">
            <v>14.252642864630957</v>
          </cell>
          <cell r="G858">
            <v>14.40571163463062</v>
          </cell>
          <cell r="H858">
            <v>9.4841744746311178</v>
          </cell>
        </row>
        <row r="859">
          <cell r="A859" t="str">
            <v>Max (MW)</v>
          </cell>
          <cell r="B859">
            <v>46.366775144631447</v>
          </cell>
          <cell r="C859">
            <v>43.807872164630908</v>
          </cell>
          <cell r="D859">
            <v>40.675534494630938</v>
          </cell>
          <cell r="E859">
            <v>39.641086114630298</v>
          </cell>
          <cell r="F859">
            <v>38.461147074631072</v>
          </cell>
          <cell r="G859">
            <v>28.576767114631366</v>
          </cell>
          <cell r="H859">
            <v>31.174293154631187</v>
          </cell>
        </row>
      </sheetData>
      <sheetData sheetId="2"/>
      <sheetData sheetId="3">
        <row r="7">
          <cell r="B7" t="str">
            <v xml:space="preserve">Planifikimi i gjenerimit per D-1 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BB4DF88-DBC2-41CF-822C-005D43855A93}" name="Table41" displayName="Table41" ref="A548:I549" totalsRowShown="0" headerRowDxfId="631" dataDxfId="629" headerRowBorderDxfId="630" tableBorderDxfId="628" totalsRowBorderDxfId="627">
  <tableColumns count="9">
    <tableColumn id="1" xr3:uid="{B070D1AF-587A-48CC-B151-93F19DBBE9F0}" name=" " dataDxfId="626"/>
    <tableColumn id="2" xr3:uid="{210ECD35-587A-40BF-BB47-C5DA341AF932}" name="Fierze 1" dataDxfId="625"/>
    <tableColumn id="3" xr3:uid="{1E3A7B84-3EA7-47DB-A50C-C2987821508A}" name="Fierze 2" dataDxfId="624"/>
    <tableColumn id="4" xr3:uid="{CAF22DA6-63C7-45F3-950E-33CB9563FD3B}" name="Fierze 3" dataDxfId="623"/>
    <tableColumn id="5" xr3:uid="{9B51A0FD-6FFE-4A5C-8001-99BCFAFE83B8}" name="Fierze 4" dataDxfId="622"/>
    <tableColumn id="6" xr3:uid="{85916315-F470-4F66-B930-4147B0138CA5}" name="Koman 1" dataDxfId="621"/>
    <tableColumn id="7" xr3:uid="{4949C990-35AE-496C-9D99-09680A77603A}" name="Koman 2" dataDxfId="620"/>
    <tableColumn id="8" xr3:uid="{159BBA0E-F332-49DA-9659-9E21C01D98E2}" name="Koman 3" dataDxfId="619"/>
    <tableColumn id="9" xr3:uid="{FA939838-A445-46E6-8875-717BCBC807F6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861DC8E-E785-4510-B963-A8AC9F3E4747}" name="Table6" displayName="Table6" ref="C816:E828" totalsRowShown="0" headerRowDxfId="522" dataDxfId="520" headerRowBorderDxfId="521" tableBorderDxfId="519" totalsRowBorderDxfId="518">
  <autoFilter ref="C816:E828" xr:uid="{2861DC8E-E785-4510-B963-A8AC9F3E4747}"/>
  <tableColumns count="3">
    <tableColumn id="1" xr3:uid="{BD3449EA-0BC9-4016-8EBC-EACB42E80F4E}" name="Muaji" dataDxfId="517"/>
    <tableColumn id="2" xr3:uid="{D7EA4308-52B7-4D0A-B941-16CDF757A66C}" name="Ngarkesa Mes." dataDxfId="516"/>
    <tableColumn id="3" xr3:uid="{718CDDC6-00D7-49EC-B6D1-86B4498D8411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934A4E4-18BC-4B78-B115-C59638857376}" name="Table5" displayName="Table5" ref="C616:E784" totalsRowShown="0" headerRowDxfId="514" headerRowBorderDxfId="513" tableBorderDxfId="512" totalsRowBorderDxfId="511">
  <autoFilter ref="C616:E784" xr:uid="{5934A4E4-18BC-4B78-B115-C59638857376}"/>
  <tableColumns count="3">
    <tableColumn id="1" xr3:uid="{FD4A49E5-47AC-4DB4-BEB6-18ABDED70023}" name="Ora" dataDxfId="510"/>
    <tableColumn id="2" xr3:uid="{6534B0AC-28AC-4C67-84C3-EC47F9908023}" name="Ngarkesa (MWh)" dataDxfId="509"/>
    <tableColumn id="3" xr3:uid="{9897C76D-361E-40A4-B76E-6FAF68F2E34F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D30E6E3-2B09-4A7F-9362-4A093B30FBD0}" name="Table2" displayName="Table2" ref="A561:H586" totalsRowShown="0" headerRowDxfId="507" dataDxfId="505" headerRowBorderDxfId="506" tableBorderDxfId="504" totalsRowBorderDxfId="503">
  <autoFilter ref="A561:H586" xr:uid="{7D30E6E3-2B09-4A7F-9362-4A093B30FBD0}"/>
  <tableColumns count="8">
    <tableColumn id="1" xr3:uid="{2B09A95E-326E-48AE-984F-ADE5BF2DEDB7}" name="Ora" dataDxfId="502"/>
    <tableColumn id="2" xr3:uid="{3C687DF4-D31E-4D2F-B13C-202C9BFF7136}" name="aFRR+" dataDxfId="501"/>
    <tableColumn id="3" xr3:uid="{940C2E6F-B9C4-40EF-9A73-0003C4FC926D}" name="aFRR-" dataDxfId="500"/>
    <tableColumn id="4" xr3:uid="{759BAB98-D8EC-4ABA-AFFB-F3E58AC4A71C}" name="mFRR+" dataDxfId="499"/>
    <tableColumn id="5" xr3:uid="{0BF8C480-7927-4F83-999B-D8607395C0D9}" name="mFRR-" dataDxfId="498"/>
    <tableColumn id="6" xr3:uid="{4CD742E0-EC42-4EC8-B676-FDADC71FCB7A}" name="RR+" dataDxfId="497"/>
    <tableColumn id="7" xr3:uid="{BCF85CC6-842C-4728-BDAE-C2463C870D6F}" name="RR-" dataDxfId="496"/>
    <tableColumn id="8" xr3:uid="{48EDBD49-489D-45F0-A85B-85D638547FF0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1145C4A-C6B8-4E93-8E35-86FB35486FC3}" name="Table24" displayName="Table24" ref="C387:E392" totalsRowShown="0" headerRowDxfId="494" dataDxfId="492" headerRowBorderDxfId="493" tableBorderDxfId="491" totalsRowBorderDxfId="490">
  <autoFilter ref="C387:E392" xr:uid="{31145C4A-C6B8-4E93-8E35-86FB35486FC3}"/>
  <tableColumns count="3">
    <tableColumn id="1" xr3:uid="{022B40AF-FF49-4675-B2A9-42FC0700291C}" name="Elementi" dataDxfId="489"/>
    <tableColumn id="2" xr3:uid="{884F259B-F8A6-4919-A022-95DE7C141006}" name="Tipi" dataDxfId="488"/>
    <tableColumn id="3" xr3:uid="{776806E2-BABC-4CF6-B224-9EA443400F88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532F687-7BA6-4EFC-B5BA-74CBC473A02C}" name="Table2024" displayName="Table2024" ref="B506:G514" totalsRowShown="0" headerRowDxfId="486" dataDxfId="484" headerRowBorderDxfId="485" tableBorderDxfId="483" totalsRowBorderDxfId="482">
  <autoFilter ref="B506:G514" xr:uid="{4532F687-7BA6-4EFC-B5BA-74CBC473A02C}"/>
  <tableColumns count="6">
    <tableColumn id="1" xr3:uid="{104DC301-78FF-4E3C-B455-D26A38C922B7}" name="Centrali" dataDxfId="481"/>
    <tableColumn id="6" xr3:uid="{4DF3AF51-781E-455C-8FD6-64ADC8027E61}" name="Njesia" dataDxfId="480"/>
    <tableColumn id="2" xr3:uid="{2F6E399D-8B14-42CC-9230-17E6051BE896}" name="Kapaciteti instaluar MW" dataDxfId="479"/>
    <tableColumn id="3" xr3:uid="{DE3E97F6-9B4E-4927-B2DA-3CFF6D4D8274}" name="Tensioni" dataDxfId="478"/>
    <tableColumn id="4" xr3:uid="{A9B55B0F-22D0-4B5D-8D0C-84C052B6CE3D}" name="Vendndodhja" dataDxfId="477"/>
    <tableColumn id="5" xr3:uid="{41B758B7-E05D-4B62-A368-B7F8A54BB463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F9A62C2-9331-43C1-BDCB-99D81EAC2FE6}" name="Table21" displayName="Table21" ref="D452:E476" totalsRowShown="0" headerRowDxfId="475" dataDxfId="473" headerRowBorderDxfId="474" tableBorderDxfId="472" totalsRowBorderDxfId="471">
  <autoFilter ref="D452:E476" xr:uid="{6F9A62C2-9331-43C1-BDCB-99D81EAC2FE6}"/>
  <tableColumns count="2">
    <tableColumn id="1" xr3:uid="{29C3B6E9-973E-40D2-B325-1B318918F2FC}" name="Ora" dataDxfId="470"/>
    <tableColumn id="2" xr3:uid="{AAE917F4-FEAD-45D9-8D26-FCEE01BE33D5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9102DDC-ED26-4DB6-90D3-7C023991D854}" name="Table20" displayName="Table20" ref="C402:G447" totalsRowShown="0" headerRowDxfId="468" dataDxfId="466" headerRowBorderDxfId="467" tableBorderDxfId="465" totalsRowBorderDxfId="464">
  <autoFilter ref="C402:G447" xr:uid="{29102DDC-ED26-4DB6-90D3-7C023991D854}"/>
  <tableColumns count="5">
    <tableColumn id="1" xr3:uid="{603D8B2D-BA65-4914-A9E7-841DEF19E821}" name="Centrali" dataDxfId="463"/>
    <tableColumn id="2" xr3:uid="{AB937C2E-8DCF-495E-961D-35D0B5B0545C}" name="Kapaciteti instaluar MW" dataDxfId="462"/>
    <tableColumn id="3" xr3:uid="{F7F91DEA-474A-4447-A1DD-E7A1D754E94A}" name="Tensioni" dataDxfId="461"/>
    <tableColumn id="5" xr3:uid="{FE74BA57-5131-473B-BD47-5F31C6AB89C0}" name="Lloji gjenerimit" dataDxfId="460"/>
    <tableColumn id="4" xr3:uid="{ECC4FD7A-34AA-4111-8A98-28EB51A6B578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E4749EB-C88C-4859-AF3C-040217DAA7FA}" name="Table1417181920" displayName="Table1417181920" ref="C345:E351" totalsRowShown="0" headerRowDxfId="458" dataDxfId="456" headerRowBorderDxfId="457" tableBorderDxfId="455" totalsRowBorderDxfId="454">
  <autoFilter ref="C345:E351" xr:uid="{DE4749EB-C88C-4859-AF3C-040217DAA7FA}"/>
  <tableColumns count="3">
    <tableColumn id="1" xr3:uid="{381A188E-B902-41B1-B882-435430E34C05}" name="Zona 1" dataDxfId="453"/>
    <tableColumn id="2" xr3:uid="{9AF40DDF-362A-4E35-9AD5-FC509072F196}" name="Zona 2" dataDxfId="452"/>
    <tableColumn id="3" xr3:uid="{1065BC93-D756-4397-9DCF-6EC8432B82C0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EFE279F-17DE-4BEC-A2C6-597ABD3A7AA0}" name="Table14171819" displayName="Table14171819" ref="C331:E337" totalsRowShown="0" headerRowDxfId="450" dataDxfId="448" headerRowBorderDxfId="449" tableBorderDxfId="447" totalsRowBorderDxfId="446">
  <autoFilter ref="C331:E337" xr:uid="{9EFE279F-17DE-4BEC-A2C6-597ABD3A7AA0}"/>
  <tableColumns count="3">
    <tableColumn id="1" xr3:uid="{DDFA9880-52E1-4955-883B-778413AA14A5}" name="Zona 1" dataDxfId="445"/>
    <tableColumn id="2" xr3:uid="{C9E7DB88-5336-4E2C-A49D-ED878974F5FA}" name="Zona 2" dataDxfId="444"/>
    <tableColumn id="3" xr3:uid="{DF95671B-E4F8-47A1-997D-193C7C66F0DD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9C5DAF9-30D0-4805-9FDF-1A9D02739BE3}" name="Table141718" displayName="Table141718" ref="C321:E327" totalsRowShown="0" headerRowDxfId="442" dataDxfId="440" headerRowBorderDxfId="441" tableBorderDxfId="439" totalsRowBorderDxfId="438">
  <autoFilter ref="C321:E327" xr:uid="{59C5DAF9-30D0-4805-9FDF-1A9D02739BE3}"/>
  <tableColumns count="3">
    <tableColumn id="1" xr3:uid="{739A3A3F-2E8E-4213-8235-8D4E39FB186B}" name="Zona 1" dataDxfId="437"/>
    <tableColumn id="2" xr3:uid="{35FDEFFC-D4C3-4611-BC69-E1CCF17ADBD3}" name="Zona 2" dataDxfId="436"/>
    <tableColumn id="3" xr3:uid="{B0AD7B81-8A6B-4B8D-9E7B-995D3EDF86D4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65522C-3013-49D0-B33A-C986431386BB}" name="Table37" displayName="Table37" ref="A520:I544" totalsRowShown="0" headerRowDxfId="617" headerRowBorderDxfId="616" tableBorderDxfId="615" totalsRowBorderDxfId="614">
  <tableColumns count="9">
    <tableColumn id="1" xr3:uid="{CCD464B7-C4EB-49A9-8ED1-6DBC7E3C25B5}" name="Ora" dataDxfId="613"/>
    <tableColumn id="2" xr3:uid="{996AC9D0-DD16-43D9-99FF-70B6F5FF52FE}" name="Fierze 1" dataDxfId="612"/>
    <tableColumn id="3" xr3:uid="{D4156E06-2842-4296-884F-30319C65AF79}" name="Fierze 2" dataDxfId="611"/>
    <tableColumn id="4" xr3:uid="{84B67761-99A1-4405-9279-6B831296B53A}" name="Fierze 3" dataDxfId="610"/>
    <tableColumn id="5" xr3:uid="{F9DAE486-522E-4BF1-BDD1-047320152F1D}" name="Fierze 4" dataDxfId="609"/>
    <tableColumn id="6" xr3:uid="{6CC98E65-E0D7-4808-B3BB-3A5CE8A5E009}" name="Koman 1" dataDxfId="608"/>
    <tableColumn id="7" xr3:uid="{A3E3BCCD-204E-41F4-871B-E36B2598B2C0}" name="Koman 2" dataDxfId="607"/>
    <tableColumn id="8" xr3:uid="{702C1A82-B871-4028-A7E4-F59EC4D98BA5}" name="Koman 3" dataDxfId="606"/>
    <tableColumn id="9" xr3:uid="{D0E89065-E49D-443C-9A99-6193D3F47CDA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452BAE7-E4B9-4D79-B42C-05F08703EE28}" name="Table1417" displayName="Table1417" ref="C300:E306" totalsRowShown="0" headerRowDxfId="434" dataDxfId="432" headerRowBorderDxfId="433" tableBorderDxfId="431" totalsRowBorderDxfId="430">
  <autoFilter ref="C300:E306" xr:uid="{E452BAE7-E4B9-4D79-B42C-05F08703EE28}"/>
  <tableColumns count="3">
    <tableColumn id="1" xr3:uid="{F8FA6409-0B09-4BB0-93F6-EB8041332028}" name="Zona 1" dataDxfId="429"/>
    <tableColumn id="2" xr3:uid="{8E369300-6323-4E1B-BCBD-7D09EF52F5D0}" name="Zona 2" dataDxfId="428"/>
    <tableColumn id="3" xr3:uid="{3D0A54FD-296E-4DBF-923E-F7FA5C9EC27E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22272CF-6013-4968-B16A-F59F2BA6B373}" name="Table1316" displayName="Table1316" ref="C290:E296" totalsRowShown="0" headerRowDxfId="426" dataDxfId="424" headerRowBorderDxfId="425" tableBorderDxfId="423" totalsRowBorderDxfId="422">
  <tableColumns count="3">
    <tableColumn id="1" xr3:uid="{C71D4710-B56B-4C3E-B62C-FC94D7A2383E}" name="Zona 1" dataDxfId="421"/>
    <tableColumn id="2" xr3:uid="{BCC1E588-8265-4E7D-8597-B01745537386}" name="Zona 2" dataDxfId="420"/>
    <tableColumn id="3" xr3:uid="{21C49B5B-2C0A-4879-BD74-955757B3397E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A330B8F-F930-415E-96D5-95DFAFCA397D}" name="Table14" displayName="Table14" ref="C270:E276" totalsRowShown="0" headerRowDxfId="418" dataDxfId="416" headerRowBorderDxfId="417" tableBorderDxfId="415" totalsRowBorderDxfId="414">
  <autoFilter ref="C270:E276" xr:uid="{BA330B8F-F930-415E-96D5-95DFAFCA397D}"/>
  <tableColumns count="3">
    <tableColumn id="1" xr3:uid="{20F886DD-207A-4559-96C7-D5850F813B5F}" name="Zona 1" dataDxfId="413"/>
    <tableColumn id="2" xr3:uid="{CC57586A-8E9E-43E0-B5BD-E672E1449975}" name="Zona 2" dataDxfId="412"/>
    <tableColumn id="3" xr3:uid="{17725BE1-31DB-42E2-818C-E1DA4D3D7FFB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4C9F178-6080-4231-91BA-F2CA622F96E3}" name="Table13" displayName="Table13" ref="C260:E266" totalsRowShown="0" headerRowDxfId="410" dataDxfId="408" headerRowBorderDxfId="409" tableBorderDxfId="407" totalsRowBorderDxfId="406">
  <tableColumns count="3">
    <tableColumn id="1" xr3:uid="{3A6DA408-D4BB-478D-BA28-F905D798B48C}" name="Zona 1" dataDxfId="405"/>
    <tableColumn id="2" xr3:uid="{01093DE0-C9D9-4407-9157-F867979B11AF}" name="Zona 2" dataDxfId="404"/>
    <tableColumn id="3" xr3:uid="{4E8E2317-61D4-45A8-B582-0B25C5E26630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298B2E2-E7B9-4A39-A003-DC1C3190523A}" name="Table9111213" displayName="Table9111213" ref="B255:G256" totalsRowShown="0" headerRowDxfId="402" dataDxfId="400" headerRowBorderDxfId="401" tableBorderDxfId="399" totalsRowBorderDxfId="398">
  <autoFilter ref="B255:G256" xr:uid="{F298B2E2-E7B9-4A39-A003-DC1C3190523A}"/>
  <tableColumns count="6">
    <tableColumn id="1" xr3:uid="{5A82A168-D344-4E36-85F8-36FE6F0840A0}" name="Elementi" dataDxfId="397"/>
    <tableColumn id="2" xr3:uid="{B0045E77-8EA6-47D4-9E03-7E59E6AC14AA}" name="Vendndodhja" dataDxfId="396"/>
    <tableColumn id="3" xr3:uid="{01028572-CE20-4A80-9A77-6BC405D65BEB}" name="Kapaciteti I instaluar(MWh)" dataDxfId="395"/>
    <tableColumn id="4" xr3:uid="{6AA59B11-4E85-4C5E-A470-84665D5EEA9D}" name="Lloji gjenerimit" dataDxfId="394"/>
    <tableColumn id="5" xr3:uid="{3A5F3A4A-FC19-4554-953F-FBCCB885E0D0}" name="Arsyeja" dataDxfId="393"/>
    <tableColumn id="6" xr3:uid="{100CF466-CA49-4934-B164-F05E002C2C33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66ACE5A-2161-4DD6-8FE6-7776C896603D}" name="Table91112" displayName="Table91112" ref="B247:G251" totalsRowShown="0" headerRowDxfId="391" dataDxfId="389" headerRowBorderDxfId="390" tableBorderDxfId="388" totalsRowBorderDxfId="387">
  <autoFilter ref="B247:G251" xr:uid="{C66ACE5A-2161-4DD6-8FE6-7776C896603D}"/>
  <tableColumns count="6">
    <tableColumn id="1" xr3:uid="{B7D5BDA9-4E89-4EB7-946B-863F7894A10A}" name="Elementi" dataDxfId="386"/>
    <tableColumn id="2" xr3:uid="{429E9118-C9DF-492A-B372-FC6E9B4A773D}" name="Vendndodhja" dataDxfId="385"/>
    <tableColumn id="3" xr3:uid="{9503BBB7-A40D-46E2-B85E-A8CADF750C33}" name="Kapaciteti I instaluar(MWh)" dataDxfId="384"/>
    <tableColumn id="4" xr3:uid="{752992C9-C7AF-4CCF-A2B4-75B93ACBD3BE}" name="Lloji gjenerimit" dataDxfId="383"/>
    <tableColumn id="5" xr3:uid="{C2B1C6C4-0A26-4FF2-8C9D-8248E5E054A4}" name="Arsyeja" dataDxfId="382"/>
    <tableColumn id="6" xr3:uid="{50E82DDF-1B26-4F91-8B26-A287C7CA2064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52AC680-E611-4899-B44B-BB353BF9B137}" name="Table911" displayName="Table911" ref="B242:G243" totalsRowShown="0" headerRowDxfId="380" dataDxfId="378" headerRowBorderDxfId="379" tableBorderDxfId="377" totalsRowBorderDxfId="376">
  <autoFilter ref="B242:G243" xr:uid="{552AC680-E611-4899-B44B-BB353BF9B137}"/>
  <tableColumns count="6">
    <tableColumn id="1" xr3:uid="{FE5A56E8-542E-438F-AEEE-0DA3A39210F1}" name="Elementi" dataDxfId="375"/>
    <tableColumn id="2" xr3:uid="{3809BFB9-3C90-4331-AB3E-1B31A6FD33FB}" name="Vendndodhja" dataDxfId="374"/>
    <tableColumn id="3" xr3:uid="{85384034-5253-4684-BDD8-9001FD8CCCAC}" name="Kapaciteti I instaluar(MWh)" dataDxfId="373"/>
    <tableColumn id="4" xr3:uid="{0CCB0968-FC0C-4BE4-B999-8022A70F89E4}" name="Lloji gjenerimit" dataDxfId="372"/>
    <tableColumn id="5" xr3:uid="{B3E9B310-B86E-40D1-905D-879215ACF25A}" name="Arsyeja" dataDxfId="371"/>
    <tableColumn id="6" xr3:uid="{5889154A-A8FE-4EC5-B1A9-99A57757A4BC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8F93B3C-6461-490C-9980-7D1731BFF34D}" name="Table9" displayName="Table9" ref="B237:G238" totalsRowShown="0" headerRowDxfId="369" dataDxfId="367" headerRowBorderDxfId="368" tableBorderDxfId="366" totalsRowBorderDxfId="365">
  <autoFilter ref="B237:G238" xr:uid="{18F93B3C-6461-490C-9980-7D1731BFF34D}"/>
  <tableColumns count="6">
    <tableColumn id="1" xr3:uid="{60A50701-B9B5-4A36-BF63-46A967B0FEAB}" name="Elementi" dataDxfId="364"/>
    <tableColumn id="2" xr3:uid="{56E2904B-A4A9-4556-98FD-EA38D0C503A2}" name="Vendndodhja" dataDxfId="363"/>
    <tableColumn id="3" xr3:uid="{0DD3206F-E008-4689-8461-3C33AB0DBDAB}" name="Kapaciteti I instaluar(MWh)" dataDxfId="362"/>
    <tableColumn id="4" xr3:uid="{8F622FB0-15B5-4AED-9665-56F39A365A1F}" name="Lloji gjenerimit" dataDxfId="361"/>
    <tableColumn id="5" xr3:uid="{8D623B33-70A9-4079-AA62-7DA80519F18A}" name="Arsyeja" dataDxfId="360"/>
    <tableColumn id="6" xr3:uid="{47F7D641-AC0C-4113-919B-FD7FBEBF77BF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5569E09-06C9-43B4-AF11-2D6A7008C6BD}" name="Table79" displayName="Table79" ref="B228:G229" totalsRowShown="0" headerRowDxfId="358" dataDxfId="356" headerRowBorderDxfId="357" tableBorderDxfId="355" totalsRowBorderDxfId="354">
  <autoFilter ref="B228:G229" xr:uid="{65569E09-06C9-43B4-AF11-2D6A7008C6BD}"/>
  <tableColumns count="6">
    <tableColumn id="1" xr3:uid="{A6DB0E40-A8E5-42FE-AB13-86DA4CD0B0B8}" name="Elementi" dataDxfId="353"/>
    <tableColumn id="2" xr3:uid="{07F1C047-B1CC-4341-BD97-221B1335A187}" name="Fillimi" dataDxfId="352"/>
    <tableColumn id="3" xr3:uid="{BB832519-2460-4C05-9199-35EEEF15F7D8}" name="Perfundimi" dataDxfId="351"/>
    <tableColumn id="4" xr3:uid="{337F1F0B-38BE-428D-9158-2FA0DFA61344}" name="Vendndoshja" dataDxfId="350"/>
    <tableColumn id="5" xr3:uid="{76B537B6-62AA-4CF4-8DEA-B7F7912D67A8}" name="Impakti ne kapacitetin kufitar" dataDxfId="349"/>
    <tableColumn id="6" xr3:uid="{544B823B-8F1F-4999-B3F3-BCAE075FFD17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2D471B8A-969E-4CC9-B389-138E0EE75711}" name="Table7" displayName="Table7" ref="B215:G222" totalsRowShown="0" headerRowDxfId="347" headerRowBorderDxfId="346" tableBorderDxfId="345" totalsRowBorderDxfId="344" dataCellStyle="Normal">
  <autoFilter ref="B215:G222" xr:uid="{2D471B8A-969E-4CC9-B389-138E0EE75711}"/>
  <tableColumns count="6">
    <tableColumn id="1" xr3:uid="{8313D509-D434-45BF-B05F-98E34E5EB35C}" name="Elementi" dataDxfId="343" dataCellStyle="Normal"/>
    <tableColumn id="2" xr3:uid="{C4359C46-409E-49A7-ADFF-C17C481DF622}" name="Fillimi" dataDxfId="342" dataCellStyle="Normal"/>
    <tableColumn id="3" xr3:uid="{E9B21567-6B6D-4FEB-922D-C1F6CA71A3CD}" name="Perfundimi" dataDxfId="341" dataCellStyle="Normal"/>
    <tableColumn id="4" xr3:uid="{0A3056EA-E129-4956-AEAE-8CFB369CB095}" name="Vendndodhja" dataCellStyle="Normal"/>
    <tableColumn id="5" xr3:uid="{0E11927C-FBC6-490E-B634-A217CAA268E0}" name="Impakti ne kapacitetin kufitar" dataCellStyle="Normal"/>
    <tableColumn id="6" xr3:uid="{5E73FF8C-BAE9-4D7E-8C8F-23D1AC563748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74EE39-3249-4214-BF8C-8F250A0A866E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E073A668-3BE5-436E-A690-165C1BFD06EF}" name="Ora" dataDxfId="599" dataCellStyle="Normal"/>
    <tableColumn id="2" xr3:uid="{914F84F3-DBBB-449E-8258-1FE1537694D9}" name=" Bistrice-Myrtos" dataDxfId="598" dataCellStyle="Normal"/>
    <tableColumn id="3" xr3:uid="{F421864E-1643-4B34-A103-21ADEFDA9916}" name=" FIERZE-PRIZREN" dataDxfId="597" dataCellStyle="Normal"/>
    <tableColumn id="4" xr3:uid="{781B2A88-9184-48EF-A484-E1CB2F216F3D}" name="KOPLIK-PODGORICA" dataDxfId="596" dataCellStyle="Normal"/>
    <tableColumn id="5" xr3:uid="{E16E8BF1-FF51-46AA-8370-A44943FB4535}" name="KOMAN-KOSOVA" dataDxfId="595" dataCellStyle="Normal"/>
    <tableColumn id="6" xr3:uid="{9F41E0A8-B3BC-48A4-8679-7EE75A7E1D47}" name="TIRANA2-PODGORICE" dataDxfId="594" dataCellStyle="Normal"/>
    <tableColumn id="7" xr3:uid="{7500B8B0-EBA0-4521-A48B-A9B7DACBB53C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5EB2321-3F44-4C68-9042-38F1C0808E53}" name="Table4" displayName="Table4" ref="C71:E123" totalsRowShown="0" headerRowDxfId="340" dataDxfId="338" headerRowBorderDxfId="339" tableBorderDxfId="337" totalsRowBorderDxfId="336">
  <autoFilter ref="C71:E123" xr:uid="{55EB2321-3F44-4C68-9042-38F1C0808E53}"/>
  <tableColumns count="3">
    <tableColumn id="1" xr3:uid="{8F63AF5C-B464-47C3-8753-00B1048407D5}" name="Java" dataDxfId="335"/>
    <tableColumn id="2" xr3:uid="{F7CCC688-BDAD-4977-A53B-811E79737595}" name="Min (MW)" dataDxfId="334"/>
    <tableColumn id="3" xr3:uid="{CC468723-80B6-4BBC-A6F3-5C07AAF5E36C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EEB8839-95F7-4754-9E99-40422D083B07}" name="Table3" displayName="Table3" ref="C41:G43" headerRowCount="0" totalsRowShown="0" headerRowDxfId="332" dataDxfId="330" headerRowBorderDxfId="331" tableBorderDxfId="329" totalsRowBorderDxfId="328">
  <tableColumns count="5">
    <tableColumn id="1" xr3:uid="{EB75AC6C-21E6-4730-BCE8-576A3322195D}" name="Java" headerRowDxfId="327" dataDxfId="326"/>
    <tableColumn id="2" xr3:uid="{403C04DD-DBCF-45DC-ADAF-220742315465}" name="0" headerRowDxfId="325" dataDxfId="324"/>
    <tableColumn id="3" xr3:uid="{D511D1A5-5B8E-4825-8A83-75AA4C966CBD}" name="Java 43" headerRowDxfId="323" dataDxfId="322"/>
    <tableColumn id="4" xr3:uid="{7EBA25F0-1099-4131-8626-FD03490A6C76}" name="Java 44" headerRowDxfId="321" dataDxfId="320"/>
    <tableColumn id="5" xr3:uid="{A0F74913-E702-4FDB-9FB3-DC2FE684056D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185E76B-5816-4E51-8519-BB5E47E69314}" name="Table33163" displayName="Table33163" ref="C18:G20" headerRowCount="0" totalsRowShown="0" headerRowDxfId="317" dataDxfId="315" headerRowBorderDxfId="316" tableBorderDxfId="314" totalsRowBorderDxfId="313">
  <tableColumns count="5">
    <tableColumn id="1" xr3:uid="{7B2BAB38-716C-4DE1-A981-65FC6EBBB002}" name="Java" headerRowDxfId="312" dataDxfId="311"/>
    <tableColumn id="2" xr3:uid="{C4DC001F-BCFE-48AE-B7C5-E28B87AA404B}" name="0" headerRowDxfId="310" dataDxfId="309"/>
    <tableColumn id="3" xr3:uid="{65281767-78C6-46D8-A841-92BCC530ECFE}" name="Java 43" headerRowDxfId="308" dataDxfId="307"/>
    <tableColumn id="4" xr3:uid="{28C79928-4065-49FB-AB6E-9645B5181CE8}" name="Java 44" headerRowDxfId="306" dataDxfId="305"/>
    <tableColumn id="5" xr3:uid="{32D2FD40-0C2F-40EE-8B85-303D1C70FBB7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D841B28-0B61-469C-9C94-E2222135F98F}" name="Table43364" displayName="Table43364" ref="C25:E77" totalsRowShown="0" headerRowDxfId="302" dataDxfId="300" headerRowBorderDxfId="301" tableBorderDxfId="299" totalsRowBorderDxfId="298">
  <autoFilter ref="C25:E77" xr:uid="{DD841B28-0B61-469C-9C94-E2222135F98F}"/>
  <tableColumns count="3">
    <tableColumn id="1" xr3:uid="{B07618CB-A346-4EA5-BB6B-1051DA57F3F6}" name="Week" dataDxfId="297"/>
    <tableColumn id="2" xr3:uid="{B28A7CF4-F377-4BF5-B340-13773C04F5A0}" name="Min (MW)" dataDxfId="296"/>
    <tableColumn id="3" xr3:uid="{71960C2A-A47B-4D58-8A1F-CBDA607A236F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870D7683-513F-4843-A071-F1384F6ED509}" name="Table73465" displayName="Table73465" ref="B112:G119" totalsRowShown="0" headerRowDxfId="294" dataDxfId="292" headerRowBorderDxfId="293" tableBorderDxfId="291" totalsRowBorderDxfId="290">
  <autoFilter ref="B112:G119" xr:uid="{870D7683-513F-4843-A071-F1384F6ED509}"/>
  <tableColumns count="6">
    <tableColumn id="1" xr3:uid="{60E61BDA-1F2F-41F5-8A16-751A10382838}" name="Element" dataDxfId="289"/>
    <tableColumn id="2" xr3:uid="{F7F29F3B-7FF9-4C77-9D23-94F26CF84C47}" name="Start" dataDxfId="288"/>
    <tableColumn id="3" xr3:uid="{3C253BC9-948E-4A16-81DE-2F1EC1E4D7BB}" name="End" dataDxfId="287"/>
    <tableColumn id="4" xr3:uid="{31D37D0F-4CB0-48C9-B791-473DDACFFA30}" name="Location" dataDxfId="286"/>
    <tableColumn id="5" xr3:uid="{AFE822F2-BEA1-46E7-A841-B051D7FCE7BA}" name="NTC impact" dataDxfId="285"/>
    <tableColumn id="6" xr3:uid="{7C66E7EA-917A-4FBD-BB8D-ED0E93247AB0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95E79BA-5AE1-49EE-BF1E-FC9034484EBB}" name="Table793566" displayName="Table793566" ref="B125:G126" totalsRowShown="0" headerRowDxfId="283" dataDxfId="281" headerRowBorderDxfId="282" tableBorderDxfId="280" totalsRowBorderDxfId="279">
  <autoFilter ref="B125:G126" xr:uid="{595E79BA-5AE1-49EE-BF1E-FC9034484EBB}"/>
  <tableColumns count="6">
    <tableColumn id="1" xr3:uid="{B8F88ADD-CA29-47C1-A381-9E532A2F613F}" name="Element" dataDxfId="278"/>
    <tableColumn id="2" xr3:uid="{165D72B7-7141-454F-9CC4-408FDAAB92E5}" name="Start" dataDxfId="277"/>
    <tableColumn id="3" xr3:uid="{1F4CB58D-A62F-4744-B452-8C1B2070BDDC}" name="End" dataDxfId="276"/>
    <tableColumn id="4" xr3:uid="{5AA8B911-B3B1-496B-8EA7-0CADE455F8DB}" name="Location" dataDxfId="275"/>
    <tableColumn id="5" xr3:uid="{044570F3-EC19-47C7-B1AC-A897987E33C1}" name="NTC impact" dataDxfId="274"/>
    <tableColumn id="6" xr3:uid="{BB1547B2-AC8D-4F22-BEB5-581C30482425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02ACDC0-A486-4A11-9420-D51F5C9BD60B}" name="Table93667" displayName="Table93667" ref="B134:G135" totalsRowShown="0" headerRowDxfId="272" dataDxfId="270" headerRowBorderDxfId="271" tableBorderDxfId="269" totalsRowBorderDxfId="268">
  <autoFilter ref="B134:G135" xr:uid="{F02ACDC0-A486-4A11-9420-D51F5C9BD60B}"/>
  <tableColumns count="6">
    <tableColumn id="1" xr3:uid="{9E51DC2F-9189-4319-9F04-5935C787B48E}" name="Element" dataDxfId="267"/>
    <tableColumn id="2" xr3:uid="{24650F2F-F639-4278-8B41-3253DD3044DB}" name="Location" dataDxfId="266"/>
    <tableColumn id="3" xr3:uid="{44680731-7F33-4F62-BD46-47EA778AE848}" name="Installed capacity (MWh)" dataDxfId="265"/>
    <tableColumn id="4" xr3:uid="{B9E3B257-0951-4173-A7E5-C432FF752539}" name="Generation Type" dataDxfId="264"/>
    <tableColumn id="5" xr3:uid="{9C28E4B1-1C2E-42B8-86F5-BA421EF01810}" name="Reason" dataDxfId="263"/>
    <tableColumn id="6" xr3:uid="{32D1011B-82FD-4EBC-A9FF-C10C10D80052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0B4E0F8-2961-4CE8-ACB1-DD9F3DFCE1FB}" name="Table9113768" displayName="Table9113768" ref="B139:G140" totalsRowShown="0" headerRowDxfId="261" dataDxfId="259" headerRowBorderDxfId="260" tableBorderDxfId="258" totalsRowBorderDxfId="257">
  <autoFilter ref="B139:G140" xr:uid="{90B4E0F8-2961-4CE8-ACB1-DD9F3DFCE1FB}"/>
  <tableColumns count="6">
    <tableColumn id="1" xr3:uid="{68829390-F4BC-4F89-B7C9-E35B08BB24B3}" name="Elementi" dataDxfId="256"/>
    <tableColumn id="2" xr3:uid="{55154739-7224-4F4B-AB28-F383CACD6718}" name="Vendndodhja" dataDxfId="255"/>
    <tableColumn id="3" xr3:uid="{6B643BDE-F212-4A5E-8E12-C74C47E2918D}" name="Kapaciteti I instaluar(MWh)" dataDxfId="254"/>
    <tableColumn id="4" xr3:uid="{867F51ED-A345-4CD4-A54A-D89A797877FF}" name="Lloji gjenerimit" dataDxfId="253"/>
    <tableColumn id="5" xr3:uid="{7126C9A1-E26D-41B4-8477-9AD94B94848D}" name="Arsyeja" dataDxfId="252"/>
    <tableColumn id="6" xr3:uid="{3EDE4E95-9CA9-4C8E-BACC-1A00C28B76D7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26EC6EF-A35C-4E32-8A40-69F500696ACA}" name="Table911123869" displayName="Table911123869" ref="B144:G148" totalsRowShown="0" headerRowDxfId="250" dataDxfId="248" headerRowBorderDxfId="249" tableBorderDxfId="247" totalsRowBorderDxfId="246">
  <autoFilter ref="B144:G148" xr:uid="{F26EC6EF-A35C-4E32-8A40-69F500696ACA}"/>
  <tableColumns count="6">
    <tableColumn id="1" xr3:uid="{688C3ED8-E613-4704-B628-3AB4EC2ED119}" name="Element" dataDxfId="245"/>
    <tableColumn id="2" xr3:uid="{376BFBAB-90ED-48AE-8ADE-1322FC0AA547}" name="Location" dataDxfId="244"/>
    <tableColumn id="3" xr3:uid="{90D950F6-70DA-4C25-AB67-7308B784B48E}" name="Installed capacity (MWh)" dataDxfId="243"/>
    <tableColumn id="4" xr3:uid="{5A490C21-91E7-48DE-AB5A-7850B276E973}" name="Generation Type" dataDxfId="242"/>
    <tableColumn id="5" xr3:uid="{FFFDC2E3-4128-48BE-A658-4F5EEE9EFFFB}" name="Reason" dataDxfId="241"/>
    <tableColumn id="6" xr3:uid="{C02FE0A2-856D-4ED2-8B33-DF5B3AE2B768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D99974C-6C0F-4E24-9A09-E59F40FF425B}" name="Table91112133970" displayName="Table91112133970" ref="B152:G153" totalsRowShown="0" headerRowDxfId="239" dataDxfId="237" headerRowBorderDxfId="238" tableBorderDxfId="236" totalsRowBorderDxfId="235">
  <autoFilter ref="B152:G153" xr:uid="{8D99974C-6C0F-4E24-9A09-E59F40FF425B}"/>
  <tableColumns count="6">
    <tableColumn id="1" xr3:uid="{13F761BD-5D14-4D0E-9BCB-9CC2489D3CC4}" name="Element" dataDxfId="234"/>
    <tableColumn id="2" xr3:uid="{64367957-F36D-4AC9-8B8F-E7C0389862F7}" name="Location" dataDxfId="233"/>
    <tableColumn id="3" xr3:uid="{49C32004-2076-4733-A38D-4A5094D422B9}" name="Installed capacity (MWh)" dataDxfId="232"/>
    <tableColumn id="4" xr3:uid="{E8F9CFF6-31FF-4862-A8E1-90A1636024A4}" name="Generation Type" dataDxfId="231"/>
    <tableColumn id="5" xr3:uid="{4C421360-87D5-4179-BAF9-1E178B56F2C9}" name="Reason" dataDxfId="230"/>
    <tableColumn id="6" xr3:uid="{4168EF65-8656-48E9-95D7-10F21350C078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355AA49-577D-4D4D-B7B8-1F22161E754A}" name="Table141731" displayName="Table141731" ref="C310:E316" totalsRowShown="0" headerRowDxfId="592" dataDxfId="590" headerRowBorderDxfId="591" tableBorderDxfId="589" totalsRowBorderDxfId="588">
  <autoFilter ref="C310:E316" xr:uid="{C355AA49-577D-4D4D-B7B8-1F22161E754A}"/>
  <tableColumns count="3">
    <tableColumn id="1" xr3:uid="{8402E523-6F5A-4634-A6DA-A4AC948E37D5}" name="Zona 1" dataDxfId="587"/>
    <tableColumn id="2" xr3:uid="{FB165FEF-46C0-43DD-B1F7-D1CFB6154944}" name="Zona 2" dataDxfId="586"/>
    <tableColumn id="3" xr3:uid="{D3BF76FF-8848-4C6A-B930-DAE49E19CC68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2C5883B-9DCC-4BE5-AE5D-44676B323B30}" name="Table134071" displayName="Table134071" ref="C157:E163" totalsRowShown="0" headerRowDxfId="228" dataDxfId="226" headerRowBorderDxfId="227" tableBorderDxfId="225" totalsRowBorderDxfId="224">
  <autoFilter ref="C157:E163" xr:uid="{D2C5883B-9DCC-4BE5-AE5D-44676B323B30}"/>
  <tableColumns count="3">
    <tableColumn id="1" xr3:uid="{893C8E10-3A8B-4DEA-A9E0-06D3E307F614}" name="Area 1" dataDxfId="223"/>
    <tableColumn id="2" xr3:uid="{2FFD5904-6BD8-4594-A37B-D7E688F6D685}" name="Area 2" dataDxfId="222"/>
    <tableColumn id="3" xr3:uid="{67D40459-9991-46B0-9F4A-31A2F93A9D10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43CDD54-B1F6-47A1-943B-20A3A2DA13CE}" name="Table144172" displayName="Table144172" ref="C167:E173" totalsRowShown="0" headerRowDxfId="220" dataDxfId="218" headerRowBorderDxfId="219" tableBorderDxfId="217" totalsRowBorderDxfId="216">
  <autoFilter ref="C167:E173" xr:uid="{143CDD54-B1F6-47A1-943B-20A3A2DA13CE}"/>
  <tableColumns count="3">
    <tableColumn id="1" xr3:uid="{37CFCFEB-CA20-4AD0-8CFC-61FC45AAF770}" name="Area 1" dataDxfId="215"/>
    <tableColumn id="2" xr3:uid="{424321C3-3054-44DE-81FC-6F92E8EB89D4}" name="Area 2" dataDxfId="214"/>
    <tableColumn id="3" xr3:uid="{2CBD0525-C342-49A5-8820-AA99929F040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F615176F-0A58-4A02-8361-4144EFBC21F5}" name="Table13164273" displayName="Table13164273" ref="C187:E193" totalsRowShown="0" headerRowDxfId="212" dataDxfId="210" headerRowBorderDxfId="211" tableBorderDxfId="209" totalsRowBorderDxfId="208">
  <autoFilter ref="C187:E193" xr:uid="{F615176F-0A58-4A02-8361-4144EFBC21F5}"/>
  <tableColumns count="3">
    <tableColumn id="1" xr3:uid="{1394C34D-8462-4C51-BEA0-33C71DCF9081}" name="Area 1" dataDxfId="207"/>
    <tableColumn id="2" xr3:uid="{B6565243-FC28-4FFB-A7E0-38EF5539077C}" name="Area 2" dataDxfId="206"/>
    <tableColumn id="3" xr3:uid="{EA725302-1FD9-4CBE-872D-ECE1CD592CB6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16F5FC7D-3DBE-4F15-9021-C60011F35D91}" name="Table14174374" displayName="Table14174374" ref="C197:E203" totalsRowShown="0" headerRowDxfId="204" dataDxfId="202" headerRowBorderDxfId="203" tableBorderDxfId="201" totalsRowBorderDxfId="200">
  <autoFilter ref="C197:E203" xr:uid="{16F5FC7D-3DBE-4F15-9021-C60011F35D91}"/>
  <tableColumns count="3">
    <tableColumn id="1" xr3:uid="{AE1769C6-A0A3-45FD-A60B-8389F32E813A}" name="Area 1" dataDxfId="199"/>
    <tableColumn id="2" xr3:uid="{7694E2FB-A8F2-42A6-8E42-5C7152854977}" name="Area 2" dataDxfId="198"/>
    <tableColumn id="3" xr3:uid="{97F222ED-C1FE-45B3-88E0-7516CFAE3CF2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56F8AF8-24A2-4D16-8488-E1C323DC1B4B}" name="Table1417184475" displayName="Table1417184475" ref="C218:E224" totalsRowShown="0" headerRowDxfId="196" dataDxfId="194" headerRowBorderDxfId="195" tableBorderDxfId="193" totalsRowBorderDxfId="192">
  <autoFilter ref="C218:E224" xr:uid="{A56F8AF8-24A2-4D16-8488-E1C323DC1B4B}"/>
  <tableColumns count="3">
    <tableColumn id="1" xr3:uid="{63C99E31-83E0-4868-A6DF-A7C16C87B329}" name="Area 1" dataDxfId="191"/>
    <tableColumn id="2" xr3:uid="{A7B79193-0199-4F3B-909B-9D6523C3ACF6}" name="Area 2" dataDxfId="190"/>
    <tableColumn id="3" xr3:uid="{B1C0AFF5-E8C1-48AA-9DFA-1537B7C26683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4CA4D13-50E0-424B-84AB-E7562FFC7C44}" name="Table141718194676" displayName="Table141718194676" ref="C228:E234" totalsRowShown="0" headerRowDxfId="188" dataDxfId="186" headerRowBorderDxfId="187" tableBorderDxfId="185" totalsRowBorderDxfId="184">
  <autoFilter ref="C228:E234" xr:uid="{B4CA4D13-50E0-424B-84AB-E7562FFC7C44}"/>
  <tableColumns count="3">
    <tableColumn id="1" xr3:uid="{FD2477F5-9BFD-4717-AA90-5104E2DBCEA0}" name="Area 1" dataDxfId="183"/>
    <tableColumn id="2" xr3:uid="{47E0E9C2-2325-4323-869F-6447B4D4CB18}" name="Area 2" dataDxfId="182"/>
    <tableColumn id="3" xr3:uid="{D6226C4B-3369-445B-8DA5-927D5CDABEA7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A6B5084-F1E4-4E0A-A136-FD79450EB4A0}" name="Table14171819204777" displayName="Table14171819204777" ref="C242:E248" totalsRowShown="0" headerRowDxfId="180" dataDxfId="178" headerRowBorderDxfId="179" tableBorderDxfId="177" totalsRowBorderDxfId="176">
  <autoFilter ref="C242:E248" xr:uid="{DA6B5084-F1E4-4E0A-A136-FD79450EB4A0}"/>
  <tableColumns count="3">
    <tableColumn id="1" xr3:uid="{DCAF364D-3912-42B1-BA93-14868D8C4BD7}" name="Area 1" dataDxfId="175"/>
    <tableColumn id="2" xr3:uid="{DA7E628D-724A-4C32-A8CC-58EAF5975226}" name="Area 2" dataDxfId="174"/>
    <tableColumn id="3" xr3:uid="{F4ABFA76-C7E2-4C07-85B0-CD1EEEAF6F63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C703A19F-9E66-4275-A670-A656F5C6F684}" name="Table204878" displayName="Table204878" ref="C299:G344" totalsRowShown="0" headerRowDxfId="172" dataDxfId="170" headerRowBorderDxfId="171" tableBorderDxfId="169" totalsRowBorderDxfId="168">
  <autoFilter ref="C299:G344" xr:uid="{C703A19F-9E66-4275-A670-A656F5C6F684}"/>
  <tableColumns count="5">
    <tableColumn id="1" xr3:uid="{8DF03369-7CA2-4A61-A837-43B3DF072CAD}" name="Power Plant" dataDxfId="167"/>
    <tableColumn id="2" xr3:uid="{9FAD4497-198B-4D79-848A-B94812633DD7}" name="Installed Capacity" dataDxfId="166"/>
    <tableColumn id="3" xr3:uid="{A79767FA-FEA1-4F56-9255-DE85574E9F77}" name="Voltage" dataDxfId="165"/>
    <tableColumn id="5" xr3:uid="{3530D567-1E52-4E06-8A28-C395F107B62E}" name="Generation type" dataDxfId="164"/>
    <tableColumn id="4" xr3:uid="{4309AD41-6DFB-4826-9B0C-852DE48139EF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91A164D-43F1-40C2-875E-A115F1728214}" name="Table214979" displayName="Table214979" ref="D349:E373" totalsRowShown="0" headerRowDxfId="162" dataDxfId="160" headerRowBorderDxfId="161" tableBorderDxfId="159" totalsRowBorderDxfId="158">
  <autoFilter ref="D349:E373" xr:uid="{491A164D-43F1-40C2-875E-A115F1728214}"/>
  <tableColumns count="2">
    <tableColumn id="1" xr3:uid="{C2112261-8697-447B-A353-78F08A407666}" name="Hour" dataDxfId="157"/>
    <tableColumn id="2" xr3:uid="{D4B54677-10DC-487F-BC5A-4913D8FE1227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EAFA9D6-3CE5-4D13-9495-BBA2337F6C3A}" name="Table20245280" displayName="Table20245280" ref="B377:G385" totalsRowShown="0" headerRowDxfId="155" dataDxfId="153" headerRowBorderDxfId="154" tableBorderDxfId="152" totalsRowBorderDxfId="151">
  <autoFilter ref="B377:G385" xr:uid="{FEAFA9D6-3CE5-4D13-9495-BBA2337F6C3A}"/>
  <tableColumns count="6">
    <tableColumn id="1" xr3:uid="{D3E022FF-A8F5-452A-A741-CB2C57EA8916}" name="Power Plant" dataDxfId="150"/>
    <tableColumn id="6" xr3:uid="{B89AA70D-FAA2-4878-83BE-8CFBE8805E4C}" name="Unit" dataDxfId="149"/>
    <tableColumn id="2" xr3:uid="{ECF6217A-52FF-4BFB-81E8-D01AB0DDE37D}" name="Installed capacity" dataDxfId="148"/>
    <tableColumn id="3" xr3:uid="{466F0847-1E20-4796-815E-4F1C6EBE5171}" name="Voltage" dataDxfId="147"/>
    <tableColumn id="4" xr3:uid="{8437AF27-047F-4918-9D74-66CED752561B}" name="Location" dataDxfId="146"/>
    <tableColumn id="5" xr3:uid="{F41A5D26-C98B-4E5A-9DCA-DFB9E82D7B5F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8CF9B71-85DB-453B-B265-2912DD0A5218}" name="Table1426" displayName="Table1426" ref="C280:E286" totalsRowShown="0" headerRowDxfId="584" dataDxfId="582" headerRowBorderDxfId="583" tableBorderDxfId="581" totalsRowBorderDxfId="580">
  <autoFilter ref="C280:E286" xr:uid="{B8CF9B71-85DB-453B-B265-2912DD0A5218}"/>
  <tableColumns count="3">
    <tableColumn id="1" xr3:uid="{D1D69F6C-887A-4D3D-82D0-11F229611DB4}" name="Zona 1" dataDxfId="579"/>
    <tableColumn id="2" xr3:uid="{773DDD9E-94A3-4C53-A473-38DB75F5747B}" name="Zona 2" dataDxfId="578"/>
    <tableColumn id="3" xr3:uid="{5BE978C7-6A86-4F49-8A95-21ADFB47C9D1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97E92B9-6B02-436C-AE1E-2F0586444B82}" name="Table245481" displayName="Table245481" ref="C284:E289" totalsRowShown="0" headerRowDxfId="144" dataDxfId="142" headerRowBorderDxfId="143" tableBorderDxfId="141" totalsRowBorderDxfId="140">
  <autoFilter ref="C284:E289" xr:uid="{997E92B9-6B02-436C-AE1E-2F0586444B82}"/>
  <tableColumns count="3">
    <tableColumn id="1" xr3:uid="{BF57DCFC-A1FF-45D1-8266-EEB212190BD3}" name="Element" dataDxfId="139"/>
    <tableColumn id="2" xr3:uid="{7EF98528-6BC1-47C9-B421-935DE755A8AE}" name="Type" dataDxfId="138"/>
    <tableColumn id="3" xr3:uid="{21F2DB04-3556-4B5B-9A51-8CCCA8718222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9DDB0A07-77D7-46A1-97F6-ECFE801CA372}" name="Table25582" displayName="Table25582" ref="A434:H459" totalsRowShown="0" headerRowDxfId="136" dataDxfId="134" headerRowBorderDxfId="135" tableBorderDxfId="133" totalsRowBorderDxfId="132">
  <autoFilter ref="A434:H459" xr:uid="{9DDB0A07-77D7-46A1-97F6-ECFE801CA372}"/>
  <tableColumns count="8">
    <tableColumn id="1" xr3:uid="{45204B8A-29B0-4A04-B28F-DF8C5D521559}" name="Hour" dataDxfId="131"/>
    <tableColumn id="2" xr3:uid="{8C58AE4B-B776-4D3B-A4FC-A4FCC68B847C}" name="aFRR+" dataDxfId="130"/>
    <tableColumn id="3" xr3:uid="{51B943BC-0B94-4A13-BE57-1E8B2ADFC622}" name="aFRR-" dataDxfId="129"/>
    <tableColumn id="4" xr3:uid="{C32277CF-4DE7-4056-8BC2-8F8B27633101}" name="mFRR+" dataDxfId="128"/>
    <tableColumn id="5" xr3:uid="{AFB97C22-9673-4852-94E0-BECBA7890D24}" name="mFRR-" dataDxfId="127"/>
    <tableColumn id="6" xr3:uid="{CC4F8017-2C8C-45CA-B138-BAAEB81B3111}" name="RR+" dataDxfId="126"/>
    <tableColumn id="7" xr3:uid="{8AFB00B0-3C29-4192-B316-AC9D5C1947A6}" name="RR-" dataDxfId="125"/>
    <tableColumn id="8" xr3:uid="{19C50ED0-0266-4F78-8FB4-97891FEBD7FD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AE26F272-6062-4EAE-9487-47E43D21DC60}" name="Table55683" displayName="Table55683" ref="C489:E657" totalsRowShown="0" headerRowDxfId="123" headerRowBorderDxfId="122" tableBorderDxfId="121" totalsRowBorderDxfId="120">
  <autoFilter ref="C489:E657" xr:uid="{AE26F272-6062-4EAE-9487-47E43D21DC60}"/>
  <tableColumns count="3">
    <tableColumn id="1" xr3:uid="{690806F3-8543-43C9-8ACF-6D86A83E9661}" name="hour" dataDxfId="119"/>
    <tableColumn id="2" xr3:uid="{6BBB0E30-4230-4611-BF0E-A776AA524D7D}" name="Load (MWh)" dataDxfId="118"/>
    <tableColumn id="3" xr3:uid="{01609433-3AF7-4E21-A7E1-610EC9002EE2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C1AAE21D-B8E1-415D-801F-1BAEECF92AAE}" name="Table65784" displayName="Table65784" ref="C661:E673" totalsRowShown="0" headerRowDxfId="116" dataDxfId="114" headerRowBorderDxfId="115" tableBorderDxfId="113" totalsRowBorderDxfId="112">
  <autoFilter ref="C661:E673" xr:uid="{C1AAE21D-B8E1-415D-801F-1BAEECF92AAE}"/>
  <tableColumns count="3">
    <tableColumn id="1" xr3:uid="{5E21FA6A-FA66-430F-9764-51D5A074F895}" name="Month" dataDxfId="111"/>
    <tableColumn id="2" xr3:uid="{DFCC5AC3-40DC-40CB-A8B9-42584A6AA039}" name="Average Load" dataDxfId="110"/>
    <tableColumn id="3" xr3:uid="{79C20D25-79EE-49C2-A33C-36F70FECA90F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225EAA05-7D07-4AFB-8AB1-5FDC77CB4F0D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133CB97D-CBE9-42F4-8723-75F34E5D343E}" name="Data" headerRowDxfId="103" dataDxfId="102"/>
    <tableColumn id="2" xr3:uid="{EFE5C681-354B-4158-868E-87A6D70CC476}" name="10-26-2020" headerRowDxfId="101" dataDxfId="100"/>
    <tableColumn id="3" xr3:uid="{F11C2A17-48FC-4E30-9072-3D1258C84158}" name="10-27-2020" headerRowDxfId="99" dataDxfId="98"/>
    <tableColumn id="4" xr3:uid="{CD9D1AD1-E60A-4708-93CB-72014DA7A810}" name="10-28-2020" headerRowDxfId="97" dataDxfId="96"/>
    <tableColumn id="5" xr3:uid="{B5C54BB3-354E-46EA-BFC2-2F7F0E72DC81}" name="10-29-2020" headerRowDxfId="95" dataDxfId="94"/>
    <tableColumn id="6" xr3:uid="{1566AD9D-89FB-421A-8E23-ED9EDAE38F3D}" name="10-30-2020" headerRowDxfId="93" dataDxfId="92"/>
    <tableColumn id="7" xr3:uid="{2DA0CBEF-5547-4742-948D-64D92370340B}" name="10-31-2020" headerRowDxfId="91" dataDxfId="90"/>
    <tableColumn id="8" xr3:uid="{061BD7F0-0F7E-419A-B078-449CCF09E228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3F799C4-6BE2-4760-83C2-28524E26417A}" name="Table275986" displayName="Table275986" ref="C684:F685" headerRowDxfId="87" headerRowBorderDxfId="86" tableBorderDxfId="85" totalsRowBorderDxfId="84">
  <autoFilter ref="C684:F685" xr:uid="{A3F799C4-6BE2-4760-83C2-28524E26417A}"/>
  <tableColumns count="4">
    <tableColumn id="1" xr3:uid="{39B0E722-385B-4A9E-A992-71C4741B2699}" name="Nr." totalsRowLabel="Total" dataDxfId="83" totalsRowDxfId="82"/>
    <tableColumn id="2" xr3:uid="{36AB0DBE-5AA8-4420-B173-BE869FC22623}" name="Substation" dataDxfId="81" totalsRowDxfId="80"/>
    <tableColumn id="3" xr3:uid="{0A69E778-D09A-43CC-A2CA-D8A008B3C320}" name="Hour" dataDxfId="79" totalsRowDxfId="78"/>
    <tableColumn id="4" xr3:uid="{CA5E0013-B424-4699-A8AA-C36BAC1A2139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5DA26378-84D6-4608-A57E-6D89D267A3C9}" name="Table27296087" displayName="Table27296087" ref="C689:F690" headerRowDxfId="75" headerRowBorderDxfId="74" tableBorderDxfId="73" totalsRowBorderDxfId="72">
  <autoFilter ref="C689:F690" xr:uid="{5DA26378-84D6-4608-A57E-6D89D267A3C9}"/>
  <tableColumns count="4">
    <tableColumn id="1" xr3:uid="{00B9CB12-7198-470A-BD53-89FDCCFEFFD9}" name="Nr." totalsRowLabel="Total" dataDxfId="71" totalsRowDxfId="70"/>
    <tableColumn id="2" xr3:uid="{D5933E6C-9DD5-4887-8E53-4089092BB609}" name="Substation" dataDxfId="69" totalsRowDxfId="68"/>
    <tableColumn id="3" xr3:uid="{E408880C-EE20-462D-9FA9-DECEA3668877}" name="Hour" dataDxfId="67" totalsRowDxfId="66"/>
    <tableColumn id="4" xr3:uid="{71795B0D-02A3-4F10-842E-65CD3E0EFB0F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E8A0FAD7-BA29-418C-9926-01BB29502444}" name="Table296188" displayName="Table296188" ref="C84:F108" totalsRowShown="0" headerRowDxfId="63" dataDxfId="61" headerRowBorderDxfId="62" tableBorderDxfId="60" totalsRowBorderDxfId="59">
  <autoFilter ref="C84:F108" xr:uid="{E8A0FAD7-BA29-418C-9926-01BB29502444}"/>
  <tableColumns count="4">
    <tableColumn id="1" xr3:uid="{73EA84D8-E09E-4169-9AAD-87058C6EEA4B}" name="Hour" dataDxfId="58"/>
    <tableColumn id="2" xr3:uid="{ECF05A66-5D5E-4F18-AA0F-D4BD06DC6A16}" name="Production" dataDxfId="57"/>
    <tableColumn id="3" xr3:uid="{76634E76-6D58-4B73-8827-8FA8F46E51AA}" name="Exchange" dataDxfId="56"/>
    <tableColumn id="4" xr3:uid="{F530F1CB-D96A-4C94-9AA0-1B08E367C300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42CDDBD4-FB80-4965-B988-C80FFC295C44}" name="Table14417234" displayName="Table14417234" ref="C177:E183" totalsRowShown="0" headerRowDxfId="54" dataDxfId="52" headerRowBorderDxfId="53" tableBorderDxfId="51" totalsRowBorderDxfId="50">
  <autoFilter ref="C177:E183" xr:uid="{42CDDBD4-FB80-4965-B988-C80FFC295C44}"/>
  <tableColumns count="3">
    <tableColumn id="1" xr3:uid="{D5AD79D6-6921-4DD3-8602-6A3CFF888483}" name="Area 1" dataDxfId="49"/>
    <tableColumn id="2" xr3:uid="{154AD583-1C11-489C-92BA-E369D249A967}" name="Area 2" dataDxfId="48"/>
    <tableColumn id="3" xr3:uid="{F9C7D02A-9E6D-48D1-9005-D24B1F7ABC2C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4884351A-9B53-4B3B-8F7F-B63E32DE454B}" name="Table1417437435" displayName="Table1417437435" ref="C207:E213" totalsRowShown="0" headerRowDxfId="46" dataDxfId="44" headerRowBorderDxfId="45" tableBorderDxfId="43" totalsRowBorderDxfId="42">
  <autoFilter ref="C207:E213" xr:uid="{4884351A-9B53-4B3B-8F7F-B63E32DE454B}"/>
  <tableColumns count="3">
    <tableColumn id="1" xr3:uid="{5D7D78B1-B3CB-4F45-9404-6102769A37E4}" name="Area 1" dataDxfId="41"/>
    <tableColumn id="2" xr3:uid="{275F2175-D867-41D1-B8B7-912512B9F451}" name="Area 2" dataDxfId="40"/>
    <tableColumn id="3" xr3:uid="{12C1AC92-C6FC-4546-8A30-B1E392D873D2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4022F1D-D896-4204-8DF1-F7BD21B19D89}" name="Table29" displayName="Table29" ref="C159:F183" totalsRowShown="0" headerRowDxfId="576" dataDxfId="574" headerRowBorderDxfId="575" tableBorderDxfId="573" totalsRowBorderDxfId="572">
  <autoFilter ref="C159:F183" xr:uid="{A4022F1D-D896-4204-8DF1-F7BD21B19D89}"/>
  <tableColumns count="4">
    <tableColumn id="1" xr3:uid="{4D768D41-E3A8-49FF-902F-2B64B05E237A}" name="Ora" dataDxfId="571"/>
    <tableColumn id="2" xr3:uid="{5E172BCE-DEAE-4CBF-97AF-74020A9B5215}" name="Prodhimi" dataDxfId="570"/>
    <tableColumn id="3" xr3:uid="{BF24DE40-F454-4D95-9320-FC9AE8E2C9AE}" name="Shkembimi" dataDxfId="569"/>
    <tableColumn id="4" xr3:uid="{567ADCE1-8D7E-4FD6-B779-85B6078F0BBF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6C11A5B-BFFB-41E4-8F34-383EAD85C261}" name="Table38" displayName="Table38" ref="A392:I416" totalsRowShown="0" headerRowDxfId="38" dataDxfId="36" headerRowBorderDxfId="37" tableBorderDxfId="35" totalsRowBorderDxfId="34">
  <tableColumns count="9">
    <tableColumn id="1" xr3:uid="{3DEE8A46-050D-4EA3-AA8D-BEB11429F71E}" name="Hour" dataDxfId="33"/>
    <tableColumn id="2" xr3:uid="{F5070E1A-FD84-4751-86EC-9EC771420C6F}" name="Fierze 1" dataDxfId="32"/>
    <tableColumn id="3" xr3:uid="{41F39A56-D255-4D15-82F8-5586482FA0B8}" name="Fierze 2" dataDxfId="31"/>
    <tableColumn id="4" xr3:uid="{BEEDFF32-F017-4488-8BD5-FBC6D05E10B0}" name="Fierze 3" dataDxfId="30"/>
    <tableColumn id="5" xr3:uid="{9CAE811E-DC89-4B9A-BB5B-772E9D5AE321}" name="Fierze 4" dataDxfId="29"/>
    <tableColumn id="6" xr3:uid="{93F5420D-F347-48FD-B26C-BF1A550C68DD}" name="Koman 1" dataDxfId="28"/>
    <tableColumn id="7" xr3:uid="{C51028BA-A0BB-4B7D-8FB4-0803F087A945}" name="Koman 2" dataDxfId="27"/>
    <tableColumn id="8" xr3:uid="{E3CB78D3-135F-40EA-99B5-7A5EBC126896}" name="Koman 3" dataDxfId="26"/>
    <tableColumn id="9" xr3:uid="{1AD5CD06-E1B1-4A64-BF47-E15B1B8A5ACC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A57626B-C82F-45BE-AC8E-E4F1FDC3E298}" name="Table40" displayName="Table40" ref="A254:G278" totalsRowShown="0" headerRowDxfId="24" headerRowBorderDxfId="23" tableBorderDxfId="22" totalsRowBorderDxfId="21">
  <tableColumns count="7">
    <tableColumn id="1" xr3:uid="{53E3EA76-49B4-4738-A666-54E5D349A8C6}" name="Hour" dataDxfId="20"/>
    <tableColumn id="2" xr3:uid="{24D5EAE9-6BCE-4222-B1D2-AE96EC7E1949}" name=" Bistrice-Myrtos" dataDxfId="19"/>
    <tableColumn id="3" xr3:uid="{89268F0F-37C6-4C8E-B4CD-C8F70BA0DE2F}" name=" FIERZE-PRIZREN" dataDxfId="18"/>
    <tableColumn id="4" xr3:uid="{446475AB-F22F-423D-AD73-D31CA5699DCE}" name="KOPLIK-PODGORICA" dataDxfId="17"/>
    <tableColumn id="5" xr3:uid="{25139EE0-0B82-4849-8340-BA535A84E0B3}" name="KOMAN-KOSOVA" dataDxfId="16"/>
    <tableColumn id="6" xr3:uid="{8C868354-C4E5-4AF4-9540-88813CB5BB2C}" name="TIRANA2-PODGORICE" dataDxfId="15"/>
    <tableColumn id="7" xr3:uid="{D2C0ECDC-2DF8-4D7D-AF34-DBB6EB478A35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A14D4CB6-1565-491B-8400-954611BDC496}" name="Table4143" displayName="Table4143" ref="A421:I422" totalsRowShown="0" headerRowDxfId="13" dataDxfId="11" headerRowBorderDxfId="12" tableBorderDxfId="10" totalsRowBorderDxfId="9">
  <tableColumns count="9">
    <tableColumn id="1" xr3:uid="{B5366A84-6890-48FF-860B-BD2FD9318467}" name=" " dataDxfId="8"/>
    <tableColumn id="2" xr3:uid="{ED9FFECD-CBB4-43B2-B851-2C3047477C8F}" name="Fierze 1" dataDxfId="7"/>
    <tableColumn id="3" xr3:uid="{2CC307A4-B850-4F72-B4E9-562A04212E20}" name="Fierze 2" dataDxfId="6"/>
    <tableColumn id="4" xr3:uid="{4C6AFDF2-B875-4966-959B-7279C76A445E}" name="Fierze 3" dataDxfId="5"/>
    <tableColumn id="5" xr3:uid="{A9BC0E00-040D-4383-A247-8A3227205D4B}" name="Fierze 4" dataDxfId="4"/>
    <tableColumn id="6" xr3:uid="{43DF8B7C-6D6C-4E9E-9BF1-BB7F2147146D}" name="Koman 1" dataDxfId="3"/>
    <tableColumn id="7" xr3:uid="{ECE74418-C1A2-42E3-A8AE-C9C9A32E73A0}" name="Koman 2" dataDxfId="2"/>
    <tableColumn id="8" xr3:uid="{5543DC43-EAA8-40F6-81C2-58D0417D48CC}" name="Koman 3" dataDxfId="1"/>
    <tableColumn id="9" xr3:uid="{B50BC091-4008-4679-BBAB-71291E35550B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D1F9F67-0114-4B35-8EDF-9CC12AFB95E9}" name="Table2729" displayName="Table2729" ref="C890:F891" headerRowDxfId="567" headerRowBorderDxfId="566" tableBorderDxfId="565" totalsRowBorderDxfId="564">
  <autoFilter ref="C890:F891" xr:uid="{5D1F9F67-0114-4B35-8EDF-9CC12AFB95E9}"/>
  <tableColumns count="4">
    <tableColumn id="1" xr3:uid="{FBB000C8-9E8C-4E14-9DED-AA2CA961D6D6}" name="Nr." totalsRowLabel="Total" dataDxfId="563" totalsRowDxfId="562"/>
    <tableColumn id="2" xr3:uid="{72F8DFFB-DC2B-40F2-9A70-2DD5F7F4B3FA}" name="Nenstacioni" dataDxfId="561" totalsRowDxfId="560"/>
    <tableColumn id="3" xr3:uid="{BC3C8D41-E3BF-4E87-B7CA-F82CC351F74E}" name="Ora" dataDxfId="559" totalsRowDxfId="558"/>
    <tableColumn id="4" xr3:uid="{91F8A34F-6C31-4865-883C-E08615BF7243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AFC8636-F88E-4818-8563-DDA72952A917}" name="Table27" displayName="Table27" ref="C885:F886" headerRowDxfId="555" headerRowBorderDxfId="554" tableBorderDxfId="553" totalsRowBorderDxfId="552">
  <autoFilter ref="C885:F886" xr:uid="{BAFC8636-F88E-4818-8563-DDA72952A917}"/>
  <tableColumns count="4">
    <tableColumn id="1" xr3:uid="{AC148300-B917-4B08-B301-872DEFF8689D}" name="Nr." totalsRowLabel="Total" dataDxfId="551" totalsRowDxfId="550"/>
    <tableColumn id="2" xr3:uid="{9A3F8247-CA65-4B86-945C-0BEE87B40117}" name="Nenstacioni" dataDxfId="549" totalsRowDxfId="548"/>
    <tableColumn id="3" xr3:uid="{FDDE9F2E-0055-4378-899E-FA925855FAD8}" name="Ora" dataDxfId="547" totalsRowDxfId="546"/>
    <tableColumn id="4" xr3:uid="{84849EAA-E2B6-400E-87C1-100662DD588C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27684D9-AD16-4CB3-97B0-0643314E2F41}" name="Table127" displayName="Table127" ref="A858:H860" headerRowCount="0" totalsRowShown="0" headerRowDxfId="543" dataDxfId="541" headerRowBorderDxfId="542" tableBorderDxfId="540" totalsRowBorderDxfId="539">
  <tableColumns count="8">
    <tableColumn id="1" xr3:uid="{E3259CA6-2D0B-461E-AC14-8C2199C57FFA}" name="Data" headerRowDxfId="538" dataDxfId="537"/>
    <tableColumn id="2" xr3:uid="{D228CECD-FC96-404A-9DDB-51550D90D43A}" name="10-26-2020" headerRowDxfId="536" dataDxfId="535"/>
    <tableColumn id="3" xr3:uid="{B753CA04-4EF7-4CFD-9F3C-607FBC3DC82B}" name="10-27-2020" headerRowDxfId="534" dataDxfId="533"/>
    <tableColumn id="4" xr3:uid="{DCB30ED6-1CD1-46E6-8956-4B11F4916582}" name="10-28-2020" headerRowDxfId="532" dataDxfId="531"/>
    <tableColumn id="5" xr3:uid="{DA31CBA5-8AC8-49E5-9DF8-5EDE81E1B134}" name="10-29-2020" headerRowDxfId="530" dataDxfId="529"/>
    <tableColumn id="6" xr3:uid="{7EBFCA98-DADB-4FC9-BDF7-8796AA6E840E}" name="10-30-2020" headerRowDxfId="528" dataDxfId="527"/>
    <tableColumn id="7" xr3:uid="{E347EA4A-08EA-4CD4-9875-3905FF639C65}" name="10-31-2020" headerRowDxfId="526" dataDxfId="525"/>
    <tableColumn id="8" xr3:uid="{ABF6E702-3FB2-48ED-823D-32F9D42E042C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9" sqref="B9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45978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20450.87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576</v>
      </c>
      <c r="C11" s="21">
        <v>533</v>
      </c>
      <c r="D11" s="21">
        <v>563</v>
      </c>
      <c r="E11" s="21">
        <v>535</v>
      </c>
      <c r="F11" s="21">
        <v>492</v>
      </c>
      <c r="G11" s="21">
        <v>525</v>
      </c>
      <c r="H11" s="21">
        <v>513</v>
      </c>
      <c r="I11" s="12"/>
    </row>
    <row r="12" spans="1:9">
      <c r="A12" s="20" t="s">
        <v>12</v>
      </c>
      <c r="B12" s="21">
        <v>1379</v>
      </c>
      <c r="C12" s="21">
        <v>1379</v>
      </c>
      <c r="D12" s="21">
        <v>1375</v>
      </c>
      <c r="E12" s="21">
        <v>1282</v>
      </c>
      <c r="F12" s="21">
        <v>1308</v>
      </c>
      <c r="G12" s="21">
        <v>1195</v>
      </c>
      <c r="H12" s="21">
        <v>1397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45976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881.39502509999977</v>
      </c>
      <c r="E160" s="44">
        <v>267.08599336999998</v>
      </c>
      <c r="F160" s="44">
        <v>614.30903172999979</v>
      </c>
      <c r="G160" s="37"/>
      <c r="I160" s="12"/>
    </row>
    <row r="161" spans="1:9">
      <c r="A161" s="10"/>
      <c r="B161" s="37"/>
      <c r="C161" s="43">
        <v>2</v>
      </c>
      <c r="D161" s="44">
        <v>836.73471886999971</v>
      </c>
      <c r="E161" s="44">
        <v>280.24909203000004</v>
      </c>
      <c r="F161" s="44">
        <v>556.48562683999967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785.30636519000029</v>
      </c>
      <c r="E162" s="44">
        <v>256.06547140999999</v>
      </c>
      <c r="F162" s="44">
        <v>529.24089378000031</v>
      </c>
      <c r="G162" s="37"/>
      <c r="I162" s="12"/>
    </row>
    <row r="163" spans="1:9">
      <c r="A163" s="10"/>
      <c r="B163" s="37"/>
      <c r="C163" s="43">
        <v>4</v>
      </c>
      <c r="D163" s="44">
        <v>787.53602165000029</v>
      </c>
      <c r="E163" s="44">
        <v>269.02201724000003</v>
      </c>
      <c r="F163" s="44">
        <v>518.51400441000033</v>
      </c>
      <c r="G163" s="37"/>
      <c r="I163" s="12"/>
    </row>
    <row r="164" spans="1:9">
      <c r="A164" s="10"/>
      <c r="B164" s="37"/>
      <c r="C164" s="43">
        <v>5</v>
      </c>
      <c r="D164" s="44">
        <v>784.0749894500002</v>
      </c>
      <c r="E164" s="44">
        <v>257.64088102000005</v>
      </c>
      <c r="F164" s="44">
        <v>526.43410843000015</v>
      </c>
      <c r="G164" s="37"/>
      <c r="I164" s="12"/>
    </row>
    <row r="165" spans="1:9">
      <c r="A165" s="10"/>
      <c r="B165" s="37"/>
      <c r="C165" s="43">
        <v>6</v>
      </c>
      <c r="D165" s="44">
        <v>843.45473640000034</v>
      </c>
      <c r="E165" s="44">
        <v>244.75952176999999</v>
      </c>
      <c r="F165" s="44">
        <v>598.69521463000035</v>
      </c>
      <c r="G165" s="37"/>
      <c r="I165" s="12"/>
    </row>
    <row r="166" spans="1:9">
      <c r="A166" s="10"/>
      <c r="B166" s="37"/>
      <c r="C166" s="43">
        <v>7</v>
      </c>
      <c r="D166" s="44">
        <v>964.61581302000025</v>
      </c>
      <c r="E166" s="44">
        <v>231.39422303000006</v>
      </c>
      <c r="F166" s="44">
        <v>733.22158999000021</v>
      </c>
      <c r="G166" s="37"/>
      <c r="I166" s="12"/>
    </row>
    <row r="167" spans="1:9">
      <c r="A167" s="10"/>
      <c r="B167" s="37"/>
      <c r="C167" s="43">
        <v>8</v>
      </c>
      <c r="D167" s="44">
        <v>890.1103440400002</v>
      </c>
      <c r="E167" s="44">
        <v>6.6808479999963311E-2</v>
      </c>
      <c r="F167" s="44">
        <v>890.04353556000024</v>
      </c>
      <c r="G167" s="37"/>
      <c r="I167" s="12"/>
    </row>
    <row r="168" spans="1:9">
      <c r="A168" s="10"/>
      <c r="B168" s="37"/>
      <c r="C168" s="43">
        <v>9</v>
      </c>
      <c r="D168" s="44">
        <v>1021.3912138099998</v>
      </c>
      <c r="E168" s="44">
        <v>48.77349487999993</v>
      </c>
      <c r="F168" s="44">
        <v>972.61771892999991</v>
      </c>
      <c r="G168" s="37"/>
      <c r="I168" s="12"/>
    </row>
    <row r="169" spans="1:9">
      <c r="A169" s="10"/>
      <c r="B169" s="37"/>
      <c r="C169" s="43">
        <v>10</v>
      </c>
      <c r="D169" s="44">
        <v>1104.3114032299998</v>
      </c>
      <c r="E169" s="44">
        <v>143.87588915000015</v>
      </c>
      <c r="F169" s="44">
        <v>960.43551407999962</v>
      </c>
      <c r="G169" s="37"/>
      <c r="I169" s="12"/>
    </row>
    <row r="170" spans="1:9">
      <c r="A170" s="10"/>
      <c r="B170" s="37"/>
      <c r="C170" s="43">
        <v>11</v>
      </c>
      <c r="D170" s="44">
        <v>1040.1877420200005</v>
      </c>
      <c r="E170" s="44">
        <v>139.30953170999999</v>
      </c>
      <c r="F170" s="44">
        <v>900.87821031000055</v>
      </c>
      <c r="G170" s="37"/>
      <c r="I170" s="12"/>
    </row>
    <row r="171" spans="1:9">
      <c r="A171" s="10"/>
      <c r="B171" s="37"/>
      <c r="C171" s="43">
        <v>12</v>
      </c>
      <c r="D171" s="44">
        <v>1011.9405459400001</v>
      </c>
      <c r="E171" s="44">
        <v>129.11530222999988</v>
      </c>
      <c r="F171" s="44">
        <v>882.82524371000022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1000.0746511100003</v>
      </c>
      <c r="E172" s="44">
        <v>116.50411457999996</v>
      </c>
      <c r="F172" s="44">
        <v>883.57053653000037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1075.1195212799996</v>
      </c>
      <c r="E173" s="44">
        <v>142.78422758999989</v>
      </c>
      <c r="F173" s="44">
        <v>932.33529368999973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1006.7947481400001</v>
      </c>
      <c r="E174" s="44">
        <v>65.532522889999882</v>
      </c>
      <c r="F174" s="44">
        <v>941.26222525000026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872.27069339000002</v>
      </c>
      <c r="E175" s="44">
        <v>-86.919564030000032</v>
      </c>
      <c r="F175" s="44">
        <v>959.19025742000008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1229.4951207100007</v>
      </c>
      <c r="E176" s="44">
        <v>156.28603409999997</v>
      </c>
      <c r="F176" s="44">
        <v>1073.2090866100007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1373.1138141600002</v>
      </c>
      <c r="E177" s="44">
        <v>161.80125610999994</v>
      </c>
      <c r="F177" s="44">
        <v>1211.3125580500002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1365.4887942299995</v>
      </c>
      <c r="E178" s="44">
        <v>151.76335401000006</v>
      </c>
      <c r="F178" s="44">
        <v>1213.7254402199994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1333.9739830700003</v>
      </c>
      <c r="E179" s="44">
        <v>140.05764067999996</v>
      </c>
      <c r="F179" s="44">
        <v>1193.9163423900004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1217.9516080200003</v>
      </c>
      <c r="E180" s="44">
        <v>82.369429319999995</v>
      </c>
      <c r="F180" s="44">
        <v>1135.5821787000004</v>
      </c>
      <c r="G180" s="37"/>
      <c r="I180" s="12"/>
    </row>
    <row r="181" spans="1:9">
      <c r="A181" s="10"/>
      <c r="B181" s="37"/>
      <c r="C181" s="43">
        <v>22</v>
      </c>
      <c r="D181" s="44">
        <v>1252.655985620001</v>
      </c>
      <c r="E181" s="44">
        <v>231.87679661999999</v>
      </c>
      <c r="F181" s="44">
        <v>1020.779189000001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1123.78360737</v>
      </c>
      <c r="E182" s="44">
        <v>243.71611332999996</v>
      </c>
      <c r="F182" s="44">
        <v>880.06749404000004</v>
      </c>
      <c r="G182" s="37"/>
      <c r="I182" s="12"/>
    </row>
    <row r="183" spans="1:9">
      <c r="A183" s="10"/>
      <c r="B183" s="37"/>
      <c r="C183" s="45">
        <v>24</v>
      </c>
      <c r="D183" s="44">
        <v>1034.39852</v>
      </c>
      <c r="E183" s="44">
        <v>300.71757967000002</v>
      </c>
      <c r="F183" s="44">
        <v>733.68094032999988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14.67341557</v>
      </c>
      <c r="C358" s="77">
        <v>143.12781081</v>
      </c>
      <c r="D358" s="77">
        <v>20.890502179999999</v>
      </c>
      <c r="E358" s="77">
        <v>84.601039360000001</v>
      </c>
      <c r="F358" s="77">
        <v>8.9160959999999978</v>
      </c>
      <c r="G358" s="78">
        <v>70.05358025999999</v>
      </c>
      <c r="I358" s="12"/>
    </row>
    <row r="359" spans="1:12">
      <c r="A359" s="76">
        <v>2</v>
      </c>
      <c r="B359" s="77">
        <v>30.135248400000002</v>
      </c>
      <c r="C359" s="77">
        <v>124.93639401</v>
      </c>
      <c r="D359" s="77">
        <v>12.733991769999998</v>
      </c>
      <c r="E359" s="77">
        <v>59.921973010000002</v>
      </c>
      <c r="F359" s="77">
        <v>-8.5720320000000001</v>
      </c>
      <c r="G359" s="78">
        <v>168.45244289000001</v>
      </c>
      <c r="I359" s="12"/>
    </row>
    <row r="360" spans="1:12">
      <c r="A360" s="76">
        <v>3</v>
      </c>
      <c r="B360" s="77">
        <v>30.332413200000001</v>
      </c>
      <c r="C360" s="77">
        <v>117.93303561</v>
      </c>
      <c r="D360" s="77">
        <v>19.377921540000003</v>
      </c>
      <c r="E360" s="77">
        <v>62.399233889999998</v>
      </c>
      <c r="F360" s="77">
        <v>0.75263999999999953</v>
      </c>
      <c r="G360" s="78">
        <v>193.09989742000002</v>
      </c>
      <c r="I360" s="12"/>
    </row>
    <row r="361" spans="1:12">
      <c r="A361" s="76">
        <v>4</v>
      </c>
      <c r="B361" s="77">
        <v>30.607234330000001</v>
      </c>
      <c r="C361" s="77">
        <v>109.27410570999999</v>
      </c>
      <c r="D361" s="77">
        <v>11.14973829</v>
      </c>
      <c r="E361" s="77">
        <v>52.94822559</v>
      </c>
      <c r="F361" s="77">
        <v>-5.717375999999998</v>
      </c>
      <c r="G361" s="78">
        <v>204.14564197999999</v>
      </c>
      <c r="I361" s="12"/>
    </row>
    <row r="362" spans="1:12">
      <c r="A362" s="76">
        <v>5</v>
      </c>
      <c r="B362" s="77">
        <v>26.437985079999997</v>
      </c>
      <c r="C362" s="77">
        <v>109.81839348000001</v>
      </c>
      <c r="D362" s="77">
        <v>15.006943119999999</v>
      </c>
      <c r="E362" s="77">
        <v>60.792885040000002</v>
      </c>
      <c r="F362" s="77">
        <v>-1.3090559999999991</v>
      </c>
      <c r="G362" s="78">
        <v>189.51948143999999</v>
      </c>
      <c r="I362" s="12"/>
    </row>
    <row r="363" spans="1:12">
      <c r="A363" s="76">
        <v>6</v>
      </c>
      <c r="B363" s="77">
        <v>17.028748669999999</v>
      </c>
      <c r="C363" s="77">
        <v>116.49674040000002</v>
      </c>
      <c r="D363" s="77">
        <v>26.5246256</v>
      </c>
      <c r="E363" s="77">
        <v>75.169384680000007</v>
      </c>
      <c r="F363" s="77">
        <v>-6.0802559999999994</v>
      </c>
      <c r="G363" s="78">
        <v>159.24787079000001</v>
      </c>
      <c r="I363" s="12"/>
      <c r="L363"/>
    </row>
    <row r="364" spans="1:12">
      <c r="A364" s="76">
        <v>7</v>
      </c>
      <c r="B364" s="77">
        <v>28.787512110000002</v>
      </c>
      <c r="C364" s="77">
        <v>103.66020681999998</v>
      </c>
      <c r="D364" s="77">
        <v>-10.640222490000001</v>
      </c>
      <c r="E364" s="77">
        <v>38.416897169999999</v>
      </c>
      <c r="F364" s="77">
        <v>-75.723647999999997</v>
      </c>
      <c r="G364" s="78">
        <v>209.82914913000002</v>
      </c>
      <c r="I364" s="12"/>
    </row>
    <row r="365" spans="1:12">
      <c r="A365" s="76">
        <v>8</v>
      </c>
      <c r="B365" s="77">
        <v>-16.94044787</v>
      </c>
      <c r="C365" s="77">
        <v>87.431632159999992</v>
      </c>
      <c r="D365" s="77">
        <v>25.72948294</v>
      </c>
      <c r="E365" s="77">
        <v>37.539533929999997</v>
      </c>
      <c r="F365" s="77">
        <v>51.518207999999987</v>
      </c>
      <c r="G365" s="78">
        <v>-184.15595380000002</v>
      </c>
      <c r="I365" s="12"/>
    </row>
    <row r="366" spans="1:12">
      <c r="A366" s="76">
        <v>9</v>
      </c>
      <c r="B366" s="77">
        <v>-43.18368735</v>
      </c>
      <c r="C366" s="77">
        <v>113.05502512</v>
      </c>
      <c r="D366" s="77">
        <v>99.631271030000008</v>
      </c>
      <c r="E366" s="77">
        <v>86.868636229999993</v>
      </c>
      <c r="F366" s="77">
        <v>249.08083199999999</v>
      </c>
      <c r="G366" s="78">
        <v>-450.91436203000006</v>
      </c>
      <c r="I366" s="12"/>
    </row>
    <row r="367" spans="1:12">
      <c r="A367" s="76">
        <v>10</v>
      </c>
      <c r="B367" s="77">
        <v>-44.294100130000004</v>
      </c>
      <c r="C367" s="77">
        <v>131.35430599</v>
      </c>
      <c r="D367" s="77">
        <v>113.96761189</v>
      </c>
      <c r="E367" s="77">
        <v>94.984246089999999</v>
      </c>
      <c r="F367" s="77">
        <v>333.75283199999996</v>
      </c>
      <c r="G367" s="78">
        <v>-498.80807047000002</v>
      </c>
      <c r="I367" s="12"/>
    </row>
    <row r="368" spans="1:12">
      <c r="A368" s="76">
        <v>11</v>
      </c>
      <c r="B368" s="77">
        <v>-52.779927919999999</v>
      </c>
      <c r="C368" s="77">
        <v>138.13980735999999</v>
      </c>
      <c r="D368" s="77">
        <v>131.19002617999999</v>
      </c>
      <c r="E368" s="77">
        <v>104.15785275999998</v>
      </c>
      <c r="F368" s="77">
        <v>389.386368</v>
      </c>
      <c r="G368" s="78">
        <v>-560.12801623999997</v>
      </c>
      <c r="I368" s="12"/>
    </row>
    <row r="369" spans="1:9" ht="15.75" customHeight="1">
      <c r="A369" s="76">
        <v>12</v>
      </c>
      <c r="B369" s="77">
        <v>-52.709045359999998</v>
      </c>
      <c r="C369" s="77">
        <v>137.61680856000001</v>
      </c>
      <c r="D369" s="77">
        <v>133.87669299000001</v>
      </c>
      <c r="E369" s="77">
        <v>96.532534110000014</v>
      </c>
      <c r="F369" s="77">
        <v>408.57600000000008</v>
      </c>
      <c r="G369" s="78">
        <v>-574.2845294</v>
      </c>
      <c r="I369" s="12"/>
    </row>
    <row r="370" spans="1:9">
      <c r="A370" s="76">
        <v>13</v>
      </c>
      <c r="B370" s="77">
        <v>-48.002491800000001</v>
      </c>
      <c r="C370" s="77">
        <v>137.72467262999999</v>
      </c>
      <c r="D370" s="77">
        <v>128.27414820999999</v>
      </c>
      <c r="E370" s="77">
        <v>110.90580815000001</v>
      </c>
      <c r="F370" s="77">
        <v>353.68435199999993</v>
      </c>
      <c r="G370" s="78">
        <v>-536.02633321999997</v>
      </c>
      <c r="I370" s="12"/>
    </row>
    <row r="371" spans="1:9" ht="15" customHeight="1">
      <c r="A371" s="76">
        <v>14</v>
      </c>
      <c r="B371" s="77">
        <v>-42.162301110000001</v>
      </c>
      <c r="C371" s="77">
        <v>130.09187062999999</v>
      </c>
      <c r="D371" s="77">
        <v>108.56624778</v>
      </c>
      <c r="E371" s="77">
        <v>103.10308153</v>
      </c>
      <c r="F371" s="77">
        <v>292.97856000000002</v>
      </c>
      <c r="G371" s="78">
        <v>-493.60969354000002</v>
      </c>
      <c r="I371" s="12"/>
    </row>
    <row r="372" spans="1:9" ht="15" customHeight="1">
      <c r="A372" s="76">
        <v>15</v>
      </c>
      <c r="B372" s="77">
        <v>-35.035337980000001</v>
      </c>
      <c r="C372" s="77">
        <v>116.02341584</v>
      </c>
      <c r="D372" s="77">
        <v>53.640019869999996</v>
      </c>
      <c r="E372" s="77">
        <v>76.282216699999992</v>
      </c>
      <c r="F372" s="77">
        <v>164.497536</v>
      </c>
      <c r="G372" s="78">
        <v>-367.34938857999992</v>
      </c>
      <c r="I372" s="12"/>
    </row>
    <row r="373" spans="1:9" ht="15" customHeight="1">
      <c r="A373" s="76">
        <v>16</v>
      </c>
      <c r="B373" s="77">
        <v>-24.218611020000004</v>
      </c>
      <c r="C373" s="77">
        <v>126.75163272</v>
      </c>
      <c r="D373" s="77">
        <v>-46.239622360000006</v>
      </c>
      <c r="E373" s="77">
        <v>94.661686060000008</v>
      </c>
      <c r="F373" s="77">
        <v>-105.83462400000001</v>
      </c>
      <c r="G373" s="78">
        <v>-93.344992569999988</v>
      </c>
      <c r="I373" s="12"/>
    </row>
    <row r="374" spans="1:9" ht="15" customHeight="1">
      <c r="A374" s="76">
        <v>17</v>
      </c>
      <c r="B374" s="77">
        <v>-2.34759165</v>
      </c>
      <c r="C374" s="77">
        <v>184.73637463</v>
      </c>
      <c r="D374" s="77">
        <v>-74.315858370000001</v>
      </c>
      <c r="E374" s="77">
        <v>145.08426679000002</v>
      </c>
      <c r="F374" s="77">
        <v>-274.49587199999996</v>
      </c>
      <c r="G374" s="78">
        <v>136.20934552</v>
      </c>
      <c r="I374" s="12"/>
    </row>
    <row r="375" spans="1:9" ht="15" customHeight="1">
      <c r="A375" s="76">
        <v>18</v>
      </c>
      <c r="B375" s="77">
        <v>-3.2816447799999997</v>
      </c>
      <c r="C375" s="77">
        <v>197.08468138000001</v>
      </c>
      <c r="D375" s="77">
        <v>-84.887246570000002</v>
      </c>
      <c r="E375" s="77">
        <v>144.12303796999998</v>
      </c>
      <c r="F375" s="77">
        <v>-293.69894399999998</v>
      </c>
      <c r="G375" s="78">
        <v>112.59279275</v>
      </c>
      <c r="I375" s="12"/>
    </row>
    <row r="376" spans="1:9" ht="15" customHeight="1">
      <c r="A376" s="76">
        <v>19</v>
      </c>
      <c r="B376" s="77">
        <v>1.6823116699999998</v>
      </c>
      <c r="C376" s="77">
        <v>189.85495038000002</v>
      </c>
      <c r="D376" s="77">
        <v>-88.085558070000005</v>
      </c>
      <c r="E376" s="77">
        <v>139.02981539999999</v>
      </c>
      <c r="F376" s="77">
        <v>-301.22803200000004</v>
      </c>
      <c r="G376" s="78">
        <v>137.83117719999998</v>
      </c>
      <c r="I376" s="12"/>
    </row>
    <row r="377" spans="1:9" ht="15" customHeight="1">
      <c r="A377" s="76">
        <v>20</v>
      </c>
      <c r="B377" s="77">
        <v>9.8398540000000008</v>
      </c>
      <c r="C377" s="77">
        <v>175.57218673</v>
      </c>
      <c r="D377" s="77">
        <v>-90.934375819999985</v>
      </c>
      <c r="E377" s="77">
        <v>105.38358079000001</v>
      </c>
      <c r="F377" s="77">
        <v>-293.43014399999998</v>
      </c>
      <c r="G377" s="78">
        <v>165.15071874999998</v>
      </c>
      <c r="I377" s="12"/>
    </row>
    <row r="378" spans="1:9" ht="15" customHeight="1">
      <c r="A378" s="76">
        <v>21</v>
      </c>
      <c r="B378" s="77">
        <v>11.02308472</v>
      </c>
      <c r="C378" s="77">
        <v>167.72933363999999</v>
      </c>
      <c r="D378" s="77">
        <v>-83.464789190000005</v>
      </c>
      <c r="E378" s="77">
        <v>87.742773850000006</v>
      </c>
      <c r="F378" s="77">
        <v>-260.99404800000002</v>
      </c>
      <c r="G378" s="78">
        <v>144.45526931000001</v>
      </c>
      <c r="I378" s="12"/>
    </row>
    <row r="379" spans="1:9" ht="15" customHeight="1">
      <c r="A379" s="76">
        <v>22</v>
      </c>
      <c r="B379" s="77">
        <v>4.4631820499999995</v>
      </c>
      <c r="C379" s="77">
        <v>153.36354306000001</v>
      </c>
      <c r="D379" s="77">
        <v>-43.320196240000001</v>
      </c>
      <c r="E379" s="77">
        <v>87.875023460000008</v>
      </c>
      <c r="F379" s="77">
        <v>-151.205376</v>
      </c>
      <c r="G379" s="78">
        <v>62.673407529999999</v>
      </c>
      <c r="I379" s="12"/>
    </row>
    <row r="380" spans="1:9" ht="15" customHeight="1">
      <c r="A380" s="76">
        <v>23</v>
      </c>
      <c r="B380" s="77">
        <v>12.062131109999999</v>
      </c>
      <c r="C380" s="77">
        <v>144.64642333999996</v>
      </c>
      <c r="D380" s="77">
        <v>-29.033529620000003</v>
      </c>
      <c r="E380" s="77">
        <v>88.726581889999991</v>
      </c>
      <c r="F380" s="77">
        <v>-70.654080000000008</v>
      </c>
      <c r="G380" s="78">
        <v>40.605142729999997</v>
      </c>
      <c r="I380" s="12"/>
    </row>
    <row r="381" spans="1:9" ht="15.75" customHeight="1">
      <c r="A381" s="79">
        <v>24</v>
      </c>
      <c r="B381" s="77">
        <v>8.9457176900000004</v>
      </c>
      <c r="C381" s="77">
        <v>133.12767640000001</v>
      </c>
      <c r="D381" s="77">
        <v>-4.6395741400000006</v>
      </c>
      <c r="E381" s="77">
        <v>65.10551237</v>
      </c>
      <c r="F381" s="77">
        <v>-1.0940159999999981</v>
      </c>
      <c r="G381" s="77">
        <v>-35.57320678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45978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1155.73</v>
      </c>
      <c r="I453" s="12"/>
    </row>
    <row r="454" spans="1:9" ht="15.75" customHeight="1">
      <c r="A454" s="10"/>
      <c r="D454" s="28" t="s">
        <v>156</v>
      </c>
      <c r="E454" s="100">
        <v>1112.1199999999999</v>
      </c>
      <c r="I454" s="12"/>
    </row>
    <row r="455" spans="1:9" ht="15.75" customHeight="1">
      <c r="A455" s="10"/>
      <c r="D455" s="28" t="s">
        <v>157</v>
      </c>
      <c r="E455" s="100">
        <v>1092.93</v>
      </c>
      <c r="I455" s="12"/>
    </row>
    <row r="456" spans="1:9" ht="15.75" customHeight="1">
      <c r="A456" s="10"/>
      <c r="D456" s="28" t="s">
        <v>158</v>
      </c>
      <c r="E456" s="100">
        <v>1078.8499999999999</v>
      </c>
      <c r="I456" s="12"/>
    </row>
    <row r="457" spans="1:9" ht="15.75" customHeight="1">
      <c r="A457" s="10"/>
      <c r="D457" s="28" t="s">
        <v>159</v>
      </c>
      <c r="E457" s="100">
        <v>1088.29</v>
      </c>
      <c r="I457" s="12"/>
    </row>
    <row r="458" spans="1:9" ht="15.75" customHeight="1">
      <c r="A458" s="10"/>
      <c r="D458" s="28" t="s">
        <v>160</v>
      </c>
      <c r="E458" s="100">
        <v>1202.49</v>
      </c>
      <c r="I458" s="12"/>
    </row>
    <row r="459" spans="1:9" ht="15.75" customHeight="1">
      <c r="A459" s="10"/>
      <c r="D459" s="28" t="s">
        <v>161</v>
      </c>
      <c r="E459" s="100">
        <v>1202.04</v>
      </c>
      <c r="I459" s="12"/>
    </row>
    <row r="460" spans="1:9">
      <c r="A460" s="10"/>
      <c r="D460" s="28" t="s">
        <v>162</v>
      </c>
      <c r="E460" s="100">
        <v>1420.84</v>
      </c>
      <c r="I460" s="12"/>
    </row>
    <row r="461" spans="1:9">
      <c r="A461" s="10"/>
      <c r="D461" s="28" t="s">
        <v>163</v>
      </c>
      <c r="E461" s="100">
        <v>1504.12</v>
      </c>
      <c r="I461" s="12"/>
    </row>
    <row r="462" spans="1:9">
      <c r="A462" s="10"/>
      <c r="D462" s="28" t="s">
        <v>164</v>
      </c>
      <c r="E462" s="100">
        <v>1520.55</v>
      </c>
      <c r="I462" s="12"/>
    </row>
    <row r="463" spans="1:9">
      <c r="A463" s="10"/>
      <c r="D463" s="28" t="s">
        <v>165</v>
      </c>
      <c r="E463" s="100">
        <v>1365.43</v>
      </c>
      <c r="I463" s="12"/>
    </row>
    <row r="464" spans="1:9">
      <c r="A464" s="10"/>
      <c r="D464" s="28" t="s">
        <v>166</v>
      </c>
      <c r="E464" s="100">
        <v>1316.67</v>
      </c>
      <c r="I464" s="12"/>
    </row>
    <row r="465" spans="1:9">
      <c r="A465" s="10"/>
      <c r="D465" s="28" t="s">
        <v>167</v>
      </c>
      <c r="E465" s="100">
        <v>1326.63</v>
      </c>
      <c r="I465" s="12"/>
    </row>
    <row r="466" spans="1:9">
      <c r="A466" s="10"/>
      <c r="D466" s="28" t="s">
        <v>168</v>
      </c>
      <c r="E466" s="100">
        <v>1354.49</v>
      </c>
      <c r="I466" s="12"/>
    </row>
    <row r="467" spans="1:9">
      <c r="A467" s="10"/>
      <c r="D467" s="28" t="s">
        <v>169</v>
      </c>
      <c r="E467" s="100">
        <v>1366.38</v>
      </c>
      <c r="I467" s="12"/>
    </row>
    <row r="468" spans="1:9">
      <c r="A468" s="10"/>
      <c r="D468" s="28" t="s">
        <v>170</v>
      </c>
      <c r="E468" s="100">
        <v>1359.14</v>
      </c>
      <c r="I468" s="12"/>
    </row>
    <row r="469" spans="1:9">
      <c r="A469" s="10"/>
      <c r="D469" s="28" t="s">
        <v>171</v>
      </c>
      <c r="E469" s="100">
        <v>1244.43</v>
      </c>
      <c r="I469" s="12"/>
    </row>
    <row r="470" spans="1:9">
      <c r="A470" s="10"/>
      <c r="D470" s="28" t="s">
        <v>172</v>
      </c>
      <c r="E470" s="100">
        <v>1414.41</v>
      </c>
      <c r="I470" s="12"/>
    </row>
    <row r="471" spans="1:9">
      <c r="A471" s="10"/>
      <c r="D471" s="28" t="s">
        <v>173</v>
      </c>
      <c r="E471" s="100">
        <v>1414.34</v>
      </c>
      <c r="I471" s="12"/>
    </row>
    <row r="472" spans="1:9">
      <c r="A472" s="10"/>
      <c r="D472" s="28" t="s">
        <v>174</v>
      </c>
      <c r="E472" s="100">
        <v>1347.62</v>
      </c>
      <c r="I472" s="12"/>
    </row>
    <row r="473" spans="1:9">
      <c r="A473" s="10"/>
      <c r="D473" s="28" t="s">
        <v>175</v>
      </c>
      <c r="E473" s="100">
        <v>1305.97</v>
      </c>
      <c r="I473" s="12"/>
    </row>
    <row r="474" spans="1:9">
      <c r="A474" s="10"/>
      <c r="D474" s="28" t="s">
        <v>176</v>
      </c>
      <c r="E474" s="100">
        <v>1206.48</v>
      </c>
      <c r="I474" s="12"/>
    </row>
    <row r="475" spans="1:9">
      <c r="A475" s="10"/>
      <c r="D475" s="28" t="s">
        <v>177</v>
      </c>
      <c r="E475" s="100">
        <v>1261.2</v>
      </c>
      <c r="I475" s="12"/>
    </row>
    <row r="476" spans="1:9">
      <c r="A476" s="10"/>
      <c r="D476" s="30" t="s">
        <v>178</v>
      </c>
      <c r="E476" s="100">
        <v>1260.4100000000001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0</v>
      </c>
      <c r="D521" s="77">
        <v>0</v>
      </c>
      <c r="E521" s="77">
        <v>0</v>
      </c>
      <c r="F521" s="77">
        <v>103.01905429</v>
      </c>
      <c r="G521" s="77">
        <v>103.20284898</v>
      </c>
      <c r="H521" s="77">
        <v>0</v>
      </c>
      <c r="I521" s="105">
        <v>99.012471899999994</v>
      </c>
    </row>
    <row r="522" spans="1:14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99.078467680000017</v>
      </c>
      <c r="G522" s="77">
        <v>99.256940140000012</v>
      </c>
      <c r="H522" s="77">
        <v>0</v>
      </c>
      <c r="I522" s="105">
        <v>94.145105889999996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99.073500260000003</v>
      </c>
      <c r="G523" s="77">
        <v>99.253746800000002</v>
      </c>
      <c r="H523" s="77">
        <v>0</v>
      </c>
      <c r="I523" s="105">
        <v>101.97057296999999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99.077758050000014</v>
      </c>
      <c r="G524" s="77">
        <v>99.248779360000015</v>
      </c>
      <c r="H524" s="77">
        <v>0</v>
      </c>
      <c r="I524" s="105">
        <v>108.96257727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99.07456470000001</v>
      </c>
      <c r="G525" s="77">
        <v>99.255166060000008</v>
      </c>
      <c r="H525" s="77">
        <v>0</v>
      </c>
      <c r="I525" s="105">
        <v>123.74988927</v>
      </c>
    </row>
    <row r="526" spans="1:14">
      <c r="A526" s="104">
        <v>6</v>
      </c>
      <c r="B526" s="77">
        <v>0</v>
      </c>
      <c r="C526" s="77">
        <v>0</v>
      </c>
      <c r="D526" s="77">
        <v>0</v>
      </c>
      <c r="E526" s="77">
        <v>0</v>
      </c>
      <c r="F526" s="77">
        <v>99.076338790000008</v>
      </c>
      <c r="G526" s="77">
        <v>99.247360100000009</v>
      </c>
      <c r="H526" s="77">
        <v>0</v>
      </c>
      <c r="I526" s="105">
        <v>119.93597198999998</v>
      </c>
    </row>
    <row r="527" spans="1:14">
      <c r="A527" s="104">
        <v>7</v>
      </c>
      <c r="B527" s="77">
        <v>0</v>
      </c>
      <c r="C527" s="77">
        <v>0</v>
      </c>
      <c r="D527" s="77">
        <v>0</v>
      </c>
      <c r="E527" s="77">
        <v>0</v>
      </c>
      <c r="F527" s="77">
        <v>98.880480339999991</v>
      </c>
      <c r="G527" s="77">
        <v>87.859895090000009</v>
      </c>
      <c r="H527" s="77">
        <v>0</v>
      </c>
      <c r="I527" s="105">
        <v>132.70331644999999</v>
      </c>
    </row>
    <row r="528" spans="1:14">
      <c r="A528" s="104">
        <v>8</v>
      </c>
      <c r="B528" s="77">
        <v>0</v>
      </c>
      <c r="C528" s="77">
        <v>0</v>
      </c>
      <c r="D528" s="77">
        <v>0</v>
      </c>
      <c r="E528" s="77">
        <v>0</v>
      </c>
      <c r="F528" s="77">
        <v>1.5125806499999999</v>
      </c>
      <c r="G528" s="77">
        <v>0</v>
      </c>
      <c r="H528" s="77">
        <v>0</v>
      </c>
      <c r="I528" s="105">
        <v>115.08031489999999</v>
      </c>
      <c r="N528" s="106"/>
    </row>
    <row r="529" spans="1:9">
      <c r="A529" s="104">
        <v>9</v>
      </c>
      <c r="B529" s="77">
        <v>0</v>
      </c>
      <c r="C529" s="77">
        <v>0</v>
      </c>
      <c r="D529" s="77">
        <v>0</v>
      </c>
      <c r="E529" s="77">
        <v>0</v>
      </c>
      <c r="F529" s="77">
        <v>0</v>
      </c>
      <c r="G529" s="77">
        <v>0</v>
      </c>
      <c r="H529" s="77">
        <v>0</v>
      </c>
      <c r="I529" s="105">
        <v>125.82201476999998</v>
      </c>
    </row>
    <row r="530" spans="1:9">
      <c r="A530" s="104">
        <v>10</v>
      </c>
      <c r="B530" s="77">
        <v>0</v>
      </c>
      <c r="C530" s="77">
        <v>0</v>
      </c>
      <c r="D530" s="77">
        <v>0</v>
      </c>
      <c r="E530" s="77">
        <v>0</v>
      </c>
      <c r="F530" s="77">
        <v>0</v>
      </c>
      <c r="G530" s="77">
        <v>0</v>
      </c>
      <c r="H530" s="77">
        <v>0</v>
      </c>
      <c r="I530" s="105">
        <v>142.50617316</v>
      </c>
    </row>
    <row r="531" spans="1:9">
      <c r="A531" s="104">
        <v>11</v>
      </c>
      <c r="B531" s="77">
        <v>0</v>
      </c>
      <c r="C531" s="77">
        <v>0</v>
      </c>
      <c r="D531" s="77">
        <v>0</v>
      </c>
      <c r="E531" s="77">
        <v>0</v>
      </c>
      <c r="F531" s="77">
        <v>0</v>
      </c>
      <c r="G531" s="77">
        <v>0</v>
      </c>
      <c r="H531" s="77">
        <v>0</v>
      </c>
      <c r="I531" s="105">
        <v>99.454927459999993</v>
      </c>
    </row>
    <row r="532" spans="1:9">
      <c r="A532" s="104">
        <v>12</v>
      </c>
      <c r="B532" s="77">
        <v>0</v>
      </c>
      <c r="C532" s="77">
        <v>0</v>
      </c>
      <c r="D532" s="77">
        <v>0</v>
      </c>
      <c r="E532" s="77">
        <v>0</v>
      </c>
      <c r="F532" s="77">
        <v>0</v>
      </c>
      <c r="G532" s="77">
        <v>0</v>
      </c>
      <c r="H532" s="77">
        <v>0</v>
      </c>
      <c r="I532" s="105">
        <v>104.00757169000001</v>
      </c>
    </row>
    <row r="533" spans="1:9">
      <c r="A533" s="104">
        <v>13</v>
      </c>
      <c r="B533" s="77">
        <v>0</v>
      </c>
      <c r="C533" s="77">
        <v>0</v>
      </c>
      <c r="D533" s="77">
        <v>0</v>
      </c>
      <c r="E533" s="77">
        <v>0</v>
      </c>
      <c r="F533" s="77">
        <v>0</v>
      </c>
      <c r="G533" s="77">
        <v>0</v>
      </c>
      <c r="H533" s="77">
        <v>0</v>
      </c>
      <c r="I533" s="105">
        <v>116.89697286000001</v>
      </c>
    </row>
    <row r="534" spans="1:9">
      <c r="A534" s="104">
        <v>14</v>
      </c>
      <c r="B534" s="77">
        <v>0</v>
      </c>
      <c r="C534" s="77">
        <v>0</v>
      </c>
      <c r="D534" s="77">
        <v>0</v>
      </c>
      <c r="E534" s="77">
        <v>0</v>
      </c>
      <c r="F534" s="77">
        <v>0</v>
      </c>
      <c r="G534" s="77">
        <v>0</v>
      </c>
      <c r="H534" s="77">
        <v>0</v>
      </c>
      <c r="I534" s="105">
        <v>134.66190082</v>
      </c>
    </row>
    <row r="535" spans="1:9">
      <c r="A535" s="104">
        <v>15</v>
      </c>
      <c r="B535" s="77">
        <v>0</v>
      </c>
      <c r="C535" s="77">
        <v>0</v>
      </c>
      <c r="D535" s="77">
        <v>0</v>
      </c>
      <c r="E535" s="77">
        <v>0</v>
      </c>
      <c r="F535" s="77">
        <v>22.866117729999999</v>
      </c>
      <c r="G535" s="77">
        <v>0</v>
      </c>
      <c r="H535" s="77">
        <v>0</v>
      </c>
      <c r="I535" s="105">
        <v>115.10337795</v>
      </c>
    </row>
    <row r="536" spans="1:9">
      <c r="A536" s="104">
        <v>16</v>
      </c>
      <c r="B536" s="77">
        <v>0</v>
      </c>
      <c r="C536" s="77">
        <v>0</v>
      </c>
      <c r="D536" s="77">
        <v>0</v>
      </c>
      <c r="E536" s="77">
        <v>1.1065529300000001</v>
      </c>
      <c r="F536" s="77">
        <v>110.32365148999999</v>
      </c>
      <c r="G536" s="77">
        <v>0</v>
      </c>
      <c r="H536" s="77">
        <v>0.41194139000000002</v>
      </c>
      <c r="I536" s="105">
        <v>104.10692018</v>
      </c>
    </row>
    <row r="537" spans="1:9">
      <c r="A537" s="104">
        <v>17</v>
      </c>
      <c r="B537" s="77">
        <v>0</v>
      </c>
      <c r="C537" s="77">
        <v>12.00413601</v>
      </c>
      <c r="D537" s="77">
        <v>0</v>
      </c>
      <c r="E537" s="77">
        <v>74.38812738</v>
      </c>
      <c r="F537" s="77">
        <v>127.81856445</v>
      </c>
      <c r="G537" s="77">
        <v>119.98209808</v>
      </c>
      <c r="H537" s="77">
        <v>119.61557312000001</v>
      </c>
      <c r="I537" s="105">
        <v>127.03158254</v>
      </c>
    </row>
    <row r="538" spans="1:9">
      <c r="A538" s="104">
        <v>18</v>
      </c>
      <c r="B538" s="77">
        <v>0</v>
      </c>
      <c r="C538" s="77">
        <v>78.083654629999998</v>
      </c>
      <c r="D538" s="77">
        <v>0</v>
      </c>
      <c r="E538" s="77">
        <v>77.611276219999993</v>
      </c>
      <c r="F538" s="77">
        <v>136.46223726999997</v>
      </c>
      <c r="G538" s="77">
        <v>138.88243727</v>
      </c>
      <c r="H538" s="77">
        <v>139.53991131999999</v>
      </c>
      <c r="I538" s="105">
        <v>119.00599923</v>
      </c>
    </row>
    <row r="539" spans="1:9">
      <c r="A539" s="104">
        <v>19</v>
      </c>
      <c r="B539" s="77">
        <v>0</v>
      </c>
      <c r="C539" s="77">
        <v>78.046990289999997</v>
      </c>
      <c r="D539" s="77">
        <v>0</v>
      </c>
      <c r="E539" s="77">
        <v>77.616716709999992</v>
      </c>
      <c r="F539" s="77">
        <v>137.53910385</v>
      </c>
      <c r="G539" s="77">
        <v>140.48691526000002</v>
      </c>
      <c r="H539" s="77">
        <v>139.48775336999998</v>
      </c>
      <c r="I539" s="105">
        <v>130.67696223000002</v>
      </c>
    </row>
    <row r="540" spans="1:9">
      <c r="A540" s="104">
        <v>20</v>
      </c>
      <c r="B540" s="77">
        <v>0</v>
      </c>
      <c r="C540" s="77">
        <v>78.098793439999994</v>
      </c>
      <c r="D540" s="77">
        <v>0</v>
      </c>
      <c r="E540" s="77">
        <v>77.638242219999995</v>
      </c>
      <c r="F540" s="77">
        <v>114.03857508999999</v>
      </c>
      <c r="G540" s="77">
        <v>133.92743167999998</v>
      </c>
      <c r="H540" s="77">
        <v>134.49655657000002</v>
      </c>
      <c r="I540" s="105">
        <v>136.63077485999997</v>
      </c>
    </row>
    <row r="541" spans="1:9">
      <c r="A541" s="104">
        <v>21</v>
      </c>
      <c r="B541" s="77">
        <v>0</v>
      </c>
      <c r="C541" s="77">
        <v>78.117243869999996</v>
      </c>
      <c r="D541" s="77">
        <v>0</v>
      </c>
      <c r="E541" s="77">
        <v>77.696432059999992</v>
      </c>
      <c r="F541" s="77">
        <v>127.70395888999998</v>
      </c>
      <c r="G541" s="77">
        <v>124.01919463</v>
      </c>
      <c r="H541" s="77">
        <v>124.50351848</v>
      </c>
      <c r="I541" s="105">
        <v>111.14114756000001</v>
      </c>
    </row>
    <row r="542" spans="1:9">
      <c r="A542" s="104">
        <v>22</v>
      </c>
      <c r="B542" s="77">
        <v>0</v>
      </c>
      <c r="C542" s="77">
        <v>0.59065042000000001</v>
      </c>
      <c r="D542" s="77">
        <v>0</v>
      </c>
      <c r="E542" s="77">
        <v>74.753351339999995</v>
      </c>
      <c r="F542" s="77">
        <v>119.05531866000001</v>
      </c>
      <c r="G542" s="77">
        <v>134.71051063000002</v>
      </c>
      <c r="H542" s="77">
        <v>124.85691521999999</v>
      </c>
      <c r="I542" s="105">
        <v>117.50974012</v>
      </c>
    </row>
    <row r="543" spans="1:9">
      <c r="A543" s="104">
        <v>23</v>
      </c>
      <c r="B543" s="77">
        <v>0</v>
      </c>
      <c r="C543" s="77">
        <v>0</v>
      </c>
      <c r="D543" s="77">
        <v>0</v>
      </c>
      <c r="E543" s="77">
        <v>0.60602577999999996</v>
      </c>
      <c r="F543" s="77">
        <v>112.33545825000002</v>
      </c>
      <c r="G543" s="77">
        <v>120.59912310999999</v>
      </c>
      <c r="H543" s="77">
        <v>114.5239634</v>
      </c>
      <c r="I543" s="105">
        <v>117.90181181</v>
      </c>
    </row>
    <row r="544" spans="1:9">
      <c r="A544" s="107">
        <v>24</v>
      </c>
      <c r="B544" s="108">
        <v>0</v>
      </c>
      <c r="C544" s="108">
        <v>0</v>
      </c>
      <c r="D544" s="108">
        <v>0</v>
      </c>
      <c r="E544" s="108">
        <v>0</v>
      </c>
      <c r="F544" s="108">
        <v>92.676167599999985</v>
      </c>
      <c r="G544" s="108">
        <v>1.4359404</v>
      </c>
      <c r="H544" s="108">
        <v>101.32516266</v>
      </c>
      <c r="I544" s="109">
        <v>124.83846479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0</v>
      </c>
      <c r="C549" s="111">
        <v>324.94146865999994</v>
      </c>
      <c r="D549" s="111">
        <v>0</v>
      </c>
      <c r="E549" s="111">
        <v>461.41672463999998</v>
      </c>
      <c r="F549" s="111">
        <v>1799.6118980400001</v>
      </c>
      <c r="G549" s="111">
        <v>1601.3683875899999</v>
      </c>
      <c r="H549" s="111">
        <v>998.7612955300001</v>
      </c>
      <c r="I549" s="111">
        <v>2822.8565626699997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 t="s">
        <v>207</v>
      </c>
      <c r="F562" s="117" t="s">
        <v>208</v>
      </c>
      <c r="G562" s="117" t="s">
        <v>209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591</v>
      </c>
      <c r="E617" s="133">
        <v>18.148174554631169</v>
      </c>
      <c r="I617" s="12"/>
    </row>
    <row r="618" spans="1:9">
      <c r="A618" s="10"/>
      <c r="C618" s="132">
        <v>2</v>
      </c>
      <c r="D618" s="133">
        <v>583.38</v>
      </c>
      <c r="E618" s="133">
        <v>18.016797704631244</v>
      </c>
      <c r="I618" s="12"/>
    </row>
    <row r="619" spans="1:9">
      <c r="A619" s="10"/>
      <c r="C619" s="132">
        <v>3</v>
      </c>
      <c r="D619" s="133">
        <v>664.76</v>
      </c>
      <c r="E619" s="133">
        <v>18.384641984630889</v>
      </c>
      <c r="I619" s="12"/>
    </row>
    <row r="620" spans="1:9">
      <c r="A620" s="10"/>
      <c r="C620" s="132">
        <v>4</v>
      </c>
      <c r="D620" s="133">
        <v>663.25</v>
      </c>
      <c r="E620" s="133">
        <v>20.360697214631045</v>
      </c>
      <c r="I620" s="12"/>
    </row>
    <row r="621" spans="1:9">
      <c r="A621" s="10"/>
      <c r="C621" s="132">
        <v>5</v>
      </c>
      <c r="D621" s="133">
        <v>579.08000000000004</v>
      </c>
      <c r="E621" s="133">
        <v>19.481316744630817</v>
      </c>
      <c r="I621" s="12"/>
    </row>
    <row r="622" spans="1:9">
      <c r="A622" s="10"/>
      <c r="C622" s="132">
        <v>6</v>
      </c>
      <c r="D622" s="133">
        <v>588.79999999999995</v>
      </c>
      <c r="E622" s="133">
        <v>20.420337824630906</v>
      </c>
      <c r="I622" s="12"/>
    </row>
    <row r="623" spans="1:9">
      <c r="A623" s="10"/>
      <c r="C623" s="132">
        <v>7</v>
      </c>
      <c r="D623" s="133">
        <v>769.44</v>
      </c>
      <c r="E623" s="133">
        <v>22.045213754630822</v>
      </c>
      <c r="I623" s="12"/>
    </row>
    <row r="624" spans="1:9">
      <c r="A624" s="10"/>
      <c r="C624" s="132">
        <v>8</v>
      </c>
      <c r="D624" s="133">
        <v>955.32</v>
      </c>
      <c r="E624" s="133">
        <v>17.967225904631505</v>
      </c>
      <c r="I624" s="12"/>
    </row>
    <row r="625" spans="1:9">
      <c r="A625" s="10"/>
      <c r="C625" s="132">
        <v>9</v>
      </c>
      <c r="D625" s="133">
        <v>1022.66</v>
      </c>
      <c r="E625" s="133">
        <v>26.254017894630806</v>
      </c>
      <c r="I625" s="12"/>
    </row>
    <row r="626" spans="1:9">
      <c r="A626" s="10"/>
      <c r="C626" s="132">
        <v>10</v>
      </c>
      <c r="D626" s="133">
        <v>1016.52</v>
      </c>
      <c r="E626" s="133">
        <v>35.627172794630724</v>
      </c>
      <c r="I626" s="12"/>
    </row>
    <row r="627" spans="1:9">
      <c r="A627" s="10"/>
      <c r="C627" s="132">
        <v>11</v>
      </c>
      <c r="D627" s="133">
        <v>1002.08</v>
      </c>
      <c r="E627" s="133">
        <v>41.846273054631183</v>
      </c>
      <c r="I627" s="12"/>
    </row>
    <row r="628" spans="1:9">
      <c r="A628" s="10"/>
      <c r="C628" s="132">
        <v>12</v>
      </c>
      <c r="D628" s="133">
        <v>929.62</v>
      </c>
      <c r="E628" s="133">
        <v>39.445382794630177</v>
      </c>
      <c r="I628" s="12"/>
    </row>
    <row r="629" spans="1:9">
      <c r="A629" s="10"/>
      <c r="C629" s="132">
        <v>13</v>
      </c>
      <c r="D629" s="133">
        <v>965.37</v>
      </c>
      <c r="E629" s="133">
        <v>35.561450324631096</v>
      </c>
      <c r="I629" s="12"/>
    </row>
    <row r="630" spans="1:9">
      <c r="A630" s="10"/>
      <c r="C630" s="132">
        <v>14</v>
      </c>
      <c r="D630" s="133">
        <v>928.53</v>
      </c>
      <c r="E630" s="133">
        <v>29.480908404630782</v>
      </c>
      <c r="I630" s="12"/>
    </row>
    <row r="631" spans="1:9">
      <c r="A631" s="10"/>
      <c r="C631" s="132">
        <v>15</v>
      </c>
      <c r="D631" s="133">
        <v>924.09</v>
      </c>
      <c r="E631" s="133">
        <v>20.726600464630337</v>
      </c>
      <c r="I631" s="12"/>
    </row>
    <row r="632" spans="1:9">
      <c r="A632" s="10"/>
      <c r="C632" s="132">
        <v>16</v>
      </c>
      <c r="D632" s="133">
        <v>909.02</v>
      </c>
      <c r="E632" s="133">
        <v>19.22828579463021</v>
      </c>
      <c r="I632" s="12"/>
    </row>
    <row r="633" spans="1:9">
      <c r="A633" s="10"/>
      <c r="C633" s="132">
        <v>17</v>
      </c>
      <c r="D633" s="133">
        <v>937.56</v>
      </c>
      <c r="E633" s="133">
        <v>31.028135084631458</v>
      </c>
      <c r="I633" s="12"/>
    </row>
    <row r="634" spans="1:9">
      <c r="A634" s="10"/>
      <c r="C634" s="132">
        <v>18</v>
      </c>
      <c r="D634" s="133">
        <v>999.39</v>
      </c>
      <c r="E634" s="133">
        <v>40.950071054630143</v>
      </c>
      <c r="I634" s="12"/>
    </row>
    <row r="635" spans="1:9">
      <c r="A635" s="10"/>
      <c r="C635" s="132">
        <v>19</v>
      </c>
      <c r="D635" s="133">
        <v>1065.02</v>
      </c>
      <c r="E635" s="133">
        <v>46.103193824630807</v>
      </c>
      <c r="I635" s="12"/>
    </row>
    <row r="636" spans="1:9">
      <c r="A636" s="10"/>
      <c r="C636" s="132">
        <v>20</v>
      </c>
      <c r="D636" s="133">
        <v>1110.98</v>
      </c>
      <c r="E636" s="133">
        <v>46.366775144631447</v>
      </c>
      <c r="I636" s="12"/>
    </row>
    <row r="637" spans="1:9">
      <c r="A637" s="10"/>
      <c r="C637" s="132">
        <v>21</v>
      </c>
      <c r="D637" s="133">
        <v>1058.6199999999999</v>
      </c>
      <c r="E637" s="133">
        <v>36.558525134630372</v>
      </c>
      <c r="I637" s="12"/>
    </row>
    <row r="638" spans="1:9">
      <c r="A638" s="10"/>
      <c r="C638" s="132">
        <v>22</v>
      </c>
      <c r="D638" s="133">
        <v>962.58</v>
      </c>
      <c r="E638" s="133">
        <v>31.895475694630704</v>
      </c>
      <c r="I638" s="12"/>
    </row>
    <row r="639" spans="1:9">
      <c r="A639" s="10"/>
      <c r="C639" s="132">
        <v>23</v>
      </c>
      <c r="D639" s="133">
        <v>832.64</v>
      </c>
      <c r="E639" s="133">
        <v>23.840826034630709</v>
      </c>
      <c r="I639" s="12"/>
    </row>
    <row r="640" spans="1:9">
      <c r="A640" s="10"/>
      <c r="C640" s="132">
        <v>24</v>
      </c>
      <c r="D640" s="133">
        <v>711.38</v>
      </c>
      <c r="E640" s="133">
        <v>19.193797184630284</v>
      </c>
      <c r="I640" s="12"/>
    </row>
    <row r="641" spans="1:9">
      <c r="A641" s="10"/>
      <c r="C641" s="132">
        <v>25</v>
      </c>
      <c r="D641" s="133">
        <v>600.92999999999995</v>
      </c>
      <c r="E641" s="133">
        <v>25.582093294630795</v>
      </c>
      <c r="I641" s="12"/>
    </row>
    <row r="642" spans="1:9">
      <c r="A642" s="10"/>
      <c r="C642" s="132">
        <v>26</v>
      </c>
      <c r="D642" s="133">
        <v>554.6</v>
      </c>
      <c r="E642" s="133">
        <v>24.077261694630693</v>
      </c>
      <c r="I642" s="12"/>
    </row>
    <row r="643" spans="1:9">
      <c r="A643" s="10"/>
      <c r="C643" s="132">
        <v>27</v>
      </c>
      <c r="D643" s="133">
        <v>528.04</v>
      </c>
      <c r="E643" s="133">
        <v>23.686740714631014</v>
      </c>
      <c r="I643" s="12"/>
    </row>
    <row r="644" spans="1:9">
      <c r="A644" s="10"/>
      <c r="C644" s="132">
        <v>28</v>
      </c>
      <c r="D644" s="133">
        <v>520.24</v>
      </c>
      <c r="E644" s="133">
        <v>23.921797244630852</v>
      </c>
      <c r="I644" s="12"/>
    </row>
    <row r="645" spans="1:9">
      <c r="A645" s="10"/>
      <c r="C645" s="132">
        <v>29</v>
      </c>
      <c r="D645" s="133">
        <v>532.95000000000005</v>
      </c>
      <c r="E645" s="133">
        <v>24.744215904630892</v>
      </c>
      <c r="I645" s="12"/>
    </row>
    <row r="646" spans="1:9">
      <c r="A646" s="10"/>
      <c r="C646" s="132">
        <v>30</v>
      </c>
      <c r="D646" s="133">
        <v>600.95000000000005</v>
      </c>
      <c r="E646" s="133">
        <v>21.980048144630928</v>
      </c>
      <c r="I646" s="12"/>
    </row>
    <row r="647" spans="1:9">
      <c r="A647" s="10"/>
      <c r="C647" s="132">
        <v>31</v>
      </c>
      <c r="D647" s="133">
        <v>765.72</v>
      </c>
      <c r="E647" s="133">
        <v>21.088045514630267</v>
      </c>
      <c r="I647" s="12"/>
    </row>
    <row r="648" spans="1:9">
      <c r="A648" s="10"/>
      <c r="C648" s="132">
        <v>32</v>
      </c>
      <c r="D648" s="133">
        <v>931.95</v>
      </c>
      <c r="E648" s="133">
        <v>23.345941214631239</v>
      </c>
      <c r="I648" s="12"/>
    </row>
    <row r="649" spans="1:9">
      <c r="A649" s="10"/>
      <c r="C649" s="132">
        <v>33</v>
      </c>
      <c r="D649" s="133">
        <v>966.35</v>
      </c>
      <c r="E649" s="133">
        <v>33.965405544631267</v>
      </c>
      <c r="I649" s="12"/>
    </row>
    <row r="650" spans="1:9">
      <c r="A650" s="10"/>
      <c r="C650" s="132">
        <v>34</v>
      </c>
      <c r="D650" s="133">
        <v>939.45</v>
      </c>
      <c r="E650" s="133">
        <v>41.709336304630142</v>
      </c>
      <c r="I650" s="12"/>
    </row>
    <row r="651" spans="1:9">
      <c r="A651" s="10"/>
      <c r="C651" s="132">
        <v>35</v>
      </c>
      <c r="D651" s="133">
        <v>946.86</v>
      </c>
      <c r="E651" s="133">
        <v>43.807872164630908</v>
      </c>
      <c r="I651" s="12"/>
    </row>
    <row r="652" spans="1:9">
      <c r="A652" s="10"/>
      <c r="C652" s="132">
        <v>36</v>
      </c>
      <c r="D652" s="133">
        <v>924.98</v>
      </c>
      <c r="E652" s="133">
        <v>43.713015754630305</v>
      </c>
      <c r="I652" s="12"/>
    </row>
    <row r="653" spans="1:9">
      <c r="A653" s="10"/>
      <c r="C653" s="132">
        <v>37</v>
      </c>
      <c r="D653" s="133">
        <v>925.98</v>
      </c>
      <c r="E653" s="133">
        <v>35.170714554631104</v>
      </c>
      <c r="I653" s="12"/>
    </row>
    <row r="654" spans="1:9">
      <c r="A654" s="10"/>
      <c r="C654" s="132">
        <v>38</v>
      </c>
      <c r="D654" s="133">
        <v>882.77</v>
      </c>
      <c r="E654" s="133">
        <v>29.251222694630314</v>
      </c>
      <c r="I654" s="12"/>
    </row>
    <row r="655" spans="1:9">
      <c r="A655" s="10"/>
      <c r="C655" s="132">
        <v>39</v>
      </c>
      <c r="D655" s="133">
        <v>896.52</v>
      </c>
      <c r="E655" s="133">
        <v>21.528292964630964</v>
      </c>
      <c r="I655" s="12"/>
    </row>
    <row r="656" spans="1:9">
      <c r="A656" s="10"/>
      <c r="C656" s="132">
        <v>40</v>
      </c>
      <c r="D656" s="133">
        <v>942.05</v>
      </c>
      <c r="E656" s="133">
        <v>20.47392408463088</v>
      </c>
      <c r="I656" s="12"/>
    </row>
    <row r="657" spans="1:9">
      <c r="A657" s="10"/>
      <c r="C657" s="132">
        <v>41</v>
      </c>
      <c r="D657" s="133">
        <v>1043.6199999999999</v>
      </c>
      <c r="E657" s="133">
        <v>30.824227424630863</v>
      </c>
      <c r="I657" s="12"/>
    </row>
    <row r="658" spans="1:9">
      <c r="A658" s="10"/>
      <c r="C658" s="132">
        <v>42</v>
      </c>
      <c r="D658" s="133">
        <v>1184.3399999999999</v>
      </c>
      <c r="E658" s="133">
        <v>36.472894324630488</v>
      </c>
      <c r="I658" s="12"/>
    </row>
    <row r="659" spans="1:9">
      <c r="A659" s="10"/>
      <c r="C659" s="132">
        <v>43</v>
      </c>
      <c r="D659" s="133">
        <v>1192.5</v>
      </c>
      <c r="E659" s="133">
        <v>38.507742094631567</v>
      </c>
      <c r="I659" s="12"/>
    </row>
    <row r="660" spans="1:9">
      <c r="A660" s="10"/>
      <c r="C660" s="132">
        <v>44</v>
      </c>
      <c r="D660" s="133">
        <v>1226.49</v>
      </c>
      <c r="E660" s="133">
        <v>38.938587244630753</v>
      </c>
      <c r="I660" s="12"/>
    </row>
    <row r="661" spans="1:9">
      <c r="A661" s="10"/>
      <c r="C661" s="132">
        <v>45</v>
      </c>
      <c r="D661" s="133">
        <v>1178.3</v>
      </c>
      <c r="E661" s="133">
        <v>37.047705814631399</v>
      </c>
      <c r="I661" s="12"/>
    </row>
    <row r="662" spans="1:9">
      <c r="A662" s="10"/>
      <c r="C662" s="132">
        <v>46</v>
      </c>
      <c r="D662" s="133">
        <v>1092.8499999999999</v>
      </c>
      <c r="E662" s="133">
        <v>29.964068334630838</v>
      </c>
      <c r="I662" s="12"/>
    </row>
    <row r="663" spans="1:9">
      <c r="A663" s="10"/>
      <c r="C663" s="132">
        <v>47</v>
      </c>
      <c r="D663" s="133">
        <v>943.59</v>
      </c>
      <c r="E663" s="133">
        <v>23.194563234631005</v>
      </c>
      <c r="I663" s="12"/>
    </row>
    <row r="664" spans="1:9">
      <c r="A664" s="10"/>
      <c r="C664" s="132">
        <v>48</v>
      </c>
      <c r="D664" s="133">
        <v>805.37</v>
      </c>
      <c r="E664" s="133">
        <v>19.888598274630453</v>
      </c>
      <c r="I664" s="12"/>
    </row>
    <row r="665" spans="1:9">
      <c r="A665" s="10"/>
      <c r="C665" s="132">
        <v>49</v>
      </c>
      <c r="D665" s="133">
        <v>614.36</v>
      </c>
      <c r="E665" s="133">
        <v>29.308433544631384</v>
      </c>
      <c r="I665" s="12"/>
    </row>
    <row r="666" spans="1:9">
      <c r="A666" s="10"/>
      <c r="C666" s="132">
        <v>50</v>
      </c>
      <c r="D666" s="133">
        <v>557.03</v>
      </c>
      <c r="E666" s="133">
        <v>26.348081444630793</v>
      </c>
      <c r="I666" s="12"/>
    </row>
    <row r="667" spans="1:9">
      <c r="A667" s="10"/>
      <c r="C667" s="132">
        <v>51</v>
      </c>
      <c r="D667" s="133">
        <v>535.47</v>
      </c>
      <c r="E667" s="133">
        <v>22.589283004630715</v>
      </c>
      <c r="I667" s="12"/>
    </row>
    <row r="668" spans="1:9">
      <c r="A668" s="10"/>
      <c r="C668" s="132">
        <v>52</v>
      </c>
      <c r="D668" s="133">
        <v>528.16</v>
      </c>
      <c r="E668" s="133">
        <v>21.401019224630886</v>
      </c>
      <c r="I668" s="12"/>
    </row>
    <row r="669" spans="1:9">
      <c r="A669" s="10"/>
      <c r="C669" s="132">
        <v>53</v>
      </c>
      <c r="D669" s="133">
        <v>539.13</v>
      </c>
      <c r="E669" s="133">
        <v>20.084586784630915</v>
      </c>
      <c r="I669" s="12"/>
    </row>
    <row r="670" spans="1:9">
      <c r="A670" s="10"/>
      <c r="C670" s="132">
        <v>54</v>
      </c>
      <c r="D670" s="133">
        <v>621.09</v>
      </c>
      <c r="E670" s="133">
        <v>21.603464574630834</v>
      </c>
      <c r="I670" s="12"/>
    </row>
    <row r="671" spans="1:9">
      <c r="A671" s="10"/>
      <c r="C671" s="132">
        <v>55</v>
      </c>
      <c r="D671" s="133">
        <v>801.01</v>
      </c>
      <c r="E671" s="133">
        <v>22.603092604631229</v>
      </c>
      <c r="I671" s="12"/>
    </row>
    <row r="672" spans="1:9">
      <c r="A672" s="10"/>
      <c r="C672" s="132">
        <v>56</v>
      </c>
      <c r="D672" s="133">
        <v>971.57</v>
      </c>
      <c r="E672" s="133">
        <v>23.768143634631087</v>
      </c>
      <c r="I672" s="12"/>
    </row>
    <row r="673" spans="1:9">
      <c r="A673" s="10"/>
      <c r="C673" s="132">
        <v>57</v>
      </c>
      <c r="D673" s="133">
        <v>983.09</v>
      </c>
      <c r="E673" s="133">
        <v>25.438811014631028</v>
      </c>
      <c r="I673" s="12"/>
    </row>
    <row r="674" spans="1:9">
      <c r="A674" s="10"/>
      <c r="C674" s="132">
        <v>58</v>
      </c>
      <c r="D674" s="133">
        <v>952.17</v>
      </c>
      <c r="E674" s="133">
        <v>26.069017744630401</v>
      </c>
      <c r="I674" s="12"/>
    </row>
    <row r="675" spans="1:9">
      <c r="A675" s="10"/>
      <c r="C675" s="132">
        <v>59</v>
      </c>
      <c r="D675" s="133">
        <v>980.29</v>
      </c>
      <c r="E675" s="133">
        <v>26.661039634630924</v>
      </c>
      <c r="I675" s="12"/>
    </row>
    <row r="676" spans="1:9">
      <c r="A676" s="10"/>
      <c r="C676" s="132">
        <v>60</v>
      </c>
      <c r="D676" s="133">
        <v>960.78</v>
      </c>
      <c r="E676" s="133">
        <v>27.175441314631371</v>
      </c>
      <c r="I676" s="12"/>
    </row>
    <row r="677" spans="1:9">
      <c r="A677" s="10"/>
      <c r="C677" s="132">
        <v>61</v>
      </c>
      <c r="D677" s="133">
        <v>990.63</v>
      </c>
      <c r="E677" s="133">
        <v>28.005504244630401</v>
      </c>
      <c r="I677" s="12"/>
    </row>
    <row r="678" spans="1:9">
      <c r="A678" s="10"/>
      <c r="C678" s="132">
        <v>62</v>
      </c>
      <c r="D678" s="133">
        <v>931.46</v>
      </c>
      <c r="E678" s="133">
        <v>28.137902694631293</v>
      </c>
      <c r="I678" s="12"/>
    </row>
    <row r="679" spans="1:9">
      <c r="A679" s="10"/>
      <c r="C679" s="132">
        <v>63</v>
      </c>
      <c r="D679" s="133">
        <v>1022.14</v>
      </c>
      <c r="E679" s="133">
        <v>23.467544154630559</v>
      </c>
      <c r="I679" s="12"/>
    </row>
    <row r="680" spans="1:9">
      <c r="A680" s="10"/>
      <c r="C680" s="132">
        <v>64</v>
      </c>
      <c r="D680" s="133">
        <v>1078.82</v>
      </c>
      <c r="E680" s="133">
        <v>24.224614954631079</v>
      </c>
      <c r="I680" s="12"/>
    </row>
    <row r="681" spans="1:9">
      <c r="A681" s="10"/>
      <c r="C681" s="132">
        <v>65</v>
      </c>
      <c r="D681" s="133">
        <v>1164.49</v>
      </c>
      <c r="E681" s="133">
        <v>36.166712114631082</v>
      </c>
      <c r="I681" s="12"/>
    </row>
    <row r="682" spans="1:9">
      <c r="A682" s="10"/>
      <c r="C682" s="132">
        <v>66</v>
      </c>
      <c r="D682" s="133">
        <v>1311.16</v>
      </c>
      <c r="E682" s="133">
        <v>40.675534494630938</v>
      </c>
      <c r="I682" s="12"/>
    </row>
    <row r="683" spans="1:9">
      <c r="A683" s="10"/>
      <c r="C683" s="132">
        <v>67</v>
      </c>
      <c r="D683" s="133">
        <v>1320.01</v>
      </c>
      <c r="E683" s="133">
        <v>36.188002614632069</v>
      </c>
      <c r="I683" s="12"/>
    </row>
    <row r="684" spans="1:9">
      <c r="A684" s="10"/>
      <c r="C684" s="132">
        <v>68</v>
      </c>
      <c r="D684" s="133">
        <v>1294.75</v>
      </c>
      <c r="E684" s="133">
        <v>38.443119664630785</v>
      </c>
      <c r="I684" s="12"/>
    </row>
    <row r="685" spans="1:9">
      <c r="A685" s="10"/>
      <c r="C685" s="132">
        <v>69</v>
      </c>
      <c r="D685" s="133">
        <v>1239.52</v>
      </c>
      <c r="E685" s="133">
        <v>34.421482524630619</v>
      </c>
      <c r="I685" s="12"/>
    </row>
    <row r="686" spans="1:9">
      <c r="A686" s="10"/>
      <c r="C686" s="132">
        <v>70</v>
      </c>
      <c r="D686" s="133">
        <v>1139.9100000000001</v>
      </c>
      <c r="E686" s="133">
        <v>28.444868244630925</v>
      </c>
      <c r="I686" s="12"/>
    </row>
    <row r="687" spans="1:9">
      <c r="A687" s="10"/>
      <c r="C687" s="132">
        <v>71</v>
      </c>
      <c r="D687" s="133">
        <v>982.63</v>
      </c>
      <c r="E687" s="133">
        <v>26.999540714630257</v>
      </c>
      <c r="I687" s="12"/>
    </row>
    <row r="688" spans="1:9">
      <c r="A688" s="10"/>
      <c r="C688" s="132">
        <v>72</v>
      </c>
      <c r="D688" s="133">
        <v>831.56</v>
      </c>
      <c r="E688" s="133">
        <v>25.795454744631115</v>
      </c>
      <c r="I688" s="12"/>
    </row>
    <row r="689" spans="1:9">
      <c r="A689" s="10"/>
      <c r="C689" s="132">
        <v>73</v>
      </c>
      <c r="D689" s="133">
        <v>659.54</v>
      </c>
      <c r="E689" s="133">
        <v>19.447319654631201</v>
      </c>
      <c r="I689" s="12"/>
    </row>
    <row r="690" spans="1:9">
      <c r="A690" s="10"/>
      <c r="C690" s="132">
        <v>74</v>
      </c>
      <c r="D690" s="133">
        <v>599.25</v>
      </c>
      <c r="E690" s="133">
        <v>20.233544354630908</v>
      </c>
      <c r="I690" s="12"/>
    </row>
    <row r="691" spans="1:9">
      <c r="A691" s="10"/>
      <c r="C691" s="132">
        <v>75</v>
      </c>
      <c r="D691" s="133">
        <v>575.07000000000005</v>
      </c>
      <c r="E691" s="133">
        <v>20.389348514631024</v>
      </c>
      <c r="I691" s="12"/>
    </row>
    <row r="692" spans="1:9" ht="17.25" customHeight="1">
      <c r="A692" s="10"/>
      <c r="C692" s="132">
        <v>76</v>
      </c>
      <c r="D692" s="133">
        <v>551.79</v>
      </c>
      <c r="E692" s="133">
        <v>26.107524674630781</v>
      </c>
      <c r="I692" s="12"/>
    </row>
    <row r="693" spans="1:9" ht="16.5" customHeight="1">
      <c r="A693" s="10"/>
      <c r="C693" s="132">
        <v>77</v>
      </c>
      <c r="D693" s="133">
        <v>571.66</v>
      </c>
      <c r="E693" s="133">
        <v>22.230406284630931</v>
      </c>
      <c r="I693" s="12"/>
    </row>
    <row r="694" spans="1:9">
      <c r="A694" s="10"/>
      <c r="C694" s="132">
        <v>78</v>
      </c>
      <c r="D694" s="133">
        <v>655.09</v>
      </c>
      <c r="E694" s="133">
        <v>18.021766664630491</v>
      </c>
      <c r="I694" s="12"/>
    </row>
    <row r="695" spans="1:9">
      <c r="A695" s="10"/>
      <c r="C695" s="132">
        <v>79</v>
      </c>
      <c r="D695" s="133">
        <v>861.97</v>
      </c>
      <c r="E695" s="133">
        <v>18.171285004630704</v>
      </c>
      <c r="I695" s="12"/>
    </row>
    <row r="696" spans="1:9">
      <c r="A696" s="10"/>
      <c r="C696" s="132">
        <v>80</v>
      </c>
      <c r="D696" s="133">
        <v>1055.1099999999999</v>
      </c>
      <c r="E696" s="133">
        <v>20.806044764631224</v>
      </c>
      <c r="I696" s="12"/>
    </row>
    <row r="697" spans="1:9">
      <c r="A697" s="10"/>
      <c r="C697" s="132">
        <v>81</v>
      </c>
      <c r="D697" s="133">
        <v>1056.01</v>
      </c>
      <c r="E697" s="133">
        <v>26.492231474631126</v>
      </c>
      <c r="I697" s="12"/>
    </row>
    <row r="698" spans="1:9">
      <c r="A698" s="10"/>
      <c r="C698" s="132">
        <v>82</v>
      </c>
      <c r="D698" s="133">
        <v>997.08</v>
      </c>
      <c r="E698" s="133">
        <v>27.675903964630606</v>
      </c>
      <c r="I698" s="12"/>
    </row>
    <row r="699" spans="1:9">
      <c r="A699" s="10"/>
      <c r="C699" s="132">
        <v>83</v>
      </c>
      <c r="D699" s="133">
        <v>842.71</v>
      </c>
      <c r="E699" s="133">
        <v>28.144241084630494</v>
      </c>
      <c r="I699" s="12"/>
    </row>
    <row r="700" spans="1:9">
      <c r="A700" s="10"/>
      <c r="C700" s="132">
        <v>84</v>
      </c>
      <c r="D700" s="133">
        <v>819.35</v>
      </c>
      <c r="E700" s="133">
        <v>27.498289084630642</v>
      </c>
      <c r="I700" s="12"/>
    </row>
    <row r="701" spans="1:9">
      <c r="A701" s="10"/>
      <c r="C701" s="132">
        <v>85</v>
      </c>
      <c r="D701" s="133">
        <v>844.85</v>
      </c>
      <c r="E701" s="133">
        <v>27.700465964630894</v>
      </c>
      <c r="I701" s="12"/>
    </row>
    <row r="702" spans="1:9">
      <c r="A702" s="10"/>
      <c r="C702" s="132">
        <v>86</v>
      </c>
      <c r="D702" s="133">
        <v>899.68</v>
      </c>
      <c r="E702" s="133">
        <v>32.756396384630989</v>
      </c>
      <c r="I702" s="12"/>
    </row>
    <row r="703" spans="1:9">
      <c r="A703" s="10"/>
      <c r="C703" s="132">
        <v>87</v>
      </c>
      <c r="D703" s="133">
        <v>949.87</v>
      </c>
      <c r="E703" s="133">
        <v>30.614611724631459</v>
      </c>
      <c r="I703" s="12"/>
    </row>
    <row r="704" spans="1:9">
      <c r="A704" s="10"/>
      <c r="C704" s="132">
        <v>88</v>
      </c>
      <c r="D704" s="133">
        <v>935.7</v>
      </c>
      <c r="E704" s="133">
        <v>29.09010465463075</v>
      </c>
      <c r="I704" s="12"/>
    </row>
    <row r="705" spans="1:9">
      <c r="A705" s="10"/>
      <c r="C705" s="132">
        <v>89</v>
      </c>
      <c r="D705" s="133">
        <v>1090.4000000000001</v>
      </c>
      <c r="E705" s="133">
        <v>36.59359968463059</v>
      </c>
      <c r="I705" s="12"/>
    </row>
    <row r="706" spans="1:9">
      <c r="A706" s="10"/>
      <c r="C706" s="132">
        <v>90</v>
      </c>
      <c r="D706" s="133">
        <v>1255.3900000000001</v>
      </c>
      <c r="E706" s="133">
        <v>37.437559184630572</v>
      </c>
      <c r="I706" s="12"/>
    </row>
    <row r="707" spans="1:9">
      <c r="A707" s="10"/>
      <c r="C707" s="132">
        <v>91</v>
      </c>
      <c r="D707" s="133">
        <v>1270.6199999999999</v>
      </c>
      <c r="E707" s="133">
        <v>39.641086114630298</v>
      </c>
      <c r="I707" s="12"/>
    </row>
    <row r="708" spans="1:9">
      <c r="A708" s="10"/>
      <c r="C708" s="132">
        <v>92</v>
      </c>
      <c r="D708" s="133">
        <v>1274.93</v>
      </c>
      <c r="E708" s="133">
        <v>36.659033894630966</v>
      </c>
      <c r="I708" s="12"/>
    </row>
    <row r="709" spans="1:9">
      <c r="A709" s="10"/>
      <c r="C709" s="132">
        <v>93</v>
      </c>
      <c r="D709" s="133">
        <v>1245.4000000000001</v>
      </c>
      <c r="E709" s="133">
        <v>32.955839364631174</v>
      </c>
      <c r="I709" s="12"/>
    </row>
    <row r="710" spans="1:9">
      <c r="A710" s="10"/>
      <c r="C710" s="132">
        <v>94</v>
      </c>
      <c r="D710" s="133">
        <v>1102.4100000000001</v>
      </c>
      <c r="E710" s="133">
        <v>33.186638074630764</v>
      </c>
      <c r="I710" s="12"/>
    </row>
    <row r="711" spans="1:9">
      <c r="A711" s="10"/>
      <c r="C711" s="132">
        <v>95</v>
      </c>
      <c r="D711" s="133">
        <v>946.31</v>
      </c>
      <c r="E711" s="133">
        <v>32.376591324630226</v>
      </c>
      <c r="I711" s="12"/>
    </row>
    <row r="712" spans="1:9">
      <c r="A712" s="10"/>
      <c r="C712" s="132">
        <v>96</v>
      </c>
      <c r="D712" s="133">
        <v>795.01</v>
      </c>
      <c r="E712" s="133">
        <v>32.089325514631128</v>
      </c>
      <c r="I712" s="12"/>
    </row>
    <row r="713" spans="1:9">
      <c r="A713" s="10"/>
      <c r="C713" s="132">
        <v>97</v>
      </c>
      <c r="D713" s="133">
        <v>641.92999999999995</v>
      </c>
      <c r="E713" s="133">
        <v>14.252642864630957</v>
      </c>
      <c r="I713" s="12"/>
    </row>
    <row r="714" spans="1:9">
      <c r="A714" s="10"/>
      <c r="C714" s="132">
        <v>98</v>
      </c>
      <c r="D714" s="133">
        <v>589.25</v>
      </c>
      <c r="E714" s="133">
        <v>14.705728054631095</v>
      </c>
      <c r="I714" s="12"/>
    </row>
    <row r="715" spans="1:9">
      <c r="A715" s="10"/>
      <c r="C715" s="132">
        <v>99</v>
      </c>
      <c r="D715" s="133">
        <v>561.73</v>
      </c>
      <c r="E715" s="133">
        <v>16.005996934630502</v>
      </c>
      <c r="I715" s="12"/>
    </row>
    <row r="716" spans="1:9">
      <c r="A716" s="10"/>
      <c r="C716" s="132">
        <v>100</v>
      </c>
      <c r="D716" s="133">
        <v>552.71</v>
      </c>
      <c r="E716" s="133">
        <v>19.706247924630588</v>
      </c>
      <c r="I716" s="12"/>
    </row>
    <row r="717" spans="1:9">
      <c r="A717" s="10"/>
      <c r="C717" s="132">
        <v>101</v>
      </c>
      <c r="D717" s="133">
        <v>555.86</v>
      </c>
      <c r="E717" s="133">
        <v>19.981510174630557</v>
      </c>
      <c r="I717" s="12"/>
    </row>
    <row r="718" spans="1:9">
      <c r="A718" s="10"/>
      <c r="C718" s="132">
        <v>102</v>
      </c>
      <c r="D718" s="133">
        <v>629.5</v>
      </c>
      <c r="E718" s="133">
        <v>20.578880784631338</v>
      </c>
      <c r="I718" s="12"/>
    </row>
    <row r="719" spans="1:9">
      <c r="A719" s="10"/>
      <c r="C719" s="132">
        <v>103</v>
      </c>
      <c r="D719" s="133">
        <v>774.26</v>
      </c>
      <c r="E719" s="133">
        <v>20.169198304630754</v>
      </c>
      <c r="I719" s="12"/>
    </row>
    <row r="720" spans="1:9">
      <c r="A720" s="10"/>
      <c r="C720" s="132">
        <v>104</v>
      </c>
      <c r="D720" s="133">
        <v>911.36</v>
      </c>
      <c r="E720" s="133">
        <v>18.157263044630099</v>
      </c>
      <c r="I720" s="12"/>
    </row>
    <row r="721" spans="1:9">
      <c r="A721" s="10"/>
      <c r="C721" s="132">
        <v>105</v>
      </c>
      <c r="D721" s="133">
        <v>971.21</v>
      </c>
      <c r="E721" s="133">
        <v>16.965758924631132</v>
      </c>
      <c r="I721" s="12"/>
    </row>
    <row r="722" spans="1:9">
      <c r="A722" s="10"/>
      <c r="C722" s="132">
        <v>106</v>
      </c>
      <c r="D722" s="133">
        <v>956.16</v>
      </c>
      <c r="E722" s="133">
        <v>18.271942694630752</v>
      </c>
      <c r="I722" s="12"/>
    </row>
    <row r="723" spans="1:9">
      <c r="A723" s="10"/>
      <c r="C723" s="132">
        <v>107</v>
      </c>
      <c r="D723" s="133">
        <v>827.76</v>
      </c>
      <c r="E723" s="133">
        <v>19.353179864630647</v>
      </c>
      <c r="I723" s="12"/>
    </row>
    <row r="724" spans="1:9">
      <c r="A724" s="10"/>
      <c r="C724" s="132">
        <v>108</v>
      </c>
      <c r="D724" s="133">
        <v>932.78</v>
      </c>
      <c r="E724" s="133">
        <v>20.91932640463051</v>
      </c>
      <c r="I724" s="12"/>
    </row>
    <row r="725" spans="1:9">
      <c r="A725" s="10"/>
      <c r="C725" s="132">
        <v>109</v>
      </c>
      <c r="D725" s="133">
        <v>902.4</v>
      </c>
      <c r="E725" s="133">
        <v>23.857805424630214</v>
      </c>
      <c r="I725" s="12"/>
    </row>
    <row r="726" spans="1:9">
      <c r="A726" s="10"/>
      <c r="C726" s="132">
        <v>110</v>
      </c>
      <c r="D726" s="133">
        <v>921.28</v>
      </c>
      <c r="E726" s="133">
        <v>28.750411264631339</v>
      </c>
      <c r="I726" s="12"/>
    </row>
    <row r="727" spans="1:9">
      <c r="A727" s="10"/>
      <c r="C727" s="132">
        <v>111</v>
      </c>
      <c r="D727" s="133">
        <v>937.88</v>
      </c>
      <c r="E727" s="133">
        <v>38.461147074631072</v>
      </c>
      <c r="I727" s="12"/>
    </row>
    <row r="728" spans="1:9">
      <c r="A728" s="10"/>
      <c r="C728" s="132">
        <v>112</v>
      </c>
      <c r="D728" s="133">
        <v>952</v>
      </c>
      <c r="E728" s="133">
        <v>34.332857584630347</v>
      </c>
      <c r="I728" s="12"/>
    </row>
    <row r="729" spans="1:9">
      <c r="A729" s="10"/>
      <c r="C729" s="132">
        <v>113</v>
      </c>
      <c r="D729" s="133">
        <v>1034.69</v>
      </c>
      <c r="E729" s="133">
        <v>33.223040434630548</v>
      </c>
      <c r="I729" s="12"/>
    </row>
    <row r="730" spans="1:9">
      <c r="A730" s="10"/>
      <c r="C730" s="132">
        <v>114</v>
      </c>
      <c r="D730" s="133">
        <v>1219.3699999999999</v>
      </c>
      <c r="E730" s="133">
        <v>31.873219344631025</v>
      </c>
      <c r="I730" s="12"/>
    </row>
    <row r="731" spans="1:9">
      <c r="A731" s="10"/>
      <c r="C731" s="132">
        <v>115</v>
      </c>
      <c r="D731" s="133">
        <v>1161.8699999999999</v>
      </c>
      <c r="E731" s="133">
        <v>32.127406724631101</v>
      </c>
      <c r="I731" s="12"/>
    </row>
    <row r="732" spans="1:9">
      <c r="A732" s="10"/>
      <c r="C732" s="132">
        <v>116</v>
      </c>
      <c r="D732" s="133">
        <v>1200.07</v>
      </c>
      <c r="E732" s="133">
        <v>30.199760774630249</v>
      </c>
      <c r="I732" s="12"/>
    </row>
    <row r="733" spans="1:9">
      <c r="A733" s="10"/>
      <c r="C733" s="132">
        <v>117</v>
      </c>
      <c r="D733" s="133">
        <v>1150.1500000000001</v>
      </c>
      <c r="E733" s="133">
        <v>26.675710744631033</v>
      </c>
      <c r="I733" s="12"/>
    </row>
    <row r="734" spans="1:9">
      <c r="A734" s="10"/>
      <c r="C734" s="132">
        <v>118</v>
      </c>
      <c r="D734" s="133">
        <v>1057.46</v>
      </c>
      <c r="E734" s="133">
        <v>23.23737643463096</v>
      </c>
      <c r="I734" s="12"/>
    </row>
    <row r="735" spans="1:9">
      <c r="A735" s="10"/>
      <c r="C735" s="132">
        <v>119</v>
      </c>
      <c r="D735" s="133">
        <v>941.5</v>
      </c>
      <c r="E735" s="133">
        <v>20.172390564630632</v>
      </c>
      <c r="I735" s="12"/>
    </row>
    <row r="736" spans="1:9">
      <c r="A736" s="10"/>
      <c r="C736" s="132">
        <v>120</v>
      </c>
      <c r="D736" s="133">
        <v>833.83</v>
      </c>
      <c r="E736" s="133">
        <v>18.714689214630425</v>
      </c>
      <c r="I736" s="12"/>
    </row>
    <row r="737" spans="1:9">
      <c r="A737" s="10"/>
      <c r="C737" s="132">
        <v>121</v>
      </c>
      <c r="D737" s="133">
        <v>684.75</v>
      </c>
      <c r="E737" s="133">
        <v>27.718698634630641</v>
      </c>
      <c r="I737" s="12"/>
    </row>
    <row r="738" spans="1:9">
      <c r="A738" s="10"/>
      <c r="C738" s="132">
        <v>122</v>
      </c>
      <c r="D738" s="133">
        <v>625.52</v>
      </c>
      <c r="E738" s="133">
        <v>26.233162864631254</v>
      </c>
      <c r="I738" s="12"/>
    </row>
    <row r="739" spans="1:9">
      <c r="A739" s="10"/>
      <c r="C739" s="132">
        <v>123</v>
      </c>
      <c r="D739" s="133">
        <v>598.13</v>
      </c>
      <c r="E739" s="133">
        <v>19.925723544630955</v>
      </c>
      <c r="I739" s="12"/>
    </row>
    <row r="740" spans="1:9">
      <c r="A740" s="10"/>
      <c r="C740" s="132">
        <v>124</v>
      </c>
      <c r="D740" s="133">
        <v>584.01</v>
      </c>
      <c r="E740" s="133">
        <v>23.880399744630836</v>
      </c>
      <c r="I740" s="12"/>
    </row>
    <row r="741" spans="1:9">
      <c r="A741" s="10"/>
      <c r="C741" s="132">
        <v>125</v>
      </c>
      <c r="D741" s="133">
        <v>597.30999999999995</v>
      </c>
      <c r="E741" s="133">
        <v>25.060858944630922</v>
      </c>
      <c r="I741" s="12"/>
    </row>
    <row r="742" spans="1:9">
      <c r="A742" s="10"/>
      <c r="C742" s="132">
        <v>126</v>
      </c>
      <c r="D742" s="133">
        <v>651.30999999999995</v>
      </c>
      <c r="E742" s="133">
        <v>22.166103184631083</v>
      </c>
      <c r="I742" s="12"/>
    </row>
    <row r="743" spans="1:9">
      <c r="A743" s="10"/>
      <c r="C743" s="132">
        <v>127</v>
      </c>
      <c r="D743" s="133">
        <v>772.83</v>
      </c>
      <c r="E743" s="133">
        <v>17.646717154631119</v>
      </c>
      <c r="I743" s="12"/>
    </row>
    <row r="744" spans="1:9">
      <c r="A744" s="10"/>
      <c r="C744" s="132">
        <v>128</v>
      </c>
      <c r="D744" s="133">
        <v>898.44</v>
      </c>
      <c r="E744" s="133">
        <v>16.43223962463037</v>
      </c>
      <c r="I744" s="12"/>
    </row>
    <row r="745" spans="1:9">
      <c r="A745" s="10"/>
      <c r="C745" s="132">
        <v>129</v>
      </c>
      <c r="D745" s="133">
        <v>949.65</v>
      </c>
      <c r="E745" s="133">
        <v>15.199970824630668</v>
      </c>
      <c r="I745" s="12"/>
    </row>
    <row r="746" spans="1:9">
      <c r="A746" s="10"/>
      <c r="C746" s="132">
        <v>130</v>
      </c>
      <c r="D746" s="133">
        <v>942.39</v>
      </c>
      <c r="E746" s="133">
        <v>20.03021383463124</v>
      </c>
      <c r="I746" s="12"/>
    </row>
    <row r="747" spans="1:9">
      <c r="A747" s="10"/>
      <c r="C747" s="132">
        <v>131</v>
      </c>
      <c r="D747" s="133">
        <v>892.31</v>
      </c>
      <c r="E747" s="133">
        <v>21.199606444630945</v>
      </c>
      <c r="I747" s="12"/>
    </row>
    <row r="748" spans="1:9">
      <c r="A748" s="10"/>
      <c r="C748" s="132">
        <v>132</v>
      </c>
      <c r="D748" s="133">
        <v>838.54</v>
      </c>
      <c r="E748" s="133">
        <v>21.881147914630901</v>
      </c>
      <c r="I748" s="12"/>
    </row>
    <row r="749" spans="1:9">
      <c r="A749" s="10"/>
      <c r="C749" s="132">
        <v>133</v>
      </c>
      <c r="D749" s="133">
        <v>834.26</v>
      </c>
      <c r="E749" s="133">
        <v>21.941217574631082</v>
      </c>
      <c r="I749" s="12"/>
    </row>
    <row r="750" spans="1:9">
      <c r="A750" s="10"/>
      <c r="C750" s="132">
        <v>134</v>
      </c>
      <c r="D750" s="133">
        <v>843.92</v>
      </c>
      <c r="E750" s="133">
        <v>21.631543104630282</v>
      </c>
      <c r="I750" s="12"/>
    </row>
    <row r="751" spans="1:9">
      <c r="A751" s="10"/>
      <c r="C751" s="132">
        <v>135</v>
      </c>
      <c r="D751" s="133">
        <v>861.61</v>
      </c>
      <c r="E751" s="133">
        <v>20.693315224630851</v>
      </c>
      <c r="I751" s="12"/>
    </row>
    <row r="752" spans="1:9">
      <c r="A752" s="10"/>
      <c r="C752" s="132">
        <v>136</v>
      </c>
      <c r="D752" s="133">
        <v>945.78</v>
      </c>
      <c r="E752" s="133">
        <v>20.991078344631205</v>
      </c>
      <c r="I752" s="12"/>
    </row>
    <row r="753" spans="1:9">
      <c r="A753" s="10"/>
      <c r="C753" s="132">
        <v>137</v>
      </c>
      <c r="D753" s="133">
        <v>1042.22</v>
      </c>
      <c r="E753" s="133">
        <v>25.383914954630882</v>
      </c>
      <c r="I753" s="12"/>
    </row>
    <row r="754" spans="1:9">
      <c r="A754" s="10"/>
      <c r="C754" s="132">
        <v>138</v>
      </c>
      <c r="D754" s="133">
        <v>1198.6500000000001</v>
      </c>
      <c r="E754" s="133">
        <v>28.576767114631366</v>
      </c>
      <c r="I754" s="12"/>
    </row>
    <row r="755" spans="1:9">
      <c r="A755" s="10"/>
      <c r="C755" s="132">
        <v>139</v>
      </c>
      <c r="D755" s="133">
        <v>1229.73</v>
      </c>
      <c r="E755" s="133">
        <v>25.39088347463121</v>
      </c>
      <c r="I755" s="12"/>
    </row>
    <row r="756" spans="1:9">
      <c r="A756" s="10"/>
      <c r="C756" s="132">
        <v>140</v>
      </c>
      <c r="D756" s="133">
        <v>1260.1400000000001</v>
      </c>
      <c r="E756" s="133">
        <v>24.017934754631142</v>
      </c>
      <c r="I756" s="12"/>
    </row>
    <row r="757" spans="1:9">
      <c r="A757" s="10"/>
      <c r="C757" s="132">
        <v>141</v>
      </c>
      <c r="D757" s="133">
        <v>1217.19</v>
      </c>
      <c r="E757" s="133">
        <v>21.12641462463057</v>
      </c>
      <c r="I757" s="12"/>
    </row>
    <row r="758" spans="1:9">
      <c r="A758" s="10"/>
      <c r="C758" s="132">
        <v>142</v>
      </c>
      <c r="D758" s="133">
        <v>1089.27</v>
      </c>
      <c r="E758" s="133">
        <v>20.220158034630913</v>
      </c>
      <c r="I758" s="12"/>
    </row>
    <row r="759" spans="1:9">
      <c r="A759" s="10"/>
      <c r="C759" s="132">
        <v>143</v>
      </c>
      <c r="D759" s="133">
        <v>913.56</v>
      </c>
      <c r="E759" s="133">
        <v>17.196856624630186</v>
      </c>
      <c r="I759" s="12"/>
    </row>
    <row r="760" spans="1:9">
      <c r="A760" s="10"/>
      <c r="C760" s="132">
        <v>144</v>
      </c>
      <c r="D760" s="133">
        <v>800.91</v>
      </c>
      <c r="E760" s="133">
        <v>14.40571163463062</v>
      </c>
      <c r="I760" s="12"/>
    </row>
    <row r="761" spans="1:9">
      <c r="A761" s="10"/>
      <c r="C761" s="132">
        <v>145</v>
      </c>
      <c r="D761" s="133">
        <v>575.17999999999995</v>
      </c>
      <c r="E761" s="133">
        <v>10.492863784630913</v>
      </c>
      <c r="I761" s="12"/>
    </row>
    <row r="762" spans="1:9">
      <c r="A762" s="10"/>
      <c r="C762" s="132">
        <v>146</v>
      </c>
      <c r="D762" s="133">
        <v>577.67999999999995</v>
      </c>
      <c r="E762" s="133">
        <v>9.4841744746311178</v>
      </c>
      <c r="I762" s="12"/>
    </row>
    <row r="763" spans="1:9">
      <c r="A763" s="10"/>
      <c r="C763" s="132">
        <v>147</v>
      </c>
      <c r="D763" s="133">
        <v>553.44000000000005</v>
      </c>
      <c r="E763" s="133">
        <v>9.7577851246310274</v>
      </c>
      <c r="I763" s="12"/>
    </row>
    <row r="764" spans="1:9">
      <c r="A764" s="10"/>
      <c r="C764" s="132">
        <v>148</v>
      </c>
      <c r="D764" s="133">
        <v>544.49</v>
      </c>
      <c r="E764" s="133">
        <v>11.661743014630702</v>
      </c>
      <c r="I764" s="12"/>
    </row>
    <row r="765" spans="1:9">
      <c r="A765" s="10"/>
      <c r="C765" s="132">
        <v>149</v>
      </c>
      <c r="D765" s="133">
        <v>553.87</v>
      </c>
      <c r="E765" s="133">
        <v>12.569695604631193</v>
      </c>
      <c r="I765" s="12"/>
    </row>
    <row r="766" spans="1:9">
      <c r="A766" s="10"/>
      <c r="C766" s="132">
        <v>150</v>
      </c>
      <c r="D766" s="133">
        <v>622.69000000000005</v>
      </c>
      <c r="E766" s="133">
        <v>12.921542964630589</v>
      </c>
      <c r="I766" s="12"/>
    </row>
    <row r="767" spans="1:9">
      <c r="A767" s="10"/>
      <c r="C767" s="132">
        <v>151</v>
      </c>
      <c r="D767" s="133">
        <v>789.98</v>
      </c>
      <c r="E767" s="133">
        <v>13.807806304630844</v>
      </c>
      <c r="I767" s="12"/>
    </row>
    <row r="768" spans="1:9">
      <c r="A768" s="10"/>
      <c r="C768" s="132">
        <v>152</v>
      </c>
      <c r="D768" s="133">
        <v>978.84</v>
      </c>
      <c r="E768" s="133">
        <v>15.068466584630755</v>
      </c>
      <c r="I768" s="12"/>
    </row>
    <row r="769" spans="1:9">
      <c r="A769" s="10"/>
      <c r="C769" s="132">
        <v>153</v>
      </c>
      <c r="D769" s="133">
        <v>1014.54</v>
      </c>
      <c r="E769" s="133">
        <v>15.043872174631133</v>
      </c>
      <c r="I769" s="12"/>
    </row>
    <row r="770" spans="1:9">
      <c r="A770" s="10"/>
      <c r="C770" s="132">
        <v>154</v>
      </c>
      <c r="D770" s="133">
        <v>1035.55</v>
      </c>
      <c r="E770" s="133">
        <v>18.38548686463082</v>
      </c>
      <c r="I770" s="12"/>
    </row>
    <row r="771" spans="1:9">
      <c r="A771" s="10"/>
      <c r="C771" s="132">
        <v>155</v>
      </c>
      <c r="D771" s="133">
        <v>913.43</v>
      </c>
      <c r="E771" s="133">
        <v>17.132282414630708</v>
      </c>
      <c r="I771" s="12"/>
    </row>
    <row r="772" spans="1:9">
      <c r="A772" s="10"/>
      <c r="C772" s="132">
        <v>156</v>
      </c>
      <c r="D772" s="133">
        <v>865.67</v>
      </c>
      <c r="E772" s="133">
        <v>17.355138574630018</v>
      </c>
      <c r="I772" s="12"/>
    </row>
    <row r="773" spans="1:9">
      <c r="A773" s="10"/>
      <c r="C773" s="132">
        <v>157</v>
      </c>
      <c r="D773" s="133">
        <v>854.63</v>
      </c>
      <c r="E773" s="133">
        <v>15.33597227463099</v>
      </c>
      <c r="I773" s="12"/>
    </row>
    <row r="774" spans="1:9">
      <c r="A774" s="10"/>
      <c r="C774" s="132">
        <v>158</v>
      </c>
      <c r="D774" s="133">
        <v>871.09</v>
      </c>
      <c r="E774" s="133">
        <v>15.002492344630355</v>
      </c>
      <c r="I774" s="12"/>
    </row>
    <row r="775" spans="1:9">
      <c r="A775" s="10"/>
      <c r="C775" s="132">
        <v>159</v>
      </c>
      <c r="D775" s="133">
        <v>906.85</v>
      </c>
      <c r="E775" s="133">
        <v>15.142021944630642</v>
      </c>
      <c r="I775" s="12"/>
    </row>
    <row r="776" spans="1:9">
      <c r="A776" s="10"/>
      <c r="C776" s="132">
        <v>160</v>
      </c>
      <c r="D776" s="133">
        <v>943.84</v>
      </c>
      <c r="E776" s="133">
        <v>19.896107684630351</v>
      </c>
      <c r="I776" s="12"/>
    </row>
    <row r="777" spans="1:9">
      <c r="A777" s="10"/>
      <c r="C777" s="132">
        <v>161</v>
      </c>
      <c r="D777" s="133">
        <v>1004.39</v>
      </c>
      <c r="E777" s="133">
        <v>27.88960388463147</v>
      </c>
      <c r="I777" s="12"/>
    </row>
    <row r="778" spans="1:9">
      <c r="A778" s="10"/>
      <c r="C778" s="132">
        <v>162</v>
      </c>
      <c r="D778" s="133">
        <v>1125.31</v>
      </c>
      <c r="E778" s="133">
        <v>31.174293154631187</v>
      </c>
      <c r="I778" s="12"/>
    </row>
    <row r="779" spans="1:9">
      <c r="A779" s="10"/>
      <c r="C779" s="132">
        <v>163</v>
      </c>
      <c r="D779" s="133">
        <v>1125.5999999999999</v>
      </c>
      <c r="E779" s="133">
        <v>25.197963234631061</v>
      </c>
      <c r="I779" s="12"/>
    </row>
    <row r="780" spans="1:9">
      <c r="A780" s="10"/>
      <c r="C780" s="132">
        <v>164</v>
      </c>
      <c r="D780" s="133">
        <v>1096.96</v>
      </c>
      <c r="E780" s="133">
        <v>25.898737954630406</v>
      </c>
      <c r="I780" s="12"/>
    </row>
    <row r="781" spans="1:9">
      <c r="A781" s="10"/>
      <c r="C781" s="132">
        <v>165</v>
      </c>
      <c r="D781" s="133">
        <v>1051.92</v>
      </c>
      <c r="E781" s="133">
        <v>25.056693704631243</v>
      </c>
      <c r="I781" s="12"/>
    </row>
    <row r="782" spans="1:9">
      <c r="A782" s="10"/>
      <c r="C782" s="132">
        <v>166</v>
      </c>
      <c r="D782" s="133">
        <v>944.83</v>
      </c>
      <c r="E782" s="133">
        <v>20.499173324630874</v>
      </c>
      <c r="I782" s="12"/>
    </row>
    <row r="783" spans="1:9">
      <c r="A783" s="10"/>
      <c r="C783" s="132">
        <v>167</v>
      </c>
      <c r="D783" s="133">
        <v>814.23</v>
      </c>
      <c r="E783" s="133">
        <v>20.004738814630741</v>
      </c>
      <c r="I783" s="12"/>
    </row>
    <row r="784" spans="1:9">
      <c r="A784" s="10"/>
      <c r="C784" s="134">
        <v>168</v>
      </c>
      <c r="D784" s="133">
        <v>685.86</v>
      </c>
      <c r="E784" s="133">
        <v>22.379904584630594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17.967225904631505</v>
      </c>
      <c r="C858" s="165">
        <v>19.888598274630453</v>
      </c>
      <c r="D858" s="165">
        <v>20.084586784630915</v>
      </c>
      <c r="E858" s="165">
        <v>18.021766664630491</v>
      </c>
      <c r="F858" s="165">
        <v>14.252642864630957</v>
      </c>
      <c r="G858" s="165">
        <v>14.40571163463062</v>
      </c>
      <c r="H858" s="165">
        <v>9.4841744746311178</v>
      </c>
      <c r="I858" s="130"/>
    </row>
    <row r="859" spans="1:9">
      <c r="A859" s="20" t="s">
        <v>12</v>
      </c>
      <c r="B859" s="165">
        <v>46.366775144631447</v>
      </c>
      <c r="C859" s="165">
        <v>43.807872164630908</v>
      </c>
      <c r="D859" s="165">
        <v>40.675534494630938</v>
      </c>
      <c r="E859" s="165">
        <v>39.641086114630298</v>
      </c>
      <c r="F859" s="165">
        <v>38.461147074631072</v>
      </c>
      <c r="G859" s="165">
        <v>28.576767114631366</v>
      </c>
      <c r="H859" s="165">
        <v>31.174293154631187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8" sqref="B8:H8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3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4"/>
      <c r="B2" s="203">
        <v>45978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17" t="s">
        <v>254</v>
      </c>
      <c r="C4" s="218"/>
      <c r="D4" s="218"/>
      <c r="E4" s="218"/>
      <c r="F4" s="218"/>
      <c r="G4" s="219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255</v>
      </c>
      <c r="B6" s="217" t="s">
        <v>256</v>
      </c>
      <c r="C6" s="218"/>
      <c r="D6" s="218"/>
      <c r="E6" s="218"/>
      <c r="F6" s="218"/>
      <c r="G6" s="219"/>
      <c r="H6" s="13">
        <v>20450.87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17" t="s">
        <v>258</v>
      </c>
      <c r="C8" s="218"/>
      <c r="D8" s="218"/>
      <c r="E8" s="218"/>
      <c r="F8" s="218"/>
      <c r="G8" s="218"/>
      <c r="H8" s="219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576</v>
      </c>
      <c r="C11" s="19">
        <v>533</v>
      </c>
      <c r="D11" s="19">
        <v>563</v>
      </c>
      <c r="E11" s="19">
        <v>535</v>
      </c>
      <c r="F11" s="19">
        <v>492</v>
      </c>
      <c r="G11" s="19">
        <v>525</v>
      </c>
      <c r="H11" s="19">
        <v>513</v>
      </c>
      <c r="I11" s="12"/>
    </row>
    <row r="12" spans="1:10">
      <c r="A12" s="156" t="s">
        <v>12</v>
      </c>
      <c r="B12" s="19">
        <v>1379</v>
      </c>
      <c r="C12" s="19">
        <v>1379</v>
      </c>
      <c r="D12" s="19">
        <v>1375</v>
      </c>
      <c r="E12" s="19">
        <v>1282</v>
      </c>
      <c r="F12" s="19">
        <v>1308</v>
      </c>
      <c r="G12" s="19">
        <v>1195</v>
      </c>
      <c r="H12" s="19">
        <v>1397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17" t="s">
        <v>261</v>
      </c>
      <c r="C15" s="218"/>
      <c r="D15" s="218"/>
      <c r="E15" s="218"/>
      <c r="F15" s="218"/>
      <c r="G15" s="219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17" t="s">
        <v>261</v>
      </c>
      <c r="C22" s="218"/>
      <c r="D22" s="218"/>
      <c r="E22" s="218"/>
      <c r="F22" s="218"/>
      <c r="G22" s="219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17" t="s">
        <v>265</v>
      </c>
      <c r="C79" s="218"/>
      <c r="D79" s="218"/>
      <c r="E79" s="218"/>
      <c r="F79" s="218"/>
      <c r="G79" s="219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17" t="s">
        <v>266</v>
      </c>
      <c r="B81" s="218"/>
      <c r="C81" s="218"/>
      <c r="D81" s="218"/>
      <c r="E81" s="218"/>
      <c r="F81" s="218"/>
      <c r="G81" s="218"/>
      <c r="H81" s="219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45976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881.39502509999977</v>
      </c>
      <c r="E85" s="44">
        <v>267.08599336999998</v>
      </c>
      <c r="F85" s="44">
        <v>614.30903172999979</v>
      </c>
      <c r="G85" s="37"/>
      <c r="I85" s="12"/>
    </row>
    <row r="86" spans="1:9">
      <c r="A86" s="10"/>
      <c r="B86" s="37"/>
      <c r="C86" s="43">
        <v>2</v>
      </c>
      <c r="D86" s="44">
        <v>836.73471886999971</v>
      </c>
      <c r="E86" s="44">
        <v>280.24909203000004</v>
      </c>
      <c r="F86" s="44">
        <v>556.48562683999967</v>
      </c>
      <c r="G86" s="37"/>
      <c r="I86" s="12"/>
    </row>
    <row r="87" spans="1:9">
      <c r="A87" s="10"/>
      <c r="B87" s="37"/>
      <c r="C87" s="43">
        <v>3</v>
      </c>
      <c r="D87" s="44">
        <v>785.30636519000029</v>
      </c>
      <c r="E87" s="44">
        <v>256.06547140999999</v>
      </c>
      <c r="F87" s="44">
        <v>529.24089378000031</v>
      </c>
      <c r="G87" s="37"/>
      <c r="I87" s="12"/>
    </row>
    <row r="88" spans="1:9">
      <c r="A88" s="10"/>
      <c r="B88" s="37"/>
      <c r="C88" s="43">
        <v>4</v>
      </c>
      <c r="D88" s="44">
        <v>787.53602165000029</v>
      </c>
      <c r="E88" s="44">
        <v>269.02201724000003</v>
      </c>
      <c r="F88" s="44">
        <v>518.51400441000033</v>
      </c>
      <c r="G88" s="37"/>
      <c r="I88" s="12"/>
    </row>
    <row r="89" spans="1:9">
      <c r="A89" s="10"/>
      <c r="B89" s="37"/>
      <c r="C89" s="43">
        <v>5</v>
      </c>
      <c r="D89" s="44">
        <v>784.0749894500002</v>
      </c>
      <c r="E89" s="44">
        <v>257.64088102000005</v>
      </c>
      <c r="F89" s="44">
        <v>526.43410843000015</v>
      </c>
      <c r="G89" s="37"/>
      <c r="I89" s="12"/>
    </row>
    <row r="90" spans="1:9">
      <c r="A90" s="10"/>
      <c r="B90" s="37"/>
      <c r="C90" s="43">
        <v>6</v>
      </c>
      <c r="D90" s="44">
        <v>843.45473640000034</v>
      </c>
      <c r="E90" s="44">
        <v>244.75952176999999</v>
      </c>
      <c r="F90" s="44">
        <v>598.69521463000035</v>
      </c>
      <c r="G90" s="37"/>
      <c r="I90" s="12"/>
    </row>
    <row r="91" spans="1:9">
      <c r="A91" s="10"/>
      <c r="B91" s="37"/>
      <c r="C91" s="43">
        <v>7</v>
      </c>
      <c r="D91" s="44">
        <v>964.61581302000025</v>
      </c>
      <c r="E91" s="44">
        <v>231.39422303000006</v>
      </c>
      <c r="F91" s="44">
        <v>733.22158999000021</v>
      </c>
      <c r="G91" s="37"/>
      <c r="I91" s="12"/>
    </row>
    <row r="92" spans="1:9">
      <c r="A92" s="10"/>
      <c r="B92" s="37"/>
      <c r="C92" s="43">
        <v>8</v>
      </c>
      <c r="D92" s="44">
        <v>890.1103440400002</v>
      </c>
      <c r="E92" s="44">
        <v>6.6808479999963311E-2</v>
      </c>
      <c r="F92" s="44">
        <v>890.04353556000024</v>
      </c>
      <c r="G92" s="37"/>
      <c r="I92" s="12"/>
    </row>
    <row r="93" spans="1:9">
      <c r="A93" s="10"/>
      <c r="B93" s="37"/>
      <c r="C93" s="43">
        <v>9</v>
      </c>
      <c r="D93" s="44">
        <v>1021.3912138099998</v>
      </c>
      <c r="E93" s="44">
        <v>48.77349487999993</v>
      </c>
      <c r="F93" s="44">
        <v>972.61771892999991</v>
      </c>
      <c r="G93" s="37"/>
      <c r="I93" s="12"/>
    </row>
    <row r="94" spans="1:9">
      <c r="A94" s="10"/>
      <c r="B94" s="37"/>
      <c r="C94" s="43">
        <v>10</v>
      </c>
      <c r="D94" s="44">
        <v>1104.3114032299998</v>
      </c>
      <c r="E94" s="44">
        <v>143.87588915000015</v>
      </c>
      <c r="F94" s="44">
        <v>960.43551407999962</v>
      </c>
      <c r="G94" s="37"/>
      <c r="I94" s="12"/>
    </row>
    <row r="95" spans="1:9">
      <c r="A95" s="10"/>
      <c r="B95" s="37"/>
      <c r="C95" s="43">
        <v>11</v>
      </c>
      <c r="D95" s="44">
        <v>1040.1877420200005</v>
      </c>
      <c r="E95" s="44">
        <v>139.30953170999999</v>
      </c>
      <c r="F95" s="44">
        <v>900.87821031000055</v>
      </c>
      <c r="G95" s="37"/>
      <c r="I95" s="12"/>
    </row>
    <row r="96" spans="1:9">
      <c r="A96" s="10"/>
      <c r="B96" s="37"/>
      <c r="C96" s="43">
        <v>12</v>
      </c>
      <c r="D96" s="44">
        <v>1011.9405459400001</v>
      </c>
      <c r="E96" s="44">
        <v>129.11530222999988</v>
      </c>
      <c r="F96" s="44">
        <v>882.82524371000022</v>
      </c>
      <c r="G96" s="37"/>
      <c r="I96" s="12"/>
    </row>
    <row r="97" spans="1:9">
      <c r="A97" s="10"/>
      <c r="B97" s="37"/>
      <c r="C97" s="43">
        <v>13</v>
      </c>
      <c r="D97" s="44">
        <v>1000.0746511100003</v>
      </c>
      <c r="E97" s="44">
        <v>116.50411457999996</v>
      </c>
      <c r="F97" s="44">
        <v>883.57053653000037</v>
      </c>
      <c r="G97" s="37"/>
      <c r="I97" s="12"/>
    </row>
    <row r="98" spans="1:9">
      <c r="A98" s="10"/>
      <c r="B98" s="37"/>
      <c r="C98" s="43">
        <v>14</v>
      </c>
      <c r="D98" s="44">
        <v>1075.1195212799996</v>
      </c>
      <c r="E98" s="44">
        <v>142.78422758999989</v>
      </c>
      <c r="F98" s="44">
        <v>932.33529368999973</v>
      </c>
      <c r="G98" s="37"/>
      <c r="I98" s="12"/>
    </row>
    <row r="99" spans="1:9">
      <c r="A99" s="10"/>
      <c r="B99" s="37"/>
      <c r="C99" s="43">
        <v>15</v>
      </c>
      <c r="D99" s="44">
        <v>1006.7947481400001</v>
      </c>
      <c r="E99" s="44">
        <v>65.532522889999882</v>
      </c>
      <c r="F99" s="44">
        <v>941.26222525000026</v>
      </c>
      <c r="G99" s="37"/>
      <c r="I99" s="12"/>
    </row>
    <row r="100" spans="1:9">
      <c r="A100" s="10"/>
      <c r="B100" s="37"/>
      <c r="C100" s="43">
        <v>16</v>
      </c>
      <c r="D100" s="44">
        <v>872.27069339000002</v>
      </c>
      <c r="E100" s="44">
        <v>-86.919564030000032</v>
      </c>
      <c r="F100" s="44">
        <v>959.19025742000008</v>
      </c>
      <c r="G100" s="37"/>
      <c r="I100" s="12"/>
    </row>
    <row r="101" spans="1:9">
      <c r="A101" s="10"/>
      <c r="B101" s="37"/>
      <c r="C101" s="43">
        <v>17</v>
      </c>
      <c r="D101" s="44">
        <v>1229.4951207100007</v>
      </c>
      <c r="E101" s="44">
        <v>156.28603409999997</v>
      </c>
      <c r="F101" s="44">
        <v>1073.2090866100007</v>
      </c>
      <c r="G101" s="37"/>
      <c r="I101" s="12"/>
    </row>
    <row r="102" spans="1:9">
      <c r="A102" s="10"/>
      <c r="B102" s="37"/>
      <c r="C102" s="43">
        <v>18</v>
      </c>
      <c r="D102" s="44">
        <v>1373.1138141600002</v>
      </c>
      <c r="E102" s="44">
        <v>161.80125610999994</v>
      </c>
      <c r="F102" s="44">
        <v>1211.3125580500002</v>
      </c>
      <c r="G102" s="37"/>
      <c r="I102" s="12"/>
    </row>
    <row r="103" spans="1:9">
      <c r="A103" s="10"/>
      <c r="B103" s="37"/>
      <c r="C103" s="43">
        <v>19</v>
      </c>
      <c r="D103" s="44">
        <v>1365.4887942299995</v>
      </c>
      <c r="E103" s="44">
        <v>151.76335401000006</v>
      </c>
      <c r="F103" s="44">
        <v>1213.7254402199994</v>
      </c>
      <c r="G103" s="37"/>
      <c r="I103" s="12"/>
    </row>
    <row r="104" spans="1:9">
      <c r="A104" s="10"/>
      <c r="B104" s="37"/>
      <c r="C104" s="43">
        <v>20</v>
      </c>
      <c r="D104" s="44">
        <v>1333.9739830700003</v>
      </c>
      <c r="E104" s="44">
        <v>140.05764067999996</v>
      </c>
      <c r="F104" s="44">
        <v>1193.9163423900004</v>
      </c>
      <c r="G104" s="37"/>
      <c r="I104" s="12"/>
    </row>
    <row r="105" spans="1:9">
      <c r="A105" s="10"/>
      <c r="B105" s="37"/>
      <c r="C105" s="43">
        <v>21</v>
      </c>
      <c r="D105" s="44">
        <v>1217.9516080200003</v>
      </c>
      <c r="E105" s="44">
        <v>82.369429319999995</v>
      </c>
      <c r="F105" s="44">
        <v>1135.5821787000004</v>
      </c>
      <c r="G105" s="37"/>
      <c r="I105" s="12"/>
    </row>
    <row r="106" spans="1:9">
      <c r="A106" s="10"/>
      <c r="B106" s="37"/>
      <c r="C106" s="43">
        <v>22</v>
      </c>
      <c r="D106" s="44">
        <v>1252.655985620001</v>
      </c>
      <c r="E106" s="44">
        <v>231.87679661999999</v>
      </c>
      <c r="F106" s="44">
        <v>1020.779189000001</v>
      </c>
      <c r="G106" s="37"/>
      <c r="I106" s="12"/>
    </row>
    <row r="107" spans="1:9">
      <c r="A107" s="10"/>
      <c r="B107" s="37"/>
      <c r="C107" s="43">
        <v>23</v>
      </c>
      <c r="D107" s="44">
        <v>1123.78360737</v>
      </c>
      <c r="E107" s="44">
        <v>243.71611332999996</v>
      </c>
      <c r="F107" s="44">
        <v>880.06749404000004</v>
      </c>
      <c r="G107" s="37"/>
      <c r="I107" s="12"/>
    </row>
    <row r="108" spans="1:9">
      <c r="A108" s="10"/>
      <c r="B108" s="37"/>
      <c r="C108" s="45">
        <v>24</v>
      </c>
      <c r="D108" s="44">
        <v>1034.39852</v>
      </c>
      <c r="E108" s="44">
        <v>300.71757967000002</v>
      </c>
      <c r="F108" s="44">
        <v>733.68094032999988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17" t="s">
        <v>272</v>
      </c>
      <c r="C110" s="218"/>
      <c r="D110" s="218"/>
      <c r="E110" s="218"/>
      <c r="F110" s="218"/>
      <c r="G110" s="218"/>
      <c r="H110" s="218"/>
      <c r="I110" s="219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17" t="s">
        <v>281</v>
      </c>
      <c r="C123" s="218"/>
      <c r="D123" s="218"/>
      <c r="E123" s="218"/>
      <c r="F123" s="218"/>
      <c r="G123" s="218"/>
      <c r="H123" s="218"/>
      <c r="I123" s="219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17" t="s">
        <v>283</v>
      </c>
      <c r="C128" s="218"/>
      <c r="D128" s="218"/>
      <c r="E128" s="218"/>
      <c r="F128" s="218"/>
      <c r="G128" s="219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17" t="s">
        <v>285</v>
      </c>
      <c r="C130" s="218"/>
      <c r="D130" s="218"/>
      <c r="E130" s="218"/>
      <c r="F130" s="218"/>
      <c r="G130" s="219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27" t="s">
        <v>287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27" t="s">
        <v>292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27" t="s">
        <v>294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27" t="s">
        <v>300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27" t="s">
        <v>302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27" t="s">
        <v>305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27" t="s">
        <v>306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27" t="s">
        <v>307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27" t="s">
        <v>308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27" t="s">
        <v>309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27" t="s">
        <v>310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27" t="s">
        <v>311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27" t="s">
        <v>312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27" t="s">
        <v>313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17" t="s">
        <v>314</v>
      </c>
      <c r="C240" s="218"/>
      <c r="D240" s="218"/>
      <c r="E240" s="218"/>
      <c r="F240" s="218"/>
      <c r="G240" s="218"/>
      <c r="H240" s="218"/>
      <c r="I240" s="219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27" t="s">
        <v>315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316</v>
      </c>
      <c r="B252" s="227" t="s">
        <v>317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14.67341557</v>
      </c>
      <c r="C255" s="77">
        <v>143.12781081</v>
      </c>
      <c r="D255" s="77">
        <v>20.890502179999999</v>
      </c>
      <c r="E255" s="77">
        <v>84.601039360000001</v>
      </c>
      <c r="F255" s="77">
        <v>8.9160959999999978</v>
      </c>
      <c r="G255" s="77">
        <v>70.05358025999999</v>
      </c>
      <c r="I255" s="12"/>
    </row>
    <row r="256" spans="1:9">
      <c r="A256" s="76">
        <v>2</v>
      </c>
      <c r="B256" s="77">
        <v>30.135248400000002</v>
      </c>
      <c r="C256" s="77">
        <v>124.93639401</v>
      </c>
      <c r="D256" s="77">
        <v>12.733991769999998</v>
      </c>
      <c r="E256" s="77">
        <v>59.921973010000002</v>
      </c>
      <c r="F256" s="77">
        <v>-8.5720320000000001</v>
      </c>
      <c r="G256" s="77">
        <v>168.45244289000001</v>
      </c>
      <c r="I256" s="12"/>
    </row>
    <row r="257" spans="1:9">
      <c r="A257" s="76">
        <v>3</v>
      </c>
      <c r="B257" s="77">
        <v>30.332413200000001</v>
      </c>
      <c r="C257" s="77">
        <v>117.93303561</v>
      </c>
      <c r="D257" s="77">
        <v>19.377921540000003</v>
      </c>
      <c r="E257" s="77">
        <v>62.399233889999998</v>
      </c>
      <c r="F257" s="77">
        <v>0.75263999999999953</v>
      </c>
      <c r="G257" s="77">
        <v>193.09989742000002</v>
      </c>
      <c r="I257" s="12"/>
    </row>
    <row r="258" spans="1:9" ht="15.75" customHeight="1">
      <c r="A258" s="76">
        <v>4</v>
      </c>
      <c r="B258" s="77">
        <v>30.607234330000001</v>
      </c>
      <c r="C258" s="77">
        <v>109.27410570999999</v>
      </c>
      <c r="D258" s="77">
        <v>11.14973829</v>
      </c>
      <c r="E258" s="77">
        <v>52.94822559</v>
      </c>
      <c r="F258" s="77">
        <v>-5.717375999999998</v>
      </c>
      <c r="G258" s="77">
        <v>204.14564197999999</v>
      </c>
      <c r="I258" s="12"/>
    </row>
    <row r="259" spans="1:9">
      <c r="A259" s="76">
        <v>5</v>
      </c>
      <c r="B259" s="77">
        <v>26.437985079999997</v>
      </c>
      <c r="C259" s="77">
        <v>109.81839348000001</v>
      </c>
      <c r="D259" s="77">
        <v>15.006943119999999</v>
      </c>
      <c r="E259" s="77">
        <v>60.792885040000002</v>
      </c>
      <c r="F259" s="77">
        <v>-1.3090559999999991</v>
      </c>
      <c r="G259" s="77">
        <v>189.51948143999999</v>
      </c>
      <c r="I259" s="12"/>
    </row>
    <row r="260" spans="1:9">
      <c r="A260" s="76">
        <v>6</v>
      </c>
      <c r="B260" s="77">
        <v>17.028748669999999</v>
      </c>
      <c r="C260" s="77">
        <v>116.49674040000002</v>
      </c>
      <c r="D260" s="77">
        <v>26.5246256</v>
      </c>
      <c r="E260" s="77">
        <v>75.169384680000007</v>
      </c>
      <c r="F260" s="77">
        <v>-6.0802559999999994</v>
      </c>
      <c r="G260" s="77">
        <v>159.24787079000001</v>
      </c>
      <c r="I260" s="12"/>
    </row>
    <row r="261" spans="1:9">
      <c r="A261" s="76">
        <v>7</v>
      </c>
      <c r="B261" s="77">
        <v>28.787512110000002</v>
      </c>
      <c r="C261" s="77">
        <v>103.66020681999998</v>
      </c>
      <c r="D261" s="77">
        <v>-10.640222490000001</v>
      </c>
      <c r="E261" s="77">
        <v>38.416897169999999</v>
      </c>
      <c r="F261" s="77">
        <v>-75.723647999999997</v>
      </c>
      <c r="G261" s="77">
        <v>209.82914913000002</v>
      </c>
      <c r="I261" s="12"/>
    </row>
    <row r="262" spans="1:9">
      <c r="A262" s="76">
        <v>8</v>
      </c>
      <c r="B262" s="77">
        <v>-16.94044787</v>
      </c>
      <c r="C262" s="77">
        <v>87.431632159999992</v>
      </c>
      <c r="D262" s="77">
        <v>25.72948294</v>
      </c>
      <c r="E262" s="77">
        <v>37.539533929999997</v>
      </c>
      <c r="F262" s="77">
        <v>51.518207999999987</v>
      </c>
      <c r="G262" s="77">
        <v>-184.15595380000002</v>
      </c>
      <c r="I262" s="12"/>
    </row>
    <row r="263" spans="1:9">
      <c r="A263" s="76">
        <v>9</v>
      </c>
      <c r="B263" s="77">
        <v>-43.18368735</v>
      </c>
      <c r="C263" s="77">
        <v>113.05502512</v>
      </c>
      <c r="D263" s="77">
        <v>99.631271030000008</v>
      </c>
      <c r="E263" s="77">
        <v>86.868636229999993</v>
      </c>
      <c r="F263" s="77">
        <v>249.08083199999999</v>
      </c>
      <c r="G263" s="77">
        <v>-450.91436203000006</v>
      </c>
      <c r="I263" s="12"/>
    </row>
    <row r="264" spans="1:9">
      <c r="A264" s="76">
        <v>10</v>
      </c>
      <c r="B264" s="77">
        <v>-44.294100130000004</v>
      </c>
      <c r="C264" s="77">
        <v>131.35430599</v>
      </c>
      <c r="D264" s="77">
        <v>113.96761189</v>
      </c>
      <c r="E264" s="77">
        <v>94.984246089999999</v>
      </c>
      <c r="F264" s="77">
        <v>333.75283199999996</v>
      </c>
      <c r="G264" s="77">
        <v>-498.80807047000002</v>
      </c>
      <c r="I264" s="12"/>
    </row>
    <row r="265" spans="1:9">
      <c r="A265" s="76">
        <v>11</v>
      </c>
      <c r="B265" s="77">
        <v>-52.779927919999999</v>
      </c>
      <c r="C265" s="77">
        <v>138.13980735999999</v>
      </c>
      <c r="D265" s="77">
        <v>131.19002617999999</v>
      </c>
      <c r="E265" s="77">
        <v>104.15785275999998</v>
      </c>
      <c r="F265" s="77">
        <v>389.386368</v>
      </c>
      <c r="G265" s="77">
        <v>-560.12801623999997</v>
      </c>
      <c r="I265" s="12"/>
    </row>
    <row r="266" spans="1:9">
      <c r="A266" s="76">
        <v>12</v>
      </c>
      <c r="B266" s="77">
        <v>-52.709045359999998</v>
      </c>
      <c r="C266" s="77">
        <v>137.61680856000001</v>
      </c>
      <c r="D266" s="77">
        <v>133.87669299000001</v>
      </c>
      <c r="E266" s="77">
        <v>96.532534110000014</v>
      </c>
      <c r="F266" s="77">
        <v>408.57600000000008</v>
      </c>
      <c r="G266" s="77">
        <v>-574.2845294</v>
      </c>
      <c r="I266" s="12"/>
    </row>
    <row r="267" spans="1:9">
      <c r="A267" s="76">
        <v>13</v>
      </c>
      <c r="B267" s="77">
        <v>-48.002491800000001</v>
      </c>
      <c r="C267" s="77">
        <v>137.72467262999999</v>
      </c>
      <c r="D267" s="77">
        <v>128.27414820999999</v>
      </c>
      <c r="E267" s="77">
        <v>110.90580815000001</v>
      </c>
      <c r="F267" s="77">
        <v>353.68435199999993</v>
      </c>
      <c r="G267" s="77">
        <v>-536.02633321999997</v>
      </c>
      <c r="I267" s="12"/>
    </row>
    <row r="268" spans="1:9" ht="15.75" customHeight="1">
      <c r="A268" s="76">
        <v>14</v>
      </c>
      <c r="B268" s="77">
        <v>-42.162301110000001</v>
      </c>
      <c r="C268" s="77">
        <v>130.09187062999999</v>
      </c>
      <c r="D268" s="77">
        <v>108.56624778</v>
      </c>
      <c r="E268" s="77">
        <v>103.10308153</v>
      </c>
      <c r="F268" s="77">
        <v>292.97856000000002</v>
      </c>
      <c r="G268" s="77">
        <v>-493.60969354000002</v>
      </c>
      <c r="I268" s="12"/>
    </row>
    <row r="269" spans="1:9">
      <c r="A269" s="76">
        <v>15</v>
      </c>
      <c r="B269" s="77">
        <v>-35.035337980000001</v>
      </c>
      <c r="C269" s="77">
        <v>116.02341584</v>
      </c>
      <c r="D269" s="77">
        <v>53.640019869999996</v>
      </c>
      <c r="E269" s="77">
        <v>76.282216699999992</v>
      </c>
      <c r="F269" s="77">
        <v>164.497536</v>
      </c>
      <c r="G269" s="77">
        <v>-367.34938857999992</v>
      </c>
      <c r="I269" s="12"/>
    </row>
    <row r="270" spans="1:9">
      <c r="A270" s="76">
        <v>16</v>
      </c>
      <c r="B270" s="77">
        <v>-24.218611020000004</v>
      </c>
      <c r="C270" s="77">
        <v>126.75163272</v>
      </c>
      <c r="D270" s="77">
        <v>-46.239622360000006</v>
      </c>
      <c r="E270" s="77">
        <v>94.661686060000008</v>
      </c>
      <c r="F270" s="77">
        <v>-105.83462400000001</v>
      </c>
      <c r="G270" s="77">
        <v>-93.344992569999988</v>
      </c>
      <c r="I270" s="12"/>
    </row>
    <row r="271" spans="1:9">
      <c r="A271" s="76">
        <v>17</v>
      </c>
      <c r="B271" s="77">
        <v>-2.34759165</v>
      </c>
      <c r="C271" s="77">
        <v>184.73637463</v>
      </c>
      <c r="D271" s="77">
        <v>-74.315858370000001</v>
      </c>
      <c r="E271" s="77">
        <v>145.08426679000002</v>
      </c>
      <c r="F271" s="77">
        <v>-274.49587199999996</v>
      </c>
      <c r="G271" s="77">
        <v>136.20934552</v>
      </c>
      <c r="I271" s="12"/>
    </row>
    <row r="272" spans="1:9">
      <c r="A272" s="76">
        <v>18</v>
      </c>
      <c r="B272" s="77">
        <v>-3.2816447799999997</v>
      </c>
      <c r="C272" s="77">
        <v>197.08468138000001</v>
      </c>
      <c r="D272" s="77">
        <v>-84.887246570000002</v>
      </c>
      <c r="E272" s="77">
        <v>144.12303796999998</v>
      </c>
      <c r="F272" s="77">
        <v>-293.69894399999998</v>
      </c>
      <c r="G272" s="77">
        <v>112.59279275</v>
      </c>
      <c r="I272" s="12"/>
    </row>
    <row r="273" spans="1:9">
      <c r="A273" s="76">
        <v>19</v>
      </c>
      <c r="B273" s="77">
        <v>1.6823116699999998</v>
      </c>
      <c r="C273" s="77">
        <v>189.85495038000002</v>
      </c>
      <c r="D273" s="77">
        <v>-88.085558070000005</v>
      </c>
      <c r="E273" s="77">
        <v>139.02981539999999</v>
      </c>
      <c r="F273" s="77">
        <v>-301.22803200000004</v>
      </c>
      <c r="G273" s="77">
        <v>137.83117719999998</v>
      </c>
      <c r="I273" s="12"/>
    </row>
    <row r="274" spans="1:9">
      <c r="A274" s="76">
        <v>20</v>
      </c>
      <c r="B274" s="77">
        <v>9.8398540000000008</v>
      </c>
      <c r="C274" s="77">
        <v>175.57218673</v>
      </c>
      <c r="D274" s="77">
        <v>-90.934375819999985</v>
      </c>
      <c r="E274" s="77">
        <v>105.38358079000001</v>
      </c>
      <c r="F274" s="77">
        <v>-293.43014399999998</v>
      </c>
      <c r="G274" s="77">
        <v>165.15071874999998</v>
      </c>
      <c r="I274" s="12"/>
    </row>
    <row r="275" spans="1:9">
      <c r="A275" s="76">
        <v>21</v>
      </c>
      <c r="B275" s="77">
        <v>11.02308472</v>
      </c>
      <c r="C275" s="77">
        <v>167.72933363999999</v>
      </c>
      <c r="D275" s="77">
        <v>-83.464789190000005</v>
      </c>
      <c r="E275" s="77">
        <v>87.742773850000006</v>
      </c>
      <c r="F275" s="77">
        <v>-260.99404800000002</v>
      </c>
      <c r="G275" s="77">
        <v>144.45526931000001</v>
      </c>
      <c r="I275" s="12"/>
    </row>
    <row r="276" spans="1:9">
      <c r="A276" s="76">
        <v>22</v>
      </c>
      <c r="B276" s="77">
        <v>4.4631820499999995</v>
      </c>
      <c r="C276" s="77">
        <v>153.36354306000001</v>
      </c>
      <c r="D276" s="77">
        <v>-43.320196240000001</v>
      </c>
      <c r="E276" s="77">
        <v>87.875023460000008</v>
      </c>
      <c r="F276" s="77">
        <v>-151.205376</v>
      </c>
      <c r="G276" s="77">
        <v>62.673407529999999</v>
      </c>
      <c r="I276" s="12"/>
    </row>
    <row r="277" spans="1:9">
      <c r="A277" s="76">
        <v>23</v>
      </c>
      <c r="B277" s="77">
        <v>12.062131109999999</v>
      </c>
      <c r="C277" s="77">
        <v>144.64642333999996</v>
      </c>
      <c r="D277" s="77">
        <v>-29.033529620000003</v>
      </c>
      <c r="E277" s="77">
        <v>88.726581889999991</v>
      </c>
      <c r="F277" s="77">
        <v>-70.654080000000008</v>
      </c>
      <c r="G277" s="77">
        <v>40.605142729999997</v>
      </c>
      <c r="I277" s="12"/>
    </row>
    <row r="278" spans="1:9" ht="15.75" customHeight="1">
      <c r="A278" s="79">
        <v>24</v>
      </c>
      <c r="B278" s="77">
        <v>8.9457176900000004</v>
      </c>
      <c r="C278" s="77">
        <v>133.12767640000001</v>
      </c>
      <c r="D278" s="77">
        <v>-4.6395741400000006</v>
      </c>
      <c r="E278" s="77">
        <v>65.10551237</v>
      </c>
      <c r="F278" s="77">
        <v>-1.0940159999999981</v>
      </c>
      <c r="G278" s="77">
        <v>-35.57320678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17" t="s">
        <v>319</v>
      </c>
      <c r="C282" s="218"/>
      <c r="D282" s="218"/>
      <c r="E282" s="218"/>
      <c r="F282" s="218"/>
      <c r="G282" s="218"/>
      <c r="H282" s="218"/>
      <c r="I282" s="219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27" t="s">
        <v>326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27" t="s">
        <v>328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27" t="s">
        <v>330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27" t="s">
        <v>332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27" t="s">
        <v>338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45978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1155.73</v>
      </c>
      <c r="I350" s="12"/>
    </row>
    <row r="351" spans="1:9">
      <c r="A351" s="10"/>
      <c r="D351" s="28" t="s">
        <v>156</v>
      </c>
      <c r="E351" s="100">
        <v>1112.1199999999999</v>
      </c>
      <c r="I351" s="12"/>
    </row>
    <row r="352" spans="1:9">
      <c r="A352" s="10"/>
      <c r="D352" s="28" t="s">
        <v>157</v>
      </c>
      <c r="E352" s="100">
        <v>1092.93</v>
      </c>
      <c r="I352" s="12"/>
    </row>
    <row r="353" spans="1:9">
      <c r="A353" s="10"/>
      <c r="D353" s="28" t="s">
        <v>158</v>
      </c>
      <c r="E353" s="100">
        <v>1078.8499999999999</v>
      </c>
      <c r="I353" s="12"/>
    </row>
    <row r="354" spans="1:9">
      <c r="A354" s="10"/>
      <c r="D354" s="28" t="s">
        <v>159</v>
      </c>
      <c r="E354" s="100">
        <v>1088.29</v>
      </c>
      <c r="I354" s="12"/>
    </row>
    <row r="355" spans="1:9">
      <c r="A355" s="10"/>
      <c r="D355" s="28" t="s">
        <v>160</v>
      </c>
      <c r="E355" s="100">
        <v>1202.49</v>
      </c>
      <c r="I355" s="12"/>
    </row>
    <row r="356" spans="1:9">
      <c r="A356" s="10"/>
      <c r="D356" s="28" t="s">
        <v>161</v>
      </c>
      <c r="E356" s="100">
        <v>1202.04</v>
      </c>
      <c r="I356" s="12"/>
    </row>
    <row r="357" spans="1:9">
      <c r="A357" s="10"/>
      <c r="D357" s="28" t="s">
        <v>162</v>
      </c>
      <c r="E357" s="100">
        <v>1420.84</v>
      </c>
      <c r="I357" s="12"/>
    </row>
    <row r="358" spans="1:9" ht="15.75" customHeight="1">
      <c r="A358" s="10"/>
      <c r="D358" s="28" t="s">
        <v>163</v>
      </c>
      <c r="E358" s="100">
        <v>1504.12</v>
      </c>
      <c r="I358" s="12"/>
    </row>
    <row r="359" spans="1:9">
      <c r="A359" s="10"/>
      <c r="D359" s="28" t="s">
        <v>164</v>
      </c>
      <c r="E359" s="100">
        <v>1520.55</v>
      </c>
      <c r="I359" s="12"/>
    </row>
    <row r="360" spans="1:9" ht="15.75" customHeight="1">
      <c r="A360" s="10"/>
      <c r="D360" s="28" t="s">
        <v>165</v>
      </c>
      <c r="E360" s="100">
        <v>1365.43</v>
      </c>
      <c r="I360" s="12"/>
    </row>
    <row r="361" spans="1:9">
      <c r="A361" s="10"/>
      <c r="D361" s="28" t="s">
        <v>166</v>
      </c>
      <c r="E361" s="100">
        <v>1316.67</v>
      </c>
      <c r="I361" s="12"/>
    </row>
    <row r="362" spans="1:9">
      <c r="A362" s="10"/>
      <c r="D362" s="28" t="s">
        <v>167</v>
      </c>
      <c r="E362" s="100">
        <v>1326.63</v>
      </c>
      <c r="I362" s="12"/>
    </row>
    <row r="363" spans="1:9">
      <c r="A363" s="10"/>
      <c r="D363" s="28" t="s">
        <v>168</v>
      </c>
      <c r="E363" s="100">
        <v>1354.49</v>
      </c>
      <c r="I363" s="12"/>
    </row>
    <row r="364" spans="1:9">
      <c r="A364" s="10"/>
      <c r="D364" s="28" t="s">
        <v>169</v>
      </c>
      <c r="E364" s="100">
        <v>1366.38</v>
      </c>
      <c r="I364" s="12"/>
    </row>
    <row r="365" spans="1:9">
      <c r="A365" s="10"/>
      <c r="D365" s="28" t="s">
        <v>170</v>
      </c>
      <c r="E365" s="100">
        <v>1359.14</v>
      </c>
      <c r="I365" s="12"/>
    </row>
    <row r="366" spans="1:9">
      <c r="A366" s="10"/>
      <c r="D366" s="28" t="s">
        <v>171</v>
      </c>
      <c r="E366" s="100">
        <v>1244.43</v>
      </c>
      <c r="I366" s="12"/>
    </row>
    <row r="367" spans="1:9">
      <c r="A367" s="10"/>
      <c r="D367" s="28" t="s">
        <v>172</v>
      </c>
      <c r="E367" s="100">
        <v>1414.41</v>
      </c>
      <c r="I367" s="12"/>
    </row>
    <row r="368" spans="1:9">
      <c r="A368" s="10"/>
      <c r="D368" s="28" t="s">
        <v>173</v>
      </c>
      <c r="E368" s="100">
        <v>1414.34</v>
      </c>
      <c r="I368" s="12"/>
    </row>
    <row r="369" spans="1:9">
      <c r="A369" s="10"/>
      <c r="D369" s="28" t="s">
        <v>174</v>
      </c>
      <c r="E369" s="100">
        <v>1347.62</v>
      </c>
      <c r="I369" s="12"/>
    </row>
    <row r="370" spans="1:9">
      <c r="A370" s="10"/>
      <c r="D370" s="28" t="s">
        <v>175</v>
      </c>
      <c r="E370" s="100">
        <v>1305.97</v>
      </c>
      <c r="I370" s="12"/>
    </row>
    <row r="371" spans="1:9">
      <c r="A371" s="10"/>
      <c r="D371" s="28" t="s">
        <v>176</v>
      </c>
      <c r="E371" s="100">
        <v>1206.48</v>
      </c>
      <c r="I371" s="12"/>
    </row>
    <row r="372" spans="1:9">
      <c r="A372" s="10"/>
      <c r="D372" s="28" t="s">
        <v>177</v>
      </c>
      <c r="E372" s="100">
        <v>1261.2</v>
      </c>
      <c r="I372" s="12"/>
    </row>
    <row r="373" spans="1:9">
      <c r="A373" s="10"/>
      <c r="D373" s="30" t="s">
        <v>178</v>
      </c>
      <c r="E373" s="100">
        <v>1260.4100000000001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17" t="s">
        <v>341</v>
      </c>
      <c r="C375" s="218"/>
      <c r="D375" s="218"/>
      <c r="E375" s="218"/>
      <c r="F375" s="218"/>
      <c r="G375" s="218"/>
      <c r="H375" s="218"/>
      <c r="I375" s="219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27" t="s">
        <v>344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345</v>
      </c>
      <c r="B389" s="227" t="s">
        <v>346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0</v>
      </c>
      <c r="D393" s="165">
        <v>0</v>
      </c>
      <c r="E393" s="165">
        <v>0</v>
      </c>
      <c r="F393" s="165">
        <v>103.01905429</v>
      </c>
      <c r="G393" s="165">
        <v>103.20284898</v>
      </c>
      <c r="H393" s="165">
        <v>0</v>
      </c>
      <c r="I393" s="166">
        <v>99.012471899999994</v>
      </c>
    </row>
    <row r="394" spans="1:9" ht="15.75" customHeight="1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99.078467680000017</v>
      </c>
      <c r="G394" s="165">
        <v>99.256940140000012</v>
      </c>
      <c r="H394" s="165">
        <v>0</v>
      </c>
      <c r="I394" s="166">
        <v>94.145105889999996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99.073500260000003</v>
      </c>
      <c r="G395" s="165">
        <v>99.253746800000002</v>
      </c>
      <c r="H395" s="165">
        <v>0</v>
      </c>
      <c r="I395" s="166">
        <v>101.97057296999999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99.077758050000014</v>
      </c>
      <c r="G396" s="165">
        <v>99.248779360000015</v>
      </c>
      <c r="H396" s="165">
        <v>0</v>
      </c>
      <c r="I396" s="166">
        <v>108.96257727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99.07456470000001</v>
      </c>
      <c r="G397" s="165">
        <v>99.255166060000008</v>
      </c>
      <c r="H397" s="165">
        <v>0</v>
      </c>
      <c r="I397" s="166">
        <v>123.74988927</v>
      </c>
    </row>
    <row r="398" spans="1:9" ht="15.75" customHeight="1">
      <c r="A398" s="43">
        <v>6</v>
      </c>
      <c r="B398" s="165">
        <v>0</v>
      </c>
      <c r="C398" s="165">
        <v>0</v>
      </c>
      <c r="D398" s="165">
        <v>0</v>
      </c>
      <c r="E398" s="165">
        <v>0</v>
      </c>
      <c r="F398" s="165">
        <v>99.076338790000008</v>
      </c>
      <c r="G398" s="165">
        <v>99.247360100000009</v>
      </c>
      <c r="H398" s="165">
        <v>0</v>
      </c>
      <c r="I398" s="166">
        <v>119.93597198999998</v>
      </c>
    </row>
    <row r="399" spans="1:9" ht="15.75" customHeight="1">
      <c r="A399" s="43">
        <v>7</v>
      </c>
      <c r="B399" s="165">
        <v>0</v>
      </c>
      <c r="C399" s="165">
        <v>0</v>
      </c>
      <c r="D399" s="165">
        <v>0</v>
      </c>
      <c r="E399" s="165">
        <v>0</v>
      </c>
      <c r="F399" s="165">
        <v>98.880480339999991</v>
      </c>
      <c r="G399" s="165">
        <v>87.859895090000009</v>
      </c>
      <c r="H399" s="165">
        <v>0</v>
      </c>
      <c r="I399" s="166">
        <v>132.70331644999999</v>
      </c>
    </row>
    <row r="400" spans="1:9">
      <c r="A400" s="43">
        <v>8</v>
      </c>
      <c r="B400" s="165">
        <v>0</v>
      </c>
      <c r="C400" s="165">
        <v>0</v>
      </c>
      <c r="D400" s="165">
        <v>0</v>
      </c>
      <c r="E400" s="165">
        <v>0</v>
      </c>
      <c r="F400" s="165">
        <v>1.5125806499999999</v>
      </c>
      <c r="G400" s="165">
        <v>0</v>
      </c>
      <c r="H400" s="165">
        <v>0</v>
      </c>
      <c r="I400" s="166">
        <v>115.08031489999999</v>
      </c>
    </row>
    <row r="401" spans="1:9" ht="15.75" customHeight="1">
      <c r="A401" s="43">
        <v>9</v>
      </c>
      <c r="B401" s="165">
        <v>0</v>
      </c>
      <c r="C401" s="165">
        <v>0</v>
      </c>
      <c r="D401" s="165">
        <v>0</v>
      </c>
      <c r="E401" s="165">
        <v>0</v>
      </c>
      <c r="F401" s="165">
        <v>0</v>
      </c>
      <c r="G401" s="165">
        <v>0</v>
      </c>
      <c r="H401" s="165">
        <v>0</v>
      </c>
      <c r="I401" s="166">
        <v>125.82201476999998</v>
      </c>
    </row>
    <row r="402" spans="1:9">
      <c r="A402" s="43">
        <v>10</v>
      </c>
      <c r="B402" s="165">
        <v>0</v>
      </c>
      <c r="C402" s="165">
        <v>0</v>
      </c>
      <c r="D402" s="165">
        <v>0</v>
      </c>
      <c r="E402" s="165">
        <v>0</v>
      </c>
      <c r="F402" s="165">
        <v>0</v>
      </c>
      <c r="G402" s="165">
        <v>0</v>
      </c>
      <c r="H402" s="165">
        <v>0</v>
      </c>
      <c r="I402" s="166">
        <v>142.50617316</v>
      </c>
    </row>
    <row r="403" spans="1:9" ht="15.75" customHeight="1">
      <c r="A403" s="43">
        <v>11</v>
      </c>
      <c r="B403" s="165">
        <v>0</v>
      </c>
      <c r="C403" s="165">
        <v>0</v>
      </c>
      <c r="D403" s="165">
        <v>0</v>
      </c>
      <c r="E403" s="165">
        <v>0</v>
      </c>
      <c r="F403" s="165">
        <v>0</v>
      </c>
      <c r="G403" s="165">
        <v>0</v>
      </c>
      <c r="H403" s="165">
        <v>0</v>
      </c>
      <c r="I403" s="166">
        <v>99.454927459999993</v>
      </c>
    </row>
    <row r="404" spans="1:9">
      <c r="A404" s="43">
        <v>12</v>
      </c>
      <c r="B404" s="165">
        <v>0</v>
      </c>
      <c r="C404" s="165">
        <v>0</v>
      </c>
      <c r="D404" s="165">
        <v>0</v>
      </c>
      <c r="E404" s="165">
        <v>0</v>
      </c>
      <c r="F404" s="165">
        <v>0</v>
      </c>
      <c r="G404" s="165">
        <v>0</v>
      </c>
      <c r="H404" s="165">
        <v>0</v>
      </c>
      <c r="I404" s="166">
        <v>104.00757169000001</v>
      </c>
    </row>
    <row r="405" spans="1:9" ht="15.75" customHeight="1">
      <c r="A405" s="43">
        <v>13</v>
      </c>
      <c r="B405" s="165">
        <v>0</v>
      </c>
      <c r="C405" s="165">
        <v>0</v>
      </c>
      <c r="D405" s="165">
        <v>0</v>
      </c>
      <c r="E405" s="165">
        <v>0</v>
      </c>
      <c r="F405" s="165">
        <v>0</v>
      </c>
      <c r="G405" s="165">
        <v>0</v>
      </c>
      <c r="H405" s="165">
        <v>0</v>
      </c>
      <c r="I405" s="166">
        <v>116.89697286000001</v>
      </c>
    </row>
    <row r="406" spans="1:9" ht="15.75" customHeight="1">
      <c r="A406" s="43">
        <v>14</v>
      </c>
      <c r="B406" s="165">
        <v>0</v>
      </c>
      <c r="C406" s="165">
        <v>0</v>
      </c>
      <c r="D406" s="165">
        <v>0</v>
      </c>
      <c r="E406" s="165">
        <v>0</v>
      </c>
      <c r="F406" s="165">
        <v>0</v>
      </c>
      <c r="G406" s="165">
        <v>0</v>
      </c>
      <c r="H406" s="165">
        <v>0</v>
      </c>
      <c r="I406" s="166">
        <v>134.66190082</v>
      </c>
    </row>
    <row r="407" spans="1:9" ht="15.75" customHeight="1">
      <c r="A407" s="43">
        <v>15</v>
      </c>
      <c r="B407" s="165">
        <v>0</v>
      </c>
      <c r="C407" s="165">
        <v>0</v>
      </c>
      <c r="D407" s="165">
        <v>0</v>
      </c>
      <c r="E407" s="165">
        <v>0</v>
      </c>
      <c r="F407" s="165">
        <v>22.866117729999999</v>
      </c>
      <c r="G407" s="165">
        <v>0</v>
      </c>
      <c r="H407" s="165">
        <v>0</v>
      </c>
      <c r="I407" s="166">
        <v>115.10337795</v>
      </c>
    </row>
    <row r="408" spans="1:9" ht="15.75" customHeight="1">
      <c r="A408" s="43">
        <v>16</v>
      </c>
      <c r="B408" s="165">
        <v>0</v>
      </c>
      <c r="C408" s="165">
        <v>0</v>
      </c>
      <c r="D408" s="165">
        <v>0</v>
      </c>
      <c r="E408" s="165">
        <v>1.1065529300000001</v>
      </c>
      <c r="F408" s="165">
        <v>110.32365148999999</v>
      </c>
      <c r="G408" s="165">
        <v>0</v>
      </c>
      <c r="H408" s="165">
        <v>0.41194139000000002</v>
      </c>
      <c r="I408" s="166">
        <v>104.10692018</v>
      </c>
    </row>
    <row r="409" spans="1:9" ht="15.75" customHeight="1">
      <c r="A409" s="43">
        <v>17</v>
      </c>
      <c r="B409" s="165">
        <v>0</v>
      </c>
      <c r="C409" s="165">
        <v>12.00413601</v>
      </c>
      <c r="D409" s="165">
        <v>0</v>
      </c>
      <c r="E409" s="165">
        <v>74.38812738</v>
      </c>
      <c r="F409" s="165">
        <v>127.81856445</v>
      </c>
      <c r="G409" s="165">
        <v>119.98209808</v>
      </c>
      <c r="H409" s="165">
        <v>119.61557312000001</v>
      </c>
      <c r="I409" s="166">
        <v>127.03158254</v>
      </c>
    </row>
    <row r="410" spans="1:9" ht="15.75" customHeight="1">
      <c r="A410" s="43">
        <v>18</v>
      </c>
      <c r="B410" s="165">
        <v>0</v>
      </c>
      <c r="C410" s="165">
        <v>78.083654629999998</v>
      </c>
      <c r="D410" s="165">
        <v>0</v>
      </c>
      <c r="E410" s="165">
        <v>77.611276219999993</v>
      </c>
      <c r="F410" s="165">
        <v>136.46223726999997</v>
      </c>
      <c r="G410" s="165">
        <v>138.88243727</v>
      </c>
      <c r="H410" s="165">
        <v>139.53991131999999</v>
      </c>
      <c r="I410" s="166">
        <v>119.00599923</v>
      </c>
    </row>
    <row r="411" spans="1:9" ht="15.75" customHeight="1">
      <c r="A411" s="43">
        <v>19</v>
      </c>
      <c r="B411" s="165">
        <v>0</v>
      </c>
      <c r="C411" s="165">
        <v>78.046990289999997</v>
      </c>
      <c r="D411" s="165">
        <v>0</v>
      </c>
      <c r="E411" s="165">
        <v>77.616716709999992</v>
      </c>
      <c r="F411" s="165">
        <v>137.53910385</v>
      </c>
      <c r="G411" s="165">
        <v>140.48691526000002</v>
      </c>
      <c r="H411" s="165">
        <v>139.48775336999998</v>
      </c>
      <c r="I411" s="166">
        <v>130.67696223000002</v>
      </c>
    </row>
    <row r="412" spans="1:9" ht="15.75" customHeight="1">
      <c r="A412" s="43">
        <v>20</v>
      </c>
      <c r="B412" s="165">
        <v>0</v>
      </c>
      <c r="C412" s="165">
        <v>78.098793439999994</v>
      </c>
      <c r="D412" s="165">
        <v>0</v>
      </c>
      <c r="E412" s="165">
        <v>77.638242219999995</v>
      </c>
      <c r="F412" s="165">
        <v>114.03857508999999</v>
      </c>
      <c r="G412" s="165">
        <v>133.92743167999998</v>
      </c>
      <c r="H412" s="165">
        <v>134.49655657000002</v>
      </c>
      <c r="I412" s="166">
        <v>136.63077485999997</v>
      </c>
    </row>
    <row r="413" spans="1:9" ht="15.75" customHeight="1">
      <c r="A413" s="43">
        <v>21</v>
      </c>
      <c r="B413" s="165">
        <v>0</v>
      </c>
      <c r="C413" s="165">
        <v>78.117243869999996</v>
      </c>
      <c r="D413" s="165">
        <v>0</v>
      </c>
      <c r="E413" s="165">
        <v>77.696432059999992</v>
      </c>
      <c r="F413" s="165">
        <v>127.70395888999998</v>
      </c>
      <c r="G413" s="165">
        <v>124.01919463</v>
      </c>
      <c r="H413" s="165">
        <v>124.50351848</v>
      </c>
      <c r="I413" s="166">
        <v>111.14114756000001</v>
      </c>
    </row>
    <row r="414" spans="1:9" ht="15.75" customHeight="1">
      <c r="A414" s="43">
        <v>22</v>
      </c>
      <c r="B414" s="165">
        <v>0</v>
      </c>
      <c r="C414" s="165">
        <v>0.59065042000000001</v>
      </c>
      <c r="D414" s="165">
        <v>0</v>
      </c>
      <c r="E414" s="165">
        <v>74.753351339999995</v>
      </c>
      <c r="F414" s="165">
        <v>119.05531866000001</v>
      </c>
      <c r="G414" s="165">
        <v>134.71051063000002</v>
      </c>
      <c r="H414" s="165">
        <v>124.85691521999999</v>
      </c>
      <c r="I414" s="166">
        <v>117.50974012</v>
      </c>
    </row>
    <row r="415" spans="1:9" ht="15.75" customHeight="1">
      <c r="A415" s="43">
        <v>23</v>
      </c>
      <c r="B415" s="165">
        <v>0</v>
      </c>
      <c r="C415" s="165">
        <v>0</v>
      </c>
      <c r="D415" s="165">
        <v>0</v>
      </c>
      <c r="E415" s="165">
        <v>0.60602577999999996</v>
      </c>
      <c r="F415" s="165">
        <v>112.33545825000002</v>
      </c>
      <c r="G415" s="165">
        <v>120.59912310999999</v>
      </c>
      <c r="H415" s="165">
        <v>114.5239634</v>
      </c>
      <c r="I415" s="166">
        <v>117.90181181</v>
      </c>
    </row>
    <row r="416" spans="1:9" ht="15.75" customHeight="1">
      <c r="A416" s="45">
        <v>24</v>
      </c>
      <c r="B416" s="111">
        <v>0</v>
      </c>
      <c r="C416" s="111">
        <v>0</v>
      </c>
      <c r="D416" s="111">
        <v>0</v>
      </c>
      <c r="E416" s="111">
        <v>0</v>
      </c>
      <c r="F416" s="111">
        <v>92.676167599999985</v>
      </c>
      <c r="G416" s="111">
        <v>1.4359404</v>
      </c>
      <c r="H416" s="111">
        <v>101.32516266</v>
      </c>
      <c r="I416" s="167">
        <v>124.83846479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27" t="s">
        <v>348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0</v>
      </c>
      <c r="C422" s="111">
        <v>324.94146865999994</v>
      </c>
      <c r="D422" s="111">
        <v>0</v>
      </c>
      <c r="E422" s="111">
        <v>461.41672463999998</v>
      </c>
      <c r="F422" s="111">
        <v>1696.5928437500002</v>
      </c>
      <c r="G422" s="111">
        <v>1498.1655386099999</v>
      </c>
      <c r="H422" s="111">
        <v>998.7612955300001</v>
      </c>
      <c r="I422" s="111">
        <v>2723.8440907700001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27" t="s">
        <v>350</v>
      </c>
      <c r="C425" s="228"/>
      <c r="D425" s="228"/>
      <c r="E425" s="228"/>
      <c r="F425" s="228"/>
      <c r="G425" s="229"/>
      <c r="H425" s="238" t="s">
        <v>412</v>
      </c>
      <c r="I425" s="239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27" t="s">
        <v>352</v>
      </c>
      <c r="C427" s="228"/>
      <c r="D427" s="228"/>
      <c r="E427" s="228"/>
      <c r="F427" s="228"/>
      <c r="G427" s="229"/>
      <c r="H427" s="230" t="s">
        <v>413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17" t="s">
        <v>353</v>
      </c>
      <c r="C432" s="218"/>
      <c r="D432" s="218"/>
      <c r="E432" s="218"/>
      <c r="F432" s="218"/>
      <c r="G432" s="218"/>
      <c r="H432" s="218"/>
      <c r="I432" s="219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25" t="s">
        <v>356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0" t="s">
        <v>357</v>
      </c>
      <c r="C463" s="221"/>
      <c r="D463" s="221"/>
      <c r="E463" s="221"/>
      <c r="F463" s="221"/>
      <c r="G463" s="222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0" t="s">
        <v>216</v>
      </c>
      <c r="C465" s="221"/>
      <c r="D465" s="221"/>
      <c r="E465" s="221"/>
      <c r="F465" s="221"/>
      <c r="G465" s="222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0" t="s">
        <v>358</v>
      </c>
      <c r="C467" s="221"/>
      <c r="D467" s="221"/>
      <c r="E467" s="221"/>
      <c r="F467" s="221"/>
      <c r="G467" s="222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0" t="s">
        <v>359</v>
      </c>
      <c r="C469" s="221"/>
      <c r="D469" s="221"/>
      <c r="E469" s="221"/>
      <c r="F469" s="221"/>
      <c r="G469" s="221"/>
      <c r="H469" s="221"/>
      <c r="I469" s="222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17" t="s">
        <v>362</v>
      </c>
      <c r="C487" s="218"/>
      <c r="D487" s="218"/>
      <c r="E487" s="218"/>
      <c r="F487" s="218"/>
      <c r="G487" s="218"/>
      <c r="H487" s="218"/>
      <c r="I487" s="219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591</v>
      </c>
      <c r="E490" s="133">
        <v>18.148174554631169</v>
      </c>
      <c r="I490" s="12"/>
    </row>
    <row r="491" spans="1:9">
      <c r="A491" s="10"/>
      <c r="C491" s="132">
        <v>2</v>
      </c>
      <c r="D491" s="133">
        <v>583.38</v>
      </c>
      <c r="E491" s="133">
        <v>18.016797704631244</v>
      </c>
      <c r="I491" s="12"/>
    </row>
    <row r="492" spans="1:9">
      <c r="A492" s="10"/>
      <c r="C492" s="132">
        <v>3</v>
      </c>
      <c r="D492" s="133">
        <v>664.76</v>
      </c>
      <c r="E492" s="133">
        <v>18.384641984630889</v>
      </c>
      <c r="I492" s="12"/>
    </row>
    <row r="493" spans="1:9">
      <c r="A493" s="10"/>
      <c r="C493" s="132">
        <v>4</v>
      </c>
      <c r="D493" s="133">
        <v>663.25</v>
      </c>
      <c r="E493" s="133">
        <v>20.360697214631045</v>
      </c>
      <c r="I493" s="12"/>
    </row>
    <row r="494" spans="1:9">
      <c r="A494" s="10"/>
      <c r="C494" s="132">
        <v>5</v>
      </c>
      <c r="D494" s="133">
        <v>579.08000000000004</v>
      </c>
      <c r="E494" s="133">
        <v>19.481316744630817</v>
      </c>
      <c r="I494" s="12"/>
    </row>
    <row r="495" spans="1:9">
      <c r="A495" s="10"/>
      <c r="C495" s="132">
        <v>6</v>
      </c>
      <c r="D495" s="133">
        <v>588.79999999999995</v>
      </c>
      <c r="E495" s="133">
        <v>20.420337824630906</v>
      </c>
      <c r="I495" s="12"/>
    </row>
    <row r="496" spans="1:9">
      <c r="A496" s="10"/>
      <c r="C496" s="132">
        <v>7</v>
      </c>
      <c r="D496" s="133">
        <v>769.44</v>
      </c>
      <c r="E496" s="133">
        <v>22.045213754630822</v>
      </c>
      <c r="I496" s="12"/>
    </row>
    <row r="497" spans="1:9">
      <c r="A497" s="10"/>
      <c r="C497" s="132">
        <v>8</v>
      </c>
      <c r="D497" s="133">
        <v>955.32</v>
      </c>
      <c r="E497" s="133">
        <v>17.967225904631505</v>
      </c>
      <c r="I497" s="12"/>
    </row>
    <row r="498" spans="1:9">
      <c r="A498" s="10"/>
      <c r="C498" s="132">
        <v>9</v>
      </c>
      <c r="D498" s="133">
        <v>1022.66</v>
      </c>
      <c r="E498" s="133">
        <v>26.254017894630806</v>
      </c>
      <c r="I498" s="12"/>
    </row>
    <row r="499" spans="1:9">
      <c r="A499" s="10"/>
      <c r="C499" s="132">
        <v>10</v>
      </c>
      <c r="D499" s="133">
        <v>1016.52</v>
      </c>
      <c r="E499" s="133">
        <v>35.627172794630724</v>
      </c>
      <c r="I499" s="12"/>
    </row>
    <row r="500" spans="1:9">
      <c r="A500" s="10"/>
      <c r="C500" s="132">
        <v>11</v>
      </c>
      <c r="D500" s="133">
        <v>1002.08</v>
      </c>
      <c r="E500" s="133">
        <v>41.846273054631183</v>
      </c>
      <c r="I500" s="12"/>
    </row>
    <row r="501" spans="1:9">
      <c r="A501" s="10"/>
      <c r="C501" s="132">
        <v>12</v>
      </c>
      <c r="D501" s="133">
        <v>929.62</v>
      </c>
      <c r="E501" s="133">
        <v>39.445382794630177</v>
      </c>
      <c r="I501" s="12"/>
    </row>
    <row r="502" spans="1:9">
      <c r="A502" s="10"/>
      <c r="C502" s="132">
        <v>13</v>
      </c>
      <c r="D502" s="133">
        <v>965.37</v>
      </c>
      <c r="E502" s="133">
        <v>35.561450324631096</v>
      </c>
      <c r="I502" s="12"/>
    </row>
    <row r="503" spans="1:9">
      <c r="A503" s="10"/>
      <c r="C503" s="132">
        <v>14</v>
      </c>
      <c r="D503" s="133">
        <v>928.53</v>
      </c>
      <c r="E503" s="133">
        <v>29.480908404630782</v>
      </c>
      <c r="I503" s="12"/>
    </row>
    <row r="504" spans="1:9" ht="15.75" customHeight="1">
      <c r="A504" s="10"/>
      <c r="C504" s="132">
        <v>15</v>
      </c>
      <c r="D504" s="133">
        <v>924.09</v>
      </c>
      <c r="E504" s="133">
        <v>20.726600464630337</v>
      </c>
      <c r="I504" s="12"/>
    </row>
    <row r="505" spans="1:9">
      <c r="A505" s="10"/>
      <c r="C505" s="132">
        <v>16</v>
      </c>
      <c r="D505" s="133">
        <v>909.02</v>
      </c>
      <c r="E505" s="133">
        <v>19.22828579463021</v>
      </c>
      <c r="I505" s="12"/>
    </row>
    <row r="506" spans="1:9">
      <c r="A506" s="10"/>
      <c r="C506" s="132">
        <v>17</v>
      </c>
      <c r="D506" s="133">
        <v>937.56</v>
      </c>
      <c r="E506" s="133">
        <v>31.028135084631458</v>
      </c>
      <c r="I506" s="12"/>
    </row>
    <row r="507" spans="1:9">
      <c r="A507" s="10"/>
      <c r="C507" s="132">
        <v>18</v>
      </c>
      <c r="D507" s="133">
        <v>999.39</v>
      </c>
      <c r="E507" s="133">
        <v>40.950071054630143</v>
      </c>
      <c r="I507" s="12"/>
    </row>
    <row r="508" spans="1:9">
      <c r="A508" s="10"/>
      <c r="C508" s="132">
        <v>19</v>
      </c>
      <c r="D508" s="133">
        <v>1065.02</v>
      </c>
      <c r="E508" s="133">
        <v>46.103193824630807</v>
      </c>
      <c r="I508" s="12"/>
    </row>
    <row r="509" spans="1:9">
      <c r="A509" s="10"/>
      <c r="C509" s="132">
        <v>20</v>
      </c>
      <c r="D509" s="133">
        <v>1110.98</v>
      </c>
      <c r="E509" s="133">
        <v>46.366775144631447</v>
      </c>
      <c r="I509" s="12"/>
    </row>
    <row r="510" spans="1:9">
      <c r="A510" s="10"/>
      <c r="C510" s="132">
        <v>21</v>
      </c>
      <c r="D510" s="133">
        <v>1058.6199999999999</v>
      </c>
      <c r="E510" s="133">
        <v>36.558525134630372</v>
      </c>
      <c r="I510" s="12"/>
    </row>
    <row r="511" spans="1:9">
      <c r="A511" s="10"/>
      <c r="C511" s="132">
        <v>22</v>
      </c>
      <c r="D511" s="133">
        <v>962.58</v>
      </c>
      <c r="E511" s="133">
        <v>31.895475694630704</v>
      </c>
      <c r="I511" s="12"/>
    </row>
    <row r="512" spans="1:9">
      <c r="A512" s="10"/>
      <c r="C512" s="132">
        <v>23</v>
      </c>
      <c r="D512" s="133">
        <v>832.64</v>
      </c>
      <c r="E512" s="133">
        <v>23.840826034630709</v>
      </c>
      <c r="I512" s="12"/>
    </row>
    <row r="513" spans="1:9">
      <c r="A513" s="10"/>
      <c r="C513" s="132">
        <v>24</v>
      </c>
      <c r="D513" s="133">
        <v>711.38</v>
      </c>
      <c r="E513" s="133">
        <v>19.193797184630284</v>
      </c>
      <c r="I513" s="12"/>
    </row>
    <row r="514" spans="1:9">
      <c r="A514" s="10"/>
      <c r="C514" s="132">
        <v>25</v>
      </c>
      <c r="D514" s="133">
        <v>600.92999999999995</v>
      </c>
      <c r="E514" s="133">
        <v>25.582093294630795</v>
      </c>
      <c r="I514" s="12"/>
    </row>
    <row r="515" spans="1:9">
      <c r="A515" s="10"/>
      <c r="C515" s="132">
        <v>26</v>
      </c>
      <c r="D515" s="133">
        <v>554.6</v>
      </c>
      <c r="E515" s="133">
        <v>24.077261694630693</v>
      </c>
      <c r="I515" s="12"/>
    </row>
    <row r="516" spans="1:9" ht="15.75" customHeight="1">
      <c r="A516" s="10"/>
      <c r="C516" s="132">
        <v>27</v>
      </c>
      <c r="D516" s="133">
        <v>528.04</v>
      </c>
      <c r="E516" s="133">
        <v>23.686740714631014</v>
      </c>
      <c r="I516" s="12"/>
    </row>
    <row r="517" spans="1:9">
      <c r="A517" s="10"/>
      <c r="C517" s="132">
        <v>28</v>
      </c>
      <c r="D517" s="133">
        <v>520.24</v>
      </c>
      <c r="E517" s="133">
        <v>23.921797244630852</v>
      </c>
      <c r="I517" s="12"/>
    </row>
    <row r="518" spans="1:9" ht="15.75" customHeight="1">
      <c r="A518" s="10"/>
      <c r="C518" s="132">
        <v>29</v>
      </c>
      <c r="D518" s="133">
        <v>532.95000000000005</v>
      </c>
      <c r="E518" s="133">
        <v>24.744215904630892</v>
      </c>
      <c r="I518" s="12"/>
    </row>
    <row r="519" spans="1:9">
      <c r="A519" s="10"/>
      <c r="C519" s="132">
        <v>30</v>
      </c>
      <c r="D519" s="133">
        <v>600.95000000000005</v>
      </c>
      <c r="E519" s="133">
        <v>21.980048144630928</v>
      </c>
      <c r="I519" s="12"/>
    </row>
    <row r="520" spans="1:9">
      <c r="A520" s="10"/>
      <c r="C520" s="132">
        <v>31</v>
      </c>
      <c r="D520" s="133">
        <v>765.72</v>
      </c>
      <c r="E520" s="133">
        <v>21.088045514630267</v>
      </c>
      <c r="I520" s="12"/>
    </row>
    <row r="521" spans="1:9">
      <c r="A521" s="10"/>
      <c r="C521" s="132">
        <v>32</v>
      </c>
      <c r="D521" s="133">
        <v>931.95</v>
      </c>
      <c r="E521" s="133">
        <v>23.345941214631239</v>
      </c>
      <c r="I521" s="12"/>
    </row>
    <row r="522" spans="1:9">
      <c r="A522" s="10"/>
      <c r="C522" s="132">
        <v>33</v>
      </c>
      <c r="D522" s="133">
        <v>966.35</v>
      </c>
      <c r="E522" s="133">
        <v>33.965405544631267</v>
      </c>
      <c r="I522" s="12"/>
    </row>
    <row r="523" spans="1:9">
      <c r="A523" s="10"/>
      <c r="C523" s="132">
        <v>34</v>
      </c>
      <c r="D523" s="133">
        <v>939.45</v>
      </c>
      <c r="E523" s="133">
        <v>41.709336304630142</v>
      </c>
      <c r="I523" s="12"/>
    </row>
    <row r="524" spans="1:9">
      <c r="A524" s="10"/>
      <c r="C524" s="132">
        <v>35</v>
      </c>
      <c r="D524" s="133">
        <v>946.86</v>
      </c>
      <c r="E524" s="133">
        <v>43.807872164630908</v>
      </c>
      <c r="I524" s="12"/>
    </row>
    <row r="525" spans="1:9">
      <c r="A525" s="10"/>
      <c r="C525" s="132">
        <v>36</v>
      </c>
      <c r="D525" s="133">
        <v>924.98</v>
      </c>
      <c r="E525" s="133">
        <v>43.713015754630305</v>
      </c>
      <c r="I525" s="12"/>
    </row>
    <row r="526" spans="1:9">
      <c r="A526" s="10"/>
      <c r="C526" s="132">
        <v>37</v>
      </c>
      <c r="D526" s="133">
        <v>925.98</v>
      </c>
      <c r="E526" s="133">
        <v>35.170714554631104</v>
      </c>
      <c r="I526" s="12"/>
    </row>
    <row r="527" spans="1:9">
      <c r="A527" s="10"/>
      <c r="C527" s="132">
        <v>38</v>
      </c>
      <c r="D527" s="133">
        <v>882.77</v>
      </c>
      <c r="E527" s="133">
        <v>29.251222694630314</v>
      </c>
      <c r="I527" s="12"/>
    </row>
    <row r="528" spans="1:9">
      <c r="A528" s="10"/>
      <c r="C528" s="132">
        <v>39</v>
      </c>
      <c r="D528" s="133">
        <v>896.52</v>
      </c>
      <c r="E528" s="133">
        <v>21.528292964630964</v>
      </c>
      <c r="I528" s="12"/>
    </row>
    <row r="529" spans="1:9">
      <c r="A529" s="10"/>
      <c r="C529" s="132">
        <v>40</v>
      </c>
      <c r="D529" s="133">
        <v>942.05</v>
      </c>
      <c r="E529" s="133">
        <v>20.47392408463088</v>
      </c>
      <c r="I529" s="12"/>
    </row>
    <row r="530" spans="1:9">
      <c r="A530" s="10"/>
      <c r="C530" s="132">
        <v>41</v>
      </c>
      <c r="D530" s="133">
        <v>1043.6199999999999</v>
      </c>
      <c r="E530" s="133">
        <v>30.824227424630863</v>
      </c>
      <c r="I530" s="12"/>
    </row>
    <row r="531" spans="1:9">
      <c r="A531" s="10"/>
      <c r="C531" s="132">
        <v>42</v>
      </c>
      <c r="D531" s="133">
        <v>1184.3399999999999</v>
      </c>
      <c r="E531" s="133">
        <v>36.472894324630488</v>
      </c>
      <c r="I531" s="12"/>
    </row>
    <row r="532" spans="1:9">
      <c r="A532" s="10"/>
      <c r="C532" s="132">
        <v>43</v>
      </c>
      <c r="D532" s="133">
        <v>1192.5</v>
      </c>
      <c r="E532" s="133">
        <v>38.507742094631567</v>
      </c>
      <c r="I532" s="12"/>
    </row>
    <row r="533" spans="1:9">
      <c r="A533" s="10"/>
      <c r="C533" s="132">
        <v>44</v>
      </c>
      <c r="D533" s="133">
        <v>1226.49</v>
      </c>
      <c r="E533" s="133">
        <v>38.938587244630753</v>
      </c>
      <c r="I533" s="12"/>
    </row>
    <row r="534" spans="1:9">
      <c r="A534" s="10"/>
      <c r="C534" s="132">
        <v>45</v>
      </c>
      <c r="D534" s="133">
        <v>1178.3</v>
      </c>
      <c r="E534" s="133">
        <v>37.047705814631399</v>
      </c>
      <c r="I534" s="12"/>
    </row>
    <row r="535" spans="1:9">
      <c r="A535" s="10"/>
      <c r="C535" s="132">
        <v>46</v>
      </c>
      <c r="D535" s="133">
        <v>1092.8499999999999</v>
      </c>
      <c r="E535" s="133">
        <v>29.964068334630838</v>
      </c>
      <c r="I535" s="12"/>
    </row>
    <row r="536" spans="1:9">
      <c r="A536" s="10"/>
      <c r="C536" s="132">
        <v>47</v>
      </c>
      <c r="D536" s="133">
        <v>943.59</v>
      </c>
      <c r="E536" s="133">
        <v>23.194563234631005</v>
      </c>
      <c r="I536" s="12"/>
    </row>
    <row r="537" spans="1:9">
      <c r="A537" s="10"/>
      <c r="C537" s="132">
        <v>48</v>
      </c>
      <c r="D537" s="133">
        <v>805.37</v>
      </c>
      <c r="E537" s="133">
        <v>19.888598274630453</v>
      </c>
      <c r="I537" s="12"/>
    </row>
    <row r="538" spans="1:9">
      <c r="A538" s="10"/>
      <c r="C538" s="132">
        <v>49</v>
      </c>
      <c r="D538" s="133">
        <v>614.36</v>
      </c>
      <c r="E538" s="133">
        <v>29.308433544631384</v>
      </c>
      <c r="I538" s="12"/>
    </row>
    <row r="539" spans="1:9">
      <c r="A539" s="10"/>
      <c r="C539" s="132">
        <v>50</v>
      </c>
      <c r="D539" s="133">
        <v>557.03</v>
      </c>
      <c r="E539" s="133">
        <v>26.348081444630793</v>
      </c>
      <c r="I539" s="12"/>
    </row>
    <row r="540" spans="1:9">
      <c r="A540" s="10"/>
      <c r="C540" s="132">
        <v>51</v>
      </c>
      <c r="D540" s="133">
        <v>535.47</v>
      </c>
      <c r="E540" s="133">
        <v>22.589283004630715</v>
      </c>
      <c r="I540" s="12"/>
    </row>
    <row r="541" spans="1:9">
      <c r="A541" s="10"/>
      <c r="C541" s="132">
        <v>52</v>
      </c>
      <c r="D541" s="133">
        <v>528.16</v>
      </c>
      <c r="E541" s="133">
        <v>21.401019224630886</v>
      </c>
      <c r="I541" s="12"/>
    </row>
    <row r="542" spans="1:9">
      <c r="A542" s="10"/>
      <c r="C542" s="132">
        <v>53</v>
      </c>
      <c r="D542" s="133">
        <v>539.13</v>
      </c>
      <c r="E542" s="133">
        <v>20.084586784630915</v>
      </c>
      <c r="I542" s="12"/>
    </row>
    <row r="543" spans="1:9">
      <c r="A543" s="10"/>
      <c r="C543" s="132">
        <v>54</v>
      </c>
      <c r="D543" s="133">
        <v>621.09</v>
      </c>
      <c r="E543" s="133">
        <v>21.603464574630834</v>
      </c>
      <c r="I543" s="12"/>
    </row>
    <row r="544" spans="1:9">
      <c r="A544" s="10"/>
      <c r="C544" s="132">
        <v>55</v>
      </c>
      <c r="D544" s="133">
        <v>801.01</v>
      </c>
      <c r="E544" s="133">
        <v>22.603092604631229</v>
      </c>
      <c r="I544" s="12"/>
    </row>
    <row r="545" spans="1:9">
      <c r="A545" s="10"/>
      <c r="C545" s="132">
        <v>56</v>
      </c>
      <c r="D545" s="133">
        <v>971.57</v>
      </c>
      <c r="E545" s="133">
        <v>23.768143634631087</v>
      </c>
      <c r="I545" s="12"/>
    </row>
    <row r="546" spans="1:9">
      <c r="A546" s="10"/>
      <c r="C546" s="132">
        <v>57</v>
      </c>
      <c r="D546" s="133">
        <v>983.09</v>
      </c>
      <c r="E546" s="133">
        <v>25.438811014631028</v>
      </c>
      <c r="I546" s="12"/>
    </row>
    <row r="547" spans="1:9" ht="15.75" customHeight="1">
      <c r="A547" s="10"/>
      <c r="C547" s="132">
        <v>58</v>
      </c>
      <c r="D547" s="133">
        <v>952.17</v>
      </c>
      <c r="E547" s="133">
        <v>26.069017744630401</v>
      </c>
      <c r="I547" s="12"/>
    </row>
    <row r="548" spans="1:9">
      <c r="A548" s="10"/>
      <c r="C548" s="132">
        <v>59</v>
      </c>
      <c r="D548" s="133">
        <v>980.29</v>
      </c>
      <c r="E548" s="133">
        <v>26.661039634630924</v>
      </c>
      <c r="I548" s="12"/>
    </row>
    <row r="549" spans="1:9">
      <c r="A549" s="10"/>
      <c r="C549" s="132">
        <v>60</v>
      </c>
      <c r="D549" s="133">
        <v>960.78</v>
      </c>
      <c r="E549" s="133">
        <v>27.175441314631371</v>
      </c>
      <c r="I549" s="12"/>
    </row>
    <row r="550" spans="1:9">
      <c r="A550" s="10"/>
      <c r="C550" s="132">
        <v>61</v>
      </c>
      <c r="D550" s="133">
        <v>990.63</v>
      </c>
      <c r="E550" s="133">
        <v>28.005504244630401</v>
      </c>
      <c r="I550" s="12"/>
    </row>
    <row r="551" spans="1:9">
      <c r="A551" s="10"/>
      <c r="C551" s="132">
        <v>62</v>
      </c>
      <c r="D551" s="133">
        <v>931.46</v>
      </c>
      <c r="E551" s="133">
        <v>28.137902694631293</v>
      </c>
      <c r="I551" s="12"/>
    </row>
    <row r="552" spans="1:9" ht="15.75" customHeight="1">
      <c r="A552" s="10"/>
      <c r="C552" s="132">
        <v>63</v>
      </c>
      <c r="D552" s="133">
        <v>1022.14</v>
      </c>
      <c r="E552" s="133">
        <v>23.467544154630559</v>
      </c>
      <c r="I552" s="12"/>
    </row>
    <row r="553" spans="1:9">
      <c r="A553" s="10"/>
      <c r="C553" s="132">
        <v>64</v>
      </c>
      <c r="D553" s="133">
        <v>1078.82</v>
      </c>
      <c r="E553" s="133">
        <v>24.224614954631079</v>
      </c>
      <c r="I553" s="12"/>
    </row>
    <row r="554" spans="1:9">
      <c r="A554" s="10"/>
      <c r="C554" s="132">
        <v>65</v>
      </c>
      <c r="D554" s="133">
        <v>1164.49</v>
      </c>
      <c r="E554" s="133">
        <v>36.166712114631082</v>
      </c>
      <c r="I554" s="12"/>
    </row>
    <row r="555" spans="1:9">
      <c r="A555" s="10"/>
      <c r="C555" s="132">
        <v>66</v>
      </c>
      <c r="D555" s="133">
        <v>1311.16</v>
      </c>
      <c r="E555" s="133">
        <v>40.675534494630938</v>
      </c>
      <c r="I555" s="12"/>
    </row>
    <row r="556" spans="1:9">
      <c r="A556" s="10"/>
      <c r="C556" s="132">
        <v>67</v>
      </c>
      <c r="D556" s="133">
        <v>1320.01</v>
      </c>
      <c r="E556" s="133">
        <v>36.188002614632069</v>
      </c>
      <c r="I556" s="12"/>
    </row>
    <row r="557" spans="1:9">
      <c r="A557" s="10"/>
      <c r="C557" s="132">
        <v>68</v>
      </c>
      <c r="D557" s="133">
        <v>1294.75</v>
      </c>
      <c r="E557" s="133">
        <v>38.443119664630785</v>
      </c>
      <c r="I557" s="12"/>
    </row>
    <row r="558" spans="1:9" ht="15.75" customHeight="1">
      <c r="A558" s="10"/>
      <c r="C558" s="132">
        <v>69</v>
      </c>
      <c r="D558" s="133">
        <v>1239.52</v>
      </c>
      <c r="E558" s="133">
        <v>34.421482524630619</v>
      </c>
      <c r="I558" s="12"/>
    </row>
    <row r="559" spans="1:9" ht="15.75" customHeight="1">
      <c r="A559" s="10"/>
      <c r="C559" s="132">
        <v>70</v>
      </c>
      <c r="D559" s="133">
        <v>1139.9100000000001</v>
      </c>
      <c r="E559" s="133">
        <v>28.444868244630925</v>
      </c>
      <c r="I559" s="12"/>
    </row>
    <row r="560" spans="1:9">
      <c r="A560" s="10"/>
      <c r="C560" s="132">
        <v>71</v>
      </c>
      <c r="D560" s="133">
        <v>982.63</v>
      </c>
      <c r="E560" s="133">
        <v>26.999540714630257</v>
      </c>
      <c r="I560" s="12"/>
    </row>
    <row r="561" spans="1:9">
      <c r="A561" s="10"/>
      <c r="C561" s="132">
        <v>72</v>
      </c>
      <c r="D561" s="133">
        <v>831.56</v>
      </c>
      <c r="E561" s="133">
        <v>25.795454744631115</v>
      </c>
      <c r="I561" s="12"/>
    </row>
    <row r="562" spans="1:9">
      <c r="A562" s="10"/>
      <c r="C562" s="132">
        <v>73</v>
      </c>
      <c r="D562" s="133">
        <v>659.54</v>
      </c>
      <c r="E562" s="133">
        <v>19.447319654631201</v>
      </c>
      <c r="I562" s="12"/>
    </row>
    <row r="563" spans="1:9">
      <c r="A563" s="10"/>
      <c r="C563" s="132">
        <v>74</v>
      </c>
      <c r="D563" s="133">
        <v>599.25</v>
      </c>
      <c r="E563" s="133">
        <v>20.233544354630908</v>
      </c>
      <c r="I563" s="12"/>
    </row>
    <row r="564" spans="1:9">
      <c r="A564" s="10"/>
      <c r="C564" s="132">
        <v>75</v>
      </c>
      <c r="D564" s="133">
        <v>575.07000000000005</v>
      </c>
      <c r="E564" s="133">
        <v>20.389348514631024</v>
      </c>
      <c r="I564" s="12"/>
    </row>
    <row r="565" spans="1:9">
      <c r="A565" s="10"/>
      <c r="C565" s="132">
        <v>76</v>
      </c>
      <c r="D565" s="133">
        <v>551.79</v>
      </c>
      <c r="E565" s="133">
        <v>26.107524674630781</v>
      </c>
      <c r="I565" s="12"/>
    </row>
    <row r="566" spans="1:9">
      <c r="A566" s="10"/>
      <c r="C566" s="132">
        <v>77</v>
      </c>
      <c r="D566" s="133">
        <v>571.66</v>
      </c>
      <c r="E566" s="133">
        <v>22.230406284630931</v>
      </c>
      <c r="I566" s="12"/>
    </row>
    <row r="567" spans="1:9">
      <c r="A567" s="10"/>
      <c r="C567" s="132">
        <v>78</v>
      </c>
      <c r="D567" s="133">
        <v>655.09</v>
      </c>
      <c r="E567" s="133">
        <v>18.021766664630491</v>
      </c>
      <c r="I567" s="12"/>
    </row>
    <row r="568" spans="1:9">
      <c r="A568" s="10"/>
      <c r="C568" s="132">
        <v>79</v>
      </c>
      <c r="D568" s="133">
        <v>861.97</v>
      </c>
      <c r="E568" s="133">
        <v>18.171285004630704</v>
      </c>
      <c r="I568" s="12"/>
    </row>
    <row r="569" spans="1:9">
      <c r="A569" s="10"/>
      <c r="C569" s="132">
        <v>80</v>
      </c>
      <c r="D569" s="133">
        <v>1055.1099999999999</v>
      </c>
      <c r="E569" s="133">
        <v>20.806044764631224</v>
      </c>
      <c r="I569" s="12"/>
    </row>
    <row r="570" spans="1:9">
      <c r="A570" s="10"/>
      <c r="C570" s="132">
        <v>81</v>
      </c>
      <c r="D570" s="133">
        <v>1056.01</v>
      </c>
      <c r="E570" s="133">
        <v>26.492231474631126</v>
      </c>
      <c r="I570" s="12"/>
    </row>
    <row r="571" spans="1:9">
      <c r="A571" s="10"/>
      <c r="C571" s="132">
        <v>82</v>
      </c>
      <c r="D571" s="133">
        <v>997.08</v>
      </c>
      <c r="E571" s="133">
        <v>27.675903964630606</v>
      </c>
      <c r="I571" s="12"/>
    </row>
    <row r="572" spans="1:9">
      <c r="A572" s="10"/>
      <c r="C572" s="132">
        <v>83</v>
      </c>
      <c r="D572" s="133">
        <v>842.71</v>
      </c>
      <c r="E572" s="133">
        <v>28.144241084630494</v>
      </c>
      <c r="I572" s="12"/>
    </row>
    <row r="573" spans="1:9">
      <c r="A573" s="10"/>
      <c r="C573" s="132">
        <v>84</v>
      </c>
      <c r="D573" s="133">
        <v>819.35</v>
      </c>
      <c r="E573" s="133">
        <v>27.498289084630642</v>
      </c>
      <c r="I573" s="12"/>
    </row>
    <row r="574" spans="1:9">
      <c r="A574" s="10"/>
      <c r="C574" s="132">
        <v>85</v>
      </c>
      <c r="D574" s="133">
        <v>844.85</v>
      </c>
      <c r="E574" s="133">
        <v>27.700465964630894</v>
      </c>
      <c r="I574" s="12"/>
    </row>
    <row r="575" spans="1:9">
      <c r="A575" s="10"/>
      <c r="C575" s="132">
        <v>86</v>
      </c>
      <c r="D575" s="133">
        <v>899.68</v>
      </c>
      <c r="E575" s="133">
        <v>32.756396384630989</v>
      </c>
      <c r="I575" s="12"/>
    </row>
    <row r="576" spans="1:9">
      <c r="A576" s="10"/>
      <c r="C576" s="132">
        <v>87</v>
      </c>
      <c r="D576" s="133">
        <v>949.87</v>
      </c>
      <c r="E576" s="133">
        <v>30.614611724631459</v>
      </c>
      <c r="I576" s="12"/>
    </row>
    <row r="577" spans="1:9">
      <c r="A577" s="10"/>
      <c r="C577" s="132">
        <v>88</v>
      </c>
      <c r="D577" s="133">
        <v>935.7</v>
      </c>
      <c r="E577" s="133">
        <v>29.09010465463075</v>
      </c>
      <c r="I577" s="12"/>
    </row>
    <row r="578" spans="1:9">
      <c r="A578" s="10"/>
      <c r="C578" s="132">
        <v>89</v>
      </c>
      <c r="D578" s="133">
        <v>1090.4000000000001</v>
      </c>
      <c r="E578" s="133">
        <v>36.59359968463059</v>
      </c>
      <c r="I578" s="12"/>
    </row>
    <row r="579" spans="1:9">
      <c r="A579" s="10"/>
      <c r="C579" s="132">
        <v>90</v>
      </c>
      <c r="D579" s="133">
        <v>1255.3900000000001</v>
      </c>
      <c r="E579" s="133">
        <v>37.437559184630572</v>
      </c>
      <c r="I579" s="12"/>
    </row>
    <row r="580" spans="1:9">
      <c r="A580" s="10"/>
      <c r="C580" s="132">
        <v>91</v>
      </c>
      <c r="D580" s="133">
        <v>1270.6199999999999</v>
      </c>
      <c r="E580" s="133">
        <v>39.641086114630298</v>
      </c>
      <c r="I580" s="12"/>
    </row>
    <row r="581" spans="1:9">
      <c r="A581" s="10"/>
      <c r="C581" s="132">
        <v>92</v>
      </c>
      <c r="D581" s="133">
        <v>1274.93</v>
      </c>
      <c r="E581" s="133">
        <v>36.659033894630966</v>
      </c>
      <c r="I581" s="12"/>
    </row>
    <row r="582" spans="1:9">
      <c r="A582" s="10"/>
      <c r="C582" s="132">
        <v>93</v>
      </c>
      <c r="D582" s="133">
        <v>1245.4000000000001</v>
      </c>
      <c r="E582" s="133">
        <v>32.955839364631174</v>
      </c>
      <c r="I582" s="12"/>
    </row>
    <row r="583" spans="1:9">
      <c r="A583" s="10"/>
      <c r="C583" s="132">
        <v>94</v>
      </c>
      <c r="D583" s="133">
        <v>1102.4100000000001</v>
      </c>
      <c r="E583" s="133">
        <v>33.186638074630764</v>
      </c>
      <c r="I583" s="12"/>
    </row>
    <row r="584" spans="1:9">
      <c r="A584" s="10"/>
      <c r="C584" s="132">
        <v>95</v>
      </c>
      <c r="D584" s="133">
        <v>946.31</v>
      </c>
      <c r="E584" s="133">
        <v>32.376591324630226</v>
      </c>
      <c r="I584" s="12"/>
    </row>
    <row r="585" spans="1:9">
      <c r="A585" s="10"/>
      <c r="C585" s="132">
        <v>96</v>
      </c>
      <c r="D585" s="133">
        <v>795.01</v>
      </c>
      <c r="E585" s="133">
        <v>32.089325514631128</v>
      </c>
      <c r="I585" s="12"/>
    </row>
    <row r="586" spans="1:9">
      <c r="A586" s="10"/>
      <c r="C586" s="132">
        <v>97</v>
      </c>
      <c r="D586" s="133">
        <v>641.92999999999995</v>
      </c>
      <c r="E586" s="133">
        <v>14.252642864630957</v>
      </c>
      <c r="I586" s="12"/>
    </row>
    <row r="587" spans="1:9">
      <c r="A587" s="10"/>
      <c r="C587" s="132">
        <v>98</v>
      </c>
      <c r="D587" s="133">
        <v>589.25</v>
      </c>
      <c r="E587" s="133">
        <v>14.705728054631095</v>
      </c>
      <c r="I587" s="12"/>
    </row>
    <row r="588" spans="1:9">
      <c r="A588" s="10"/>
      <c r="C588" s="132">
        <v>99</v>
      </c>
      <c r="D588" s="133">
        <v>561.73</v>
      </c>
      <c r="E588" s="133">
        <v>16.005996934630502</v>
      </c>
      <c r="I588" s="12"/>
    </row>
    <row r="589" spans="1:9">
      <c r="A589" s="10"/>
      <c r="C589" s="132">
        <v>100</v>
      </c>
      <c r="D589" s="133">
        <v>552.71</v>
      </c>
      <c r="E589" s="133">
        <v>19.706247924630588</v>
      </c>
      <c r="I589" s="12"/>
    </row>
    <row r="590" spans="1:9">
      <c r="A590" s="10"/>
      <c r="C590" s="132">
        <v>101</v>
      </c>
      <c r="D590" s="133">
        <v>555.86</v>
      </c>
      <c r="E590" s="133">
        <v>19.981510174630557</v>
      </c>
      <c r="I590" s="12"/>
    </row>
    <row r="591" spans="1:9">
      <c r="A591" s="10"/>
      <c r="C591" s="132">
        <v>102</v>
      </c>
      <c r="D591" s="133">
        <v>629.5</v>
      </c>
      <c r="E591" s="133">
        <v>20.578880784631338</v>
      </c>
      <c r="I591" s="12"/>
    </row>
    <row r="592" spans="1:9">
      <c r="A592" s="10"/>
      <c r="C592" s="132">
        <v>103</v>
      </c>
      <c r="D592" s="133">
        <v>774.26</v>
      </c>
      <c r="E592" s="133">
        <v>20.169198304630754</v>
      </c>
      <c r="I592" s="12"/>
    </row>
    <row r="593" spans="1:9">
      <c r="A593" s="10"/>
      <c r="C593" s="132">
        <v>104</v>
      </c>
      <c r="D593" s="133">
        <v>911.36</v>
      </c>
      <c r="E593" s="133">
        <v>18.157263044630099</v>
      </c>
      <c r="I593" s="12"/>
    </row>
    <row r="594" spans="1:9">
      <c r="A594" s="10"/>
      <c r="C594" s="132">
        <v>105</v>
      </c>
      <c r="D594" s="133">
        <v>971.21</v>
      </c>
      <c r="E594" s="133">
        <v>16.965758924631132</v>
      </c>
      <c r="I594" s="12"/>
    </row>
    <row r="595" spans="1:9">
      <c r="A595" s="10"/>
      <c r="C595" s="132">
        <v>106</v>
      </c>
      <c r="D595" s="133">
        <v>956.16</v>
      </c>
      <c r="E595" s="133">
        <v>18.271942694630752</v>
      </c>
      <c r="I595" s="12"/>
    </row>
    <row r="596" spans="1:9">
      <c r="A596" s="10"/>
      <c r="C596" s="132">
        <v>107</v>
      </c>
      <c r="D596" s="133">
        <v>827.76</v>
      </c>
      <c r="E596" s="133">
        <v>19.353179864630647</v>
      </c>
      <c r="I596" s="12"/>
    </row>
    <row r="597" spans="1:9">
      <c r="A597" s="10"/>
      <c r="C597" s="132">
        <v>108</v>
      </c>
      <c r="D597" s="133">
        <v>932.78</v>
      </c>
      <c r="E597" s="133">
        <v>20.91932640463051</v>
      </c>
      <c r="I597" s="12"/>
    </row>
    <row r="598" spans="1:9">
      <c r="A598" s="10"/>
      <c r="C598" s="132">
        <v>109</v>
      </c>
      <c r="D598" s="133">
        <v>902.4</v>
      </c>
      <c r="E598" s="133">
        <v>23.857805424630214</v>
      </c>
      <c r="I598" s="12"/>
    </row>
    <row r="599" spans="1:9">
      <c r="A599" s="10"/>
      <c r="C599" s="132">
        <v>110</v>
      </c>
      <c r="D599" s="133">
        <v>921.28</v>
      </c>
      <c r="E599" s="133">
        <v>28.750411264631339</v>
      </c>
      <c r="I599" s="12"/>
    </row>
    <row r="600" spans="1:9">
      <c r="A600" s="10"/>
      <c r="C600" s="132">
        <v>111</v>
      </c>
      <c r="D600" s="133">
        <v>937.88</v>
      </c>
      <c r="E600" s="133">
        <v>38.461147074631072</v>
      </c>
      <c r="I600" s="12"/>
    </row>
    <row r="601" spans="1:9">
      <c r="A601" s="10"/>
      <c r="C601" s="132">
        <v>112</v>
      </c>
      <c r="D601" s="133">
        <v>952</v>
      </c>
      <c r="E601" s="133">
        <v>34.332857584630347</v>
      </c>
      <c r="I601" s="12"/>
    </row>
    <row r="602" spans="1:9">
      <c r="A602" s="10"/>
      <c r="C602" s="132">
        <v>113</v>
      </c>
      <c r="D602" s="133">
        <v>1034.69</v>
      </c>
      <c r="E602" s="133">
        <v>33.223040434630548</v>
      </c>
      <c r="I602" s="12"/>
    </row>
    <row r="603" spans="1:9">
      <c r="A603" s="10"/>
      <c r="C603" s="132">
        <v>114</v>
      </c>
      <c r="D603" s="133">
        <v>1219.3699999999999</v>
      </c>
      <c r="E603" s="133">
        <v>31.873219344631025</v>
      </c>
      <c r="I603" s="12"/>
    </row>
    <row r="604" spans="1:9">
      <c r="A604" s="10"/>
      <c r="C604" s="132">
        <v>115</v>
      </c>
      <c r="D604" s="133">
        <v>1161.8699999999999</v>
      </c>
      <c r="E604" s="133">
        <v>32.127406724631101</v>
      </c>
      <c r="I604" s="12"/>
    </row>
    <row r="605" spans="1:9">
      <c r="A605" s="10"/>
      <c r="C605" s="132">
        <v>116</v>
      </c>
      <c r="D605" s="133">
        <v>1200.07</v>
      </c>
      <c r="E605" s="133">
        <v>30.199760774630249</v>
      </c>
      <c r="I605" s="12"/>
    </row>
    <row r="606" spans="1:9">
      <c r="A606" s="10"/>
      <c r="C606" s="132">
        <v>117</v>
      </c>
      <c r="D606" s="133">
        <v>1150.1500000000001</v>
      </c>
      <c r="E606" s="133">
        <v>26.675710744631033</v>
      </c>
      <c r="I606" s="12"/>
    </row>
    <row r="607" spans="1:9">
      <c r="A607" s="10"/>
      <c r="C607" s="132">
        <v>118</v>
      </c>
      <c r="D607" s="133">
        <v>1057.46</v>
      </c>
      <c r="E607" s="133">
        <v>23.23737643463096</v>
      </c>
      <c r="I607" s="12"/>
    </row>
    <row r="608" spans="1:9">
      <c r="A608" s="10"/>
      <c r="C608" s="132">
        <v>119</v>
      </c>
      <c r="D608" s="133">
        <v>941.5</v>
      </c>
      <c r="E608" s="133">
        <v>20.172390564630632</v>
      </c>
      <c r="I608" s="12"/>
    </row>
    <row r="609" spans="1:9">
      <c r="A609" s="10"/>
      <c r="C609" s="132">
        <v>120</v>
      </c>
      <c r="D609" s="133">
        <v>833.83</v>
      </c>
      <c r="E609" s="133">
        <v>18.714689214630425</v>
      </c>
      <c r="I609" s="12"/>
    </row>
    <row r="610" spans="1:9">
      <c r="A610" s="10"/>
      <c r="C610" s="132">
        <v>121</v>
      </c>
      <c r="D610" s="133">
        <v>684.75</v>
      </c>
      <c r="E610" s="133">
        <v>27.718698634630641</v>
      </c>
      <c r="I610" s="12"/>
    </row>
    <row r="611" spans="1:9">
      <c r="A611" s="10"/>
      <c r="C611" s="132">
        <v>122</v>
      </c>
      <c r="D611" s="133">
        <v>625.52</v>
      </c>
      <c r="E611" s="133">
        <v>26.233162864631254</v>
      </c>
      <c r="I611" s="12"/>
    </row>
    <row r="612" spans="1:9">
      <c r="A612" s="10"/>
      <c r="C612" s="132">
        <v>123</v>
      </c>
      <c r="D612" s="133">
        <v>598.13</v>
      </c>
      <c r="E612" s="133">
        <v>19.925723544630955</v>
      </c>
      <c r="I612" s="12"/>
    </row>
    <row r="613" spans="1:9">
      <c r="A613" s="10"/>
      <c r="C613" s="132">
        <v>124</v>
      </c>
      <c r="D613" s="133">
        <v>584.01</v>
      </c>
      <c r="E613" s="133">
        <v>23.880399744630836</v>
      </c>
      <c r="I613" s="12"/>
    </row>
    <row r="614" spans="1:9" ht="15.75" customHeight="1">
      <c r="A614" s="10"/>
      <c r="C614" s="132">
        <v>125</v>
      </c>
      <c r="D614" s="133">
        <v>597.30999999999995</v>
      </c>
      <c r="E614" s="133">
        <v>25.060858944630922</v>
      </c>
      <c r="I614" s="12"/>
    </row>
    <row r="615" spans="1:9">
      <c r="A615" s="10"/>
      <c r="C615" s="132">
        <v>126</v>
      </c>
      <c r="D615" s="133">
        <v>651.30999999999995</v>
      </c>
      <c r="E615" s="133">
        <v>22.166103184631083</v>
      </c>
      <c r="I615" s="12"/>
    </row>
    <row r="616" spans="1:9">
      <c r="A616" s="10"/>
      <c r="C616" s="132">
        <v>127</v>
      </c>
      <c r="D616" s="133">
        <v>772.83</v>
      </c>
      <c r="E616" s="133">
        <v>17.646717154631119</v>
      </c>
      <c r="I616" s="12"/>
    </row>
    <row r="617" spans="1:9">
      <c r="A617" s="10"/>
      <c r="C617" s="132">
        <v>128</v>
      </c>
      <c r="D617" s="133">
        <v>898.44</v>
      </c>
      <c r="E617" s="133">
        <v>16.43223962463037</v>
      </c>
      <c r="I617" s="12"/>
    </row>
    <row r="618" spans="1:9">
      <c r="A618" s="10"/>
      <c r="C618" s="132">
        <v>129</v>
      </c>
      <c r="D618" s="133">
        <v>949.65</v>
      </c>
      <c r="E618" s="133">
        <v>15.199970824630668</v>
      </c>
      <c r="I618" s="12"/>
    </row>
    <row r="619" spans="1:9">
      <c r="A619" s="10"/>
      <c r="C619" s="132">
        <v>130</v>
      </c>
      <c r="D619" s="133">
        <v>942.39</v>
      </c>
      <c r="E619" s="133">
        <v>20.03021383463124</v>
      </c>
      <c r="I619" s="12"/>
    </row>
    <row r="620" spans="1:9">
      <c r="A620" s="10"/>
      <c r="C620" s="132">
        <v>131</v>
      </c>
      <c r="D620" s="133">
        <v>892.31</v>
      </c>
      <c r="E620" s="133">
        <v>21.199606444630945</v>
      </c>
      <c r="I620" s="12"/>
    </row>
    <row r="621" spans="1:9">
      <c r="A621" s="10"/>
      <c r="C621" s="132">
        <v>132</v>
      </c>
      <c r="D621" s="133">
        <v>838.54</v>
      </c>
      <c r="E621" s="133">
        <v>21.881147914630901</v>
      </c>
      <c r="I621" s="12"/>
    </row>
    <row r="622" spans="1:9">
      <c r="A622" s="10"/>
      <c r="C622" s="132">
        <v>133</v>
      </c>
      <c r="D622" s="133">
        <v>834.26</v>
      </c>
      <c r="E622" s="133">
        <v>21.941217574631082</v>
      </c>
      <c r="I622" s="12"/>
    </row>
    <row r="623" spans="1:9">
      <c r="A623" s="10"/>
      <c r="C623" s="132">
        <v>134</v>
      </c>
      <c r="D623" s="133">
        <v>843.92</v>
      </c>
      <c r="E623" s="133">
        <v>21.631543104630282</v>
      </c>
      <c r="I623" s="12"/>
    </row>
    <row r="624" spans="1:9">
      <c r="A624" s="10"/>
      <c r="C624" s="132">
        <v>135</v>
      </c>
      <c r="D624" s="133">
        <v>861.61</v>
      </c>
      <c r="E624" s="133">
        <v>20.693315224630851</v>
      </c>
      <c r="I624" s="12"/>
    </row>
    <row r="625" spans="1:9">
      <c r="A625" s="10"/>
      <c r="C625" s="132">
        <v>136</v>
      </c>
      <c r="D625" s="133">
        <v>945.78</v>
      </c>
      <c r="E625" s="133">
        <v>20.991078344631205</v>
      </c>
      <c r="I625" s="12"/>
    </row>
    <row r="626" spans="1:9">
      <c r="A626" s="10"/>
      <c r="C626" s="132">
        <v>137</v>
      </c>
      <c r="D626" s="133">
        <v>1042.22</v>
      </c>
      <c r="E626" s="133">
        <v>25.383914954630882</v>
      </c>
      <c r="I626" s="12"/>
    </row>
    <row r="627" spans="1:9">
      <c r="A627" s="10"/>
      <c r="C627" s="132">
        <v>138</v>
      </c>
      <c r="D627" s="133">
        <v>1198.6500000000001</v>
      </c>
      <c r="E627" s="133">
        <v>28.576767114631366</v>
      </c>
      <c r="I627" s="12"/>
    </row>
    <row r="628" spans="1:9">
      <c r="A628" s="10"/>
      <c r="C628" s="132">
        <v>139</v>
      </c>
      <c r="D628" s="133">
        <v>1229.73</v>
      </c>
      <c r="E628" s="133">
        <v>25.39088347463121</v>
      </c>
      <c r="I628" s="12"/>
    </row>
    <row r="629" spans="1:9">
      <c r="A629" s="10"/>
      <c r="C629" s="132">
        <v>140</v>
      </c>
      <c r="D629" s="133">
        <v>1260.1400000000001</v>
      </c>
      <c r="E629" s="133">
        <v>24.017934754631142</v>
      </c>
      <c r="I629" s="12"/>
    </row>
    <row r="630" spans="1:9">
      <c r="A630" s="10"/>
      <c r="C630" s="132">
        <v>141</v>
      </c>
      <c r="D630" s="133">
        <v>1217.19</v>
      </c>
      <c r="E630" s="133">
        <v>21.12641462463057</v>
      </c>
      <c r="I630" s="12"/>
    </row>
    <row r="631" spans="1:9">
      <c r="A631" s="10"/>
      <c r="C631" s="132">
        <v>142</v>
      </c>
      <c r="D631" s="133">
        <v>1089.27</v>
      </c>
      <c r="E631" s="133">
        <v>20.220158034630913</v>
      </c>
      <c r="I631" s="12"/>
    </row>
    <row r="632" spans="1:9">
      <c r="A632" s="10"/>
      <c r="C632" s="132">
        <v>143</v>
      </c>
      <c r="D632" s="133">
        <v>913.56</v>
      </c>
      <c r="E632" s="133">
        <v>17.196856624630186</v>
      </c>
      <c r="I632" s="12"/>
    </row>
    <row r="633" spans="1:9">
      <c r="A633" s="10"/>
      <c r="C633" s="132">
        <v>144</v>
      </c>
      <c r="D633" s="133">
        <v>800.91</v>
      </c>
      <c r="E633" s="133">
        <v>14.40571163463062</v>
      </c>
      <c r="I633" s="12"/>
    </row>
    <row r="634" spans="1:9">
      <c r="A634" s="10"/>
      <c r="C634" s="132">
        <v>145</v>
      </c>
      <c r="D634" s="133">
        <v>575.17999999999995</v>
      </c>
      <c r="E634" s="133">
        <v>10.492863784630913</v>
      </c>
      <c r="I634" s="12"/>
    </row>
    <row r="635" spans="1:9">
      <c r="A635" s="10"/>
      <c r="C635" s="132">
        <v>146</v>
      </c>
      <c r="D635" s="133">
        <v>577.67999999999995</v>
      </c>
      <c r="E635" s="133">
        <v>9.4841744746311178</v>
      </c>
      <c r="I635" s="12"/>
    </row>
    <row r="636" spans="1:9">
      <c r="A636" s="10"/>
      <c r="C636" s="132">
        <v>147</v>
      </c>
      <c r="D636" s="133">
        <v>553.44000000000005</v>
      </c>
      <c r="E636" s="133">
        <v>9.7577851246310274</v>
      </c>
      <c r="I636" s="12"/>
    </row>
    <row r="637" spans="1:9">
      <c r="A637" s="10"/>
      <c r="C637" s="132">
        <v>148</v>
      </c>
      <c r="D637" s="133">
        <v>544.49</v>
      </c>
      <c r="E637" s="133">
        <v>11.661743014630702</v>
      </c>
      <c r="I637" s="12"/>
    </row>
    <row r="638" spans="1:9">
      <c r="A638" s="10"/>
      <c r="C638" s="132">
        <v>149</v>
      </c>
      <c r="D638" s="133">
        <v>553.87</v>
      </c>
      <c r="E638" s="133">
        <v>12.569695604631193</v>
      </c>
      <c r="I638" s="12"/>
    </row>
    <row r="639" spans="1:9">
      <c r="A639" s="10"/>
      <c r="C639" s="132">
        <v>150</v>
      </c>
      <c r="D639" s="133">
        <v>622.69000000000005</v>
      </c>
      <c r="E639" s="133">
        <v>12.921542964630589</v>
      </c>
      <c r="I639" s="12"/>
    </row>
    <row r="640" spans="1:9">
      <c r="A640" s="10"/>
      <c r="C640" s="132">
        <v>151</v>
      </c>
      <c r="D640" s="133">
        <v>789.98</v>
      </c>
      <c r="E640" s="133">
        <v>13.807806304630844</v>
      </c>
      <c r="I640" s="12"/>
    </row>
    <row r="641" spans="1:9">
      <c r="A641" s="10"/>
      <c r="C641" s="132">
        <v>152</v>
      </c>
      <c r="D641" s="133">
        <v>978.84</v>
      </c>
      <c r="E641" s="133">
        <v>15.068466584630755</v>
      </c>
      <c r="I641" s="12"/>
    </row>
    <row r="642" spans="1:9">
      <c r="A642" s="10"/>
      <c r="C642" s="132">
        <v>153</v>
      </c>
      <c r="D642" s="133">
        <v>1014.54</v>
      </c>
      <c r="E642" s="133">
        <v>15.043872174631133</v>
      </c>
      <c r="I642" s="12"/>
    </row>
    <row r="643" spans="1:9">
      <c r="A643" s="10"/>
      <c r="C643" s="132">
        <v>154</v>
      </c>
      <c r="D643" s="133">
        <v>1035.55</v>
      </c>
      <c r="E643" s="133">
        <v>18.38548686463082</v>
      </c>
      <c r="I643" s="12"/>
    </row>
    <row r="644" spans="1:9">
      <c r="A644" s="10"/>
      <c r="C644" s="132">
        <v>155</v>
      </c>
      <c r="D644" s="133">
        <v>913.43</v>
      </c>
      <c r="E644" s="133">
        <v>17.132282414630708</v>
      </c>
      <c r="I644" s="12"/>
    </row>
    <row r="645" spans="1:9">
      <c r="A645" s="10"/>
      <c r="C645" s="132">
        <v>156</v>
      </c>
      <c r="D645" s="133">
        <v>865.67</v>
      </c>
      <c r="E645" s="133">
        <v>17.355138574630018</v>
      </c>
      <c r="I645" s="12"/>
    </row>
    <row r="646" spans="1:9">
      <c r="A646" s="10"/>
      <c r="C646" s="132">
        <v>157</v>
      </c>
      <c r="D646" s="133">
        <v>854.63</v>
      </c>
      <c r="E646" s="133">
        <v>15.33597227463099</v>
      </c>
      <c r="I646" s="12"/>
    </row>
    <row r="647" spans="1:9">
      <c r="A647" s="10"/>
      <c r="C647" s="132">
        <v>158</v>
      </c>
      <c r="D647" s="133">
        <v>871.09</v>
      </c>
      <c r="E647" s="133">
        <v>15.002492344630355</v>
      </c>
      <c r="I647" s="12"/>
    </row>
    <row r="648" spans="1:9">
      <c r="A648" s="10"/>
      <c r="C648" s="132">
        <v>159</v>
      </c>
      <c r="D648" s="133">
        <v>906.85</v>
      </c>
      <c r="E648" s="133">
        <v>15.142021944630642</v>
      </c>
      <c r="I648" s="12"/>
    </row>
    <row r="649" spans="1:9">
      <c r="A649" s="10"/>
      <c r="C649" s="132">
        <v>160</v>
      </c>
      <c r="D649" s="133">
        <v>943.84</v>
      </c>
      <c r="E649" s="133">
        <v>19.896107684630351</v>
      </c>
      <c r="I649" s="12"/>
    </row>
    <row r="650" spans="1:9">
      <c r="A650" s="10"/>
      <c r="C650" s="132">
        <v>161</v>
      </c>
      <c r="D650" s="133">
        <v>1004.39</v>
      </c>
      <c r="E650" s="133">
        <v>27.88960388463147</v>
      </c>
      <c r="I650" s="12"/>
    </row>
    <row r="651" spans="1:9">
      <c r="A651" s="10"/>
      <c r="C651" s="132">
        <v>162</v>
      </c>
      <c r="D651" s="133">
        <v>1125.31</v>
      </c>
      <c r="E651" s="133">
        <v>31.174293154631187</v>
      </c>
      <c r="I651" s="12"/>
    </row>
    <row r="652" spans="1:9">
      <c r="A652" s="10"/>
      <c r="C652" s="132">
        <v>163</v>
      </c>
      <c r="D652" s="133">
        <v>1125.5999999999999</v>
      </c>
      <c r="E652" s="133">
        <v>25.197963234631061</v>
      </c>
      <c r="I652" s="12"/>
    </row>
    <row r="653" spans="1:9">
      <c r="A653" s="10"/>
      <c r="C653" s="132">
        <v>164</v>
      </c>
      <c r="D653" s="133">
        <v>1096.96</v>
      </c>
      <c r="E653" s="133">
        <v>25.898737954630406</v>
      </c>
      <c r="I653" s="12"/>
    </row>
    <row r="654" spans="1:9">
      <c r="A654" s="10"/>
      <c r="C654" s="132">
        <v>165</v>
      </c>
      <c r="D654" s="133">
        <v>1051.92</v>
      </c>
      <c r="E654" s="133">
        <v>25.056693704631243</v>
      </c>
      <c r="I654" s="12"/>
    </row>
    <row r="655" spans="1:9">
      <c r="A655" s="10"/>
      <c r="C655" s="132">
        <v>166</v>
      </c>
      <c r="D655" s="133">
        <v>944.83</v>
      </c>
      <c r="E655" s="133">
        <v>20.499173324630874</v>
      </c>
      <c r="I655" s="12"/>
    </row>
    <row r="656" spans="1:9">
      <c r="A656" s="10"/>
      <c r="C656" s="132">
        <v>167</v>
      </c>
      <c r="D656" s="133">
        <v>814.23</v>
      </c>
      <c r="E656" s="133">
        <v>20.004738814630741</v>
      </c>
      <c r="I656" s="12"/>
    </row>
    <row r="657" spans="1:9">
      <c r="A657" s="10"/>
      <c r="C657" s="134">
        <v>168</v>
      </c>
      <c r="D657" s="133">
        <v>685.86</v>
      </c>
      <c r="E657" s="133">
        <v>22.379904584630594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0" t="s">
        <v>367</v>
      </c>
      <c r="C659" s="221"/>
      <c r="D659" s="221"/>
      <c r="E659" s="221"/>
      <c r="F659" s="221"/>
      <c r="G659" s="221"/>
      <c r="H659" s="221"/>
      <c r="I659" s="222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0" t="s">
        <v>372</v>
      </c>
      <c r="C675" s="221"/>
      <c r="D675" s="221"/>
      <c r="E675" s="221"/>
      <c r="F675" s="221"/>
      <c r="G675" s="221"/>
      <c r="H675" s="221"/>
      <c r="I675" s="222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17.967225904631505</v>
      </c>
      <c r="C678" s="19">
        <v>19.888598274630453</v>
      </c>
      <c r="D678" s="19">
        <v>20.084586784630915</v>
      </c>
      <c r="E678" s="19">
        <v>18.021766664630491</v>
      </c>
      <c r="F678" s="19">
        <v>14.252642864630957</v>
      </c>
      <c r="G678" s="19">
        <v>14.40571163463062</v>
      </c>
      <c r="H678" s="19">
        <v>9.4841744746311178</v>
      </c>
      <c r="I678" s="130"/>
    </row>
    <row r="679" spans="1:9">
      <c r="A679" s="20" t="s">
        <v>12</v>
      </c>
      <c r="B679" s="19">
        <v>46.366775144631447</v>
      </c>
      <c r="C679" s="19">
        <v>43.807872164630908</v>
      </c>
      <c r="D679" s="19">
        <v>40.675534494630938</v>
      </c>
      <c r="E679" s="19">
        <v>39.641086114630298</v>
      </c>
      <c r="F679" s="19">
        <v>38.461147074631072</v>
      </c>
      <c r="G679" s="19">
        <v>28.576767114631366</v>
      </c>
      <c r="H679" s="19">
        <v>31.174293154631187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0" t="s">
        <v>374</v>
      </c>
      <c r="C682" s="221"/>
      <c r="D682" s="221"/>
      <c r="E682" s="221"/>
      <c r="F682" s="221"/>
      <c r="G682" s="221"/>
      <c r="H682" s="221"/>
      <c r="I682" s="222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0" t="s">
        <v>377</v>
      </c>
      <c r="C687" s="221"/>
      <c r="D687" s="221"/>
      <c r="E687" s="221"/>
      <c r="F687" s="221"/>
      <c r="G687" s="221"/>
      <c r="H687" s="221"/>
      <c r="I687" s="222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3" t="s">
        <v>378</v>
      </c>
      <c r="B692" s="224"/>
      <c r="C692" s="224"/>
      <c r="D692" s="224"/>
      <c r="E692" s="224"/>
      <c r="F692" s="224"/>
      <c r="G692" s="224"/>
      <c r="I692" s="34"/>
    </row>
    <row r="693" spans="1:9" ht="16.5" customHeight="1" thickBot="1">
      <c r="A693" s="215" t="s">
        <v>379</v>
      </c>
      <c r="B693" s="216"/>
      <c r="C693" s="216"/>
      <c r="D693" s="216"/>
      <c r="E693" s="216"/>
      <c r="F693" s="216"/>
      <c r="G693" s="216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85:I185"/>
    <mergeCell ref="B195:I195"/>
    <mergeCell ref="B205:G205"/>
    <mergeCell ref="H205:I205"/>
    <mergeCell ref="B216:I216"/>
    <mergeCell ref="B463:G463"/>
    <mergeCell ref="H291:I291"/>
    <mergeCell ref="B297:I297"/>
    <mergeCell ref="B346:I346"/>
    <mergeCell ref="D348:E348"/>
    <mergeCell ref="B375:I375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5:G465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2025-11-17T08:31:34Z</dcterms:modified>
</cp:coreProperties>
</file>